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BAKANEV\COURSES\KARTOGRAPH\"/>
    </mc:Choice>
  </mc:AlternateContent>
  <bookViews>
    <workbookView xWindow="0" yWindow="0" windowWidth="28800" windowHeight="12330" activeTab="1"/>
  </bookViews>
  <sheets>
    <sheet name="SURVEY" sheetId="1" r:id="rId1"/>
    <sheet name="FISHERY" sheetId="2" r:id="rId2"/>
  </sheets>
  <definedNames>
    <definedName name="_xlnm._FilterDatabase" localSheetId="0" hidden="1">SURVEY!$A$1:$T$1127</definedName>
  </definedName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127" i="1" l="1"/>
  <c r="R1126" i="1"/>
  <c r="R1125" i="1"/>
  <c r="R1124" i="1"/>
  <c r="R1123" i="1"/>
  <c r="R1122" i="1"/>
  <c r="R1121" i="1"/>
  <c r="R1120" i="1"/>
  <c r="R1119" i="1"/>
  <c r="R1118" i="1"/>
  <c r="R1117" i="1"/>
  <c r="R1116" i="1"/>
  <c r="R1115" i="1"/>
  <c r="R1114" i="1"/>
  <c r="R1113" i="1"/>
  <c r="R1112" i="1"/>
  <c r="R1111" i="1"/>
  <c r="R1110" i="1"/>
  <c r="R1109" i="1"/>
  <c r="R1108" i="1"/>
  <c r="R1107" i="1"/>
  <c r="R1106" i="1"/>
  <c r="R1105" i="1"/>
  <c r="R1104" i="1"/>
  <c r="R1103" i="1"/>
  <c r="R1102" i="1"/>
  <c r="R1101" i="1"/>
  <c r="R1100" i="1"/>
  <c r="R1099" i="1"/>
  <c r="R1098" i="1"/>
  <c r="R1097" i="1"/>
  <c r="R1096" i="1"/>
  <c r="R1095" i="1"/>
  <c r="R1094" i="1"/>
  <c r="R1093" i="1"/>
  <c r="R1092" i="1"/>
  <c r="R1091" i="1"/>
  <c r="R1090" i="1"/>
  <c r="R1089" i="1"/>
  <c r="R1088" i="1"/>
  <c r="R1087" i="1"/>
  <c r="R1086" i="1"/>
  <c r="R1085" i="1"/>
  <c r="R1084" i="1"/>
  <c r="R1083" i="1"/>
  <c r="R1082" i="1"/>
  <c r="R1081" i="1"/>
  <c r="R1080" i="1"/>
  <c r="R1079" i="1"/>
  <c r="R1078" i="1"/>
  <c r="R1077" i="1"/>
  <c r="R1076" i="1"/>
  <c r="R1075" i="1"/>
  <c r="R1074" i="1"/>
  <c r="R1073" i="1"/>
  <c r="R1072" i="1"/>
  <c r="R1071" i="1"/>
  <c r="R1070" i="1"/>
  <c r="R1069" i="1"/>
  <c r="R1068" i="1"/>
  <c r="R1067" i="1"/>
  <c r="R1066" i="1"/>
  <c r="R1065" i="1"/>
  <c r="R1064" i="1"/>
  <c r="R1063" i="1"/>
  <c r="R1062" i="1"/>
  <c r="R1061" i="1"/>
  <c r="R1060" i="1"/>
  <c r="R1059" i="1"/>
  <c r="R1058" i="1"/>
  <c r="R1057" i="1"/>
  <c r="R1056" i="1"/>
  <c r="R1055" i="1"/>
  <c r="R1054" i="1"/>
  <c r="R1053" i="1"/>
  <c r="R1052" i="1"/>
  <c r="R1051" i="1"/>
  <c r="R1050" i="1"/>
  <c r="R1049" i="1"/>
  <c r="R1048" i="1"/>
  <c r="R1047" i="1"/>
  <c r="R1046" i="1"/>
  <c r="R1045" i="1"/>
  <c r="R1044" i="1"/>
  <c r="R1043" i="1"/>
  <c r="R1042" i="1"/>
  <c r="R1041" i="1"/>
  <c r="R1040" i="1"/>
  <c r="R1039" i="1"/>
  <c r="R1038" i="1"/>
  <c r="R1037" i="1"/>
  <c r="R1036" i="1"/>
  <c r="R1035" i="1"/>
  <c r="R1034" i="1"/>
  <c r="R1033" i="1"/>
  <c r="R1032" i="1"/>
  <c r="R1031" i="1"/>
  <c r="R1030" i="1"/>
  <c r="R1029" i="1"/>
  <c r="R1028" i="1"/>
  <c r="R1027" i="1"/>
  <c r="R1026" i="1"/>
  <c r="R1025" i="1"/>
  <c r="R1024" i="1"/>
  <c r="R1023" i="1"/>
  <c r="R1022" i="1"/>
  <c r="R1021" i="1"/>
  <c r="R1020" i="1"/>
  <c r="R1019" i="1"/>
  <c r="R1018" i="1"/>
  <c r="R1017" i="1"/>
  <c r="R1016" i="1"/>
  <c r="R1015" i="1"/>
  <c r="R1014" i="1"/>
  <c r="R1013" i="1"/>
  <c r="R1012" i="1"/>
  <c r="R1011" i="1"/>
  <c r="R1010" i="1"/>
  <c r="R1009" i="1"/>
  <c r="R1008" i="1"/>
  <c r="R1007" i="1"/>
  <c r="R1006" i="1"/>
  <c r="R1005" i="1"/>
  <c r="R1004" i="1"/>
  <c r="R1003" i="1"/>
  <c r="R1002" i="1"/>
  <c r="R1001" i="1"/>
  <c r="R1000" i="1"/>
  <c r="R999" i="1"/>
  <c r="R998" i="1"/>
  <c r="R997" i="1"/>
  <c r="R996" i="1"/>
  <c r="R995" i="1"/>
  <c r="R994" i="1"/>
  <c r="R993" i="1"/>
  <c r="R992" i="1"/>
  <c r="R991" i="1"/>
  <c r="R990" i="1"/>
  <c r="R989" i="1"/>
  <c r="R988" i="1"/>
  <c r="R987" i="1"/>
  <c r="R986" i="1"/>
  <c r="R985" i="1"/>
  <c r="R984" i="1"/>
  <c r="R983" i="1"/>
  <c r="R982" i="1"/>
  <c r="R981" i="1"/>
  <c r="R980" i="1"/>
  <c r="R979" i="1"/>
  <c r="R978" i="1"/>
  <c r="R849" i="1"/>
  <c r="R850" i="1"/>
  <c r="R853" i="1"/>
  <c r="R856" i="1"/>
  <c r="R851" i="1"/>
  <c r="R852" i="1"/>
  <c r="R855" i="1"/>
  <c r="R854" i="1"/>
  <c r="R858" i="1"/>
  <c r="R857" i="1"/>
  <c r="R860" i="1"/>
  <c r="R859" i="1"/>
  <c r="R867" i="1"/>
  <c r="R861" i="1"/>
  <c r="R865" i="1"/>
  <c r="R863" i="1"/>
  <c r="R862" i="1"/>
  <c r="R864" i="1"/>
  <c r="R866" i="1"/>
  <c r="R873" i="1"/>
  <c r="R881" i="1"/>
  <c r="R902" i="1"/>
  <c r="R911" i="1"/>
  <c r="R921" i="1"/>
  <c r="R930" i="1"/>
  <c r="R939" i="1"/>
  <c r="R948" i="1"/>
  <c r="R961" i="1"/>
  <c r="R965" i="1"/>
  <c r="R969" i="1"/>
  <c r="R974" i="1"/>
  <c r="R977" i="1"/>
  <c r="R976" i="1"/>
  <c r="R971" i="1"/>
  <c r="R972" i="1"/>
  <c r="R975" i="1"/>
  <c r="R973" i="1"/>
  <c r="R970" i="1"/>
  <c r="R967" i="1"/>
  <c r="R968" i="1"/>
  <c r="R966" i="1"/>
  <c r="R962" i="1"/>
  <c r="R952" i="1"/>
  <c r="R951" i="1"/>
  <c r="R960" i="1"/>
  <c r="R958" i="1"/>
  <c r="R955" i="1"/>
  <c r="R963" i="1"/>
  <c r="R954" i="1"/>
  <c r="R959" i="1"/>
  <c r="R953" i="1"/>
  <c r="R950" i="1"/>
  <c r="R957" i="1"/>
  <c r="R964" i="1"/>
  <c r="R956" i="1"/>
  <c r="R949" i="1"/>
  <c r="R940" i="1"/>
  <c r="R943" i="1"/>
  <c r="R946" i="1"/>
  <c r="R945" i="1"/>
  <c r="R941" i="1"/>
  <c r="R944" i="1"/>
  <c r="R942" i="1"/>
  <c r="R947" i="1"/>
  <c r="R938" i="1"/>
  <c r="R934" i="1"/>
  <c r="R933" i="1"/>
  <c r="R937" i="1"/>
  <c r="R936" i="1"/>
  <c r="R935" i="1"/>
  <c r="R932" i="1"/>
  <c r="R931" i="1"/>
  <c r="R920" i="1"/>
  <c r="R922" i="1"/>
  <c r="R928" i="1"/>
  <c r="R925" i="1"/>
  <c r="R927" i="1"/>
  <c r="R926" i="1"/>
  <c r="R923" i="1"/>
  <c r="R924" i="1"/>
  <c r="R929" i="1"/>
  <c r="R916" i="1"/>
  <c r="R915" i="1"/>
  <c r="R919" i="1"/>
  <c r="R918" i="1"/>
  <c r="R917" i="1"/>
  <c r="R914" i="1"/>
  <c r="R913" i="1"/>
  <c r="R912" i="1"/>
  <c r="R903" i="1"/>
  <c r="R894" i="1"/>
  <c r="R892" i="1"/>
  <c r="R886" i="1"/>
  <c r="R880" i="1"/>
  <c r="R878" i="1"/>
  <c r="R869" i="1"/>
  <c r="R868" i="1"/>
  <c r="R870" i="1"/>
  <c r="R875" i="1"/>
  <c r="R877" i="1"/>
  <c r="R876" i="1"/>
  <c r="R872" i="1"/>
  <c r="R871" i="1"/>
  <c r="R874" i="1"/>
  <c r="R879" i="1"/>
  <c r="R884" i="1"/>
  <c r="R883" i="1"/>
  <c r="R882" i="1"/>
  <c r="R889" i="1"/>
  <c r="R893" i="1"/>
  <c r="R890" i="1"/>
  <c r="R888" i="1"/>
  <c r="R885" i="1"/>
  <c r="R887" i="1"/>
  <c r="R895" i="1"/>
  <c r="R908" i="1"/>
  <c r="R910" i="1"/>
  <c r="R906" i="1"/>
  <c r="R907" i="1"/>
  <c r="R909" i="1"/>
  <c r="R905" i="1"/>
  <c r="R904" i="1"/>
  <c r="R896" i="1"/>
  <c r="R898" i="1"/>
  <c r="R900" i="1"/>
  <c r="R897" i="1"/>
  <c r="R899" i="1"/>
  <c r="R901" i="1"/>
  <c r="R891" i="1"/>
  <c r="R848" i="1"/>
  <c r="R847" i="1"/>
  <c r="R846" i="1"/>
  <c r="R845" i="1"/>
  <c r="R844" i="1"/>
  <c r="R843" i="1"/>
  <c r="R842" i="1"/>
  <c r="R841" i="1"/>
  <c r="R840" i="1"/>
  <c r="R839" i="1"/>
  <c r="R838" i="1"/>
  <c r="R837" i="1"/>
  <c r="R836" i="1"/>
  <c r="R835" i="1"/>
  <c r="R834" i="1"/>
  <c r="R833" i="1"/>
  <c r="R832" i="1"/>
  <c r="R831" i="1"/>
  <c r="R830" i="1"/>
  <c r="R829" i="1"/>
  <c r="R828" i="1"/>
  <c r="R827" i="1"/>
  <c r="R826" i="1"/>
  <c r="R825" i="1"/>
  <c r="R824" i="1"/>
  <c r="R823" i="1"/>
  <c r="R822" i="1"/>
  <c r="R821" i="1"/>
  <c r="R820" i="1"/>
  <c r="R819" i="1"/>
  <c r="R818" i="1"/>
  <c r="R817" i="1"/>
  <c r="R816" i="1"/>
  <c r="R815" i="1"/>
  <c r="R814" i="1"/>
  <c r="R813" i="1"/>
  <c r="R812" i="1"/>
  <c r="R811" i="1"/>
  <c r="R810" i="1"/>
  <c r="R809" i="1"/>
  <c r="R808" i="1"/>
  <c r="R807" i="1"/>
  <c r="R806" i="1"/>
  <c r="R805" i="1"/>
  <c r="R804" i="1"/>
  <c r="R803" i="1"/>
  <c r="R802" i="1"/>
  <c r="R801" i="1"/>
  <c r="R800" i="1"/>
  <c r="R799" i="1"/>
  <c r="R798" i="1"/>
  <c r="R797" i="1"/>
  <c r="R796" i="1"/>
  <c r="R795" i="1"/>
  <c r="R794" i="1"/>
  <c r="R793" i="1"/>
  <c r="R792" i="1"/>
  <c r="R791" i="1"/>
  <c r="R790" i="1"/>
  <c r="R789" i="1"/>
  <c r="R788" i="1"/>
  <c r="R787" i="1"/>
  <c r="R786" i="1"/>
  <c r="R785" i="1"/>
  <c r="R784" i="1"/>
  <c r="R783" i="1"/>
  <c r="R782" i="1"/>
  <c r="R781" i="1"/>
  <c r="R780" i="1"/>
  <c r="R779" i="1"/>
  <c r="R778" i="1"/>
  <c r="R777" i="1"/>
  <c r="R776" i="1"/>
  <c r="R775" i="1"/>
  <c r="R774" i="1"/>
  <c r="R773" i="1"/>
  <c r="R772" i="1"/>
  <c r="R771" i="1"/>
  <c r="R770" i="1"/>
  <c r="R769" i="1"/>
  <c r="R768" i="1"/>
  <c r="R767" i="1"/>
  <c r="R766" i="1"/>
  <c r="R765" i="1"/>
  <c r="R764" i="1"/>
  <c r="R763" i="1"/>
  <c r="R762" i="1"/>
  <c r="R761" i="1"/>
  <c r="R760" i="1"/>
  <c r="R759" i="1"/>
  <c r="R758" i="1"/>
  <c r="R757" i="1"/>
  <c r="R756" i="1"/>
  <c r="R755" i="1"/>
  <c r="R754" i="1"/>
  <c r="R753" i="1"/>
  <c r="R752" i="1"/>
  <c r="R751" i="1"/>
  <c r="R750" i="1"/>
  <c r="R749" i="1"/>
  <c r="R748" i="1"/>
  <c r="R747" i="1"/>
  <c r="R746" i="1"/>
  <c r="R745" i="1"/>
  <c r="R744" i="1"/>
  <c r="R743" i="1"/>
  <c r="R742" i="1"/>
  <c r="R741" i="1"/>
  <c r="R740" i="1"/>
  <c r="R739" i="1"/>
  <c r="R738" i="1"/>
  <c r="R737" i="1"/>
  <c r="R736" i="1"/>
  <c r="R735" i="1"/>
  <c r="R734" i="1"/>
  <c r="R733" i="1"/>
  <c r="R732" i="1"/>
  <c r="R731" i="1"/>
  <c r="R730" i="1"/>
  <c r="R729" i="1"/>
  <c r="R728" i="1"/>
  <c r="R727" i="1"/>
  <c r="R726" i="1"/>
  <c r="R725" i="1"/>
  <c r="R724" i="1"/>
  <c r="R723" i="1"/>
  <c r="R722" i="1"/>
  <c r="R721" i="1"/>
  <c r="R720" i="1"/>
  <c r="R719" i="1"/>
  <c r="R718" i="1"/>
  <c r="R717" i="1"/>
  <c r="R716" i="1"/>
  <c r="R715" i="1"/>
  <c r="R714" i="1"/>
  <c r="R713" i="1"/>
  <c r="R712" i="1"/>
  <c r="R711" i="1"/>
  <c r="R710" i="1"/>
  <c r="R709" i="1"/>
  <c r="R708" i="1"/>
  <c r="R707" i="1"/>
  <c r="R706" i="1"/>
  <c r="R705" i="1"/>
  <c r="R704" i="1"/>
  <c r="R703" i="1"/>
  <c r="R702" i="1"/>
  <c r="R701" i="1"/>
  <c r="R700" i="1"/>
  <c r="R699" i="1"/>
  <c r="R698" i="1"/>
  <c r="R697" i="1"/>
  <c r="R696" i="1"/>
  <c r="R695" i="1"/>
  <c r="R694" i="1"/>
  <c r="R693" i="1"/>
  <c r="R692" i="1"/>
  <c r="R691" i="1"/>
  <c r="R690" i="1"/>
  <c r="R689" i="1"/>
  <c r="R688" i="1"/>
  <c r="R687" i="1"/>
  <c r="R686" i="1"/>
  <c r="R685" i="1"/>
  <c r="R684" i="1"/>
  <c r="R683" i="1"/>
  <c r="R682" i="1"/>
  <c r="R681" i="1"/>
  <c r="R680" i="1"/>
  <c r="R679" i="1"/>
  <c r="R678" i="1"/>
  <c r="R677" i="1"/>
  <c r="R676" i="1"/>
  <c r="R675" i="1"/>
  <c r="R674" i="1"/>
  <c r="R673" i="1"/>
  <c r="R672" i="1"/>
  <c r="R671" i="1"/>
  <c r="R670" i="1"/>
  <c r="R669" i="1"/>
  <c r="R668" i="1"/>
  <c r="R667" i="1"/>
  <c r="R666" i="1"/>
  <c r="R665" i="1"/>
  <c r="R664" i="1"/>
  <c r="R663" i="1"/>
  <c r="R662" i="1"/>
  <c r="R661" i="1"/>
  <c r="R660" i="1"/>
  <c r="R659" i="1"/>
  <c r="R658" i="1"/>
  <c r="R657" i="1"/>
  <c r="R656" i="1"/>
  <c r="R655" i="1"/>
  <c r="R654" i="1"/>
  <c r="R653" i="1"/>
  <c r="R652" i="1"/>
  <c r="R651" i="1"/>
  <c r="R650" i="1"/>
  <c r="R649" i="1"/>
  <c r="R648" i="1"/>
  <c r="R647" i="1"/>
  <c r="R646" i="1"/>
  <c r="R645" i="1"/>
  <c r="R644" i="1"/>
  <c r="R643" i="1"/>
  <c r="R642" i="1"/>
  <c r="R641" i="1"/>
  <c r="R640" i="1"/>
  <c r="R639" i="1"/>
  <c r="R638" i="1"/>
  <c r="R637" i="1"/>
  <c r="R636" i="1"/>
  <c r="R635" i="1"/>
  <c r="R634" i="1"/>
  <c r="R633" i="1"/>
  <c r="R632" i="1"/>
  <c r="R631" i="1"/>
  <c r="R630" i="1"/>
  <c r="R629" i="1"/>
  <c r="R628" i="1"/>
  <c r="R627" i="1"/>
  <c r="R626" i="1"/>
  <c r="R625" i="1"/>
  <c r="R624" i="1"/>
  <c r="R623" i="1"/>
  <c r="R622" i="1"/>
  <c r="R621" i="1"/>
  <c r="R620" i="1"/>
  <c r="R619" i="1"/>
  <c r="R618" i="1"/>
  <c r="R617" i="1"/>
  <c r="R616" i="1"/>
  <c r="R615" i="1"/>
  <c r="R614" i="1"/>
  <c r="R613" i="1"/>
  <c r="R612" i="1"/>
  <c r="R611" i="1"/>
  <c r="R610" i="1"/>
  <c r="R609" i="1"/>
  <c r="R608" i="1"/>
  <c r="R607" i="1"/>
  <c r="R606" i="1"/>
  <c r="R605" i="1"/>
  <c r="R604" i="1"/>
  <c r="R603" i="1"/>
  <c r="R602" i="1"/>
  <c r="R601" i="1"/>
  <c r="R600" i="1"/>
  <c r="R599" i="1"/>
  <c r="R598" i="1"/>
  <c r="R597" i="1"/>
  <c r="R596" i="1"/>
  <c r="R595" i="1"/>
  <c r="R594" i="1"/>
  <c r="R593" i="1"/>
  <c r="R592" i="1"/>
  <c r="R591" i="1"/>
  <c r="R590" i="1"/>
  <c r="R589" i="1"/>
  <c r="R588" i="1"/>
  <c r="R587" i="1"/>
  <c r="R586" i="1"/>
  <c r="R585" i="1"/>
  <c r="R584" i="1"/>
  <c r="R583" i="1"/>
  <c r="R582" i="1"/>
  <c r="R581" i="1"/>
  <c r="R580" i="1"/>
  <c r="R579" i="1"/>
  <c r="R578" i="1"/>
  <c r="R577" i="1"/>
  <c r="R576" i="1"/>
  <c r="R575" i="1"/>
  <c r="R574" i="1"/>
  <c r="R573" i="1"/>
  <c r="R572" i="1"/>
  <c r="R571" i="1"/>
  <c r="R570" i="1"/>
  <c r="R569" i="1"/>
  <c r="R568" i="1"/>
  <c r="R567" i="1"/>
  <c r="R566" i="1"/>
  <c r="R565" i="1"/>
  <c r="R564" i="1"/>
  <c r="R563" i="1"/>
  <c r="R562" i="1"/>
  <c r="R561" i="1"/>
  <c r="R560" i="1"/>
  <c r="R559" i="1"/>
  <c r="R558" i="1"/>
  <c r="R557" i="1"/>
  <c r="R556" i="1"/>
  <c r="R555" i="1"/>
  <c r="R554" i="1"/>
  <c r="R553" i="1"/>
  <c r="R552" i="1"/>
  <c r="R551" i="1"/>
  <c r="R550" i="1"/>
  <c r="R549" i="1"/>
  <c r="R548" i="1"/>
  <c r="R547" i="1"/>
  <c r="R546" i="1"/>
  <c r="R545" i="1"/>
  <c r="R544" i="1"/>
  <c r="R543" i="1"/>
  <c r="R542" i="1"/>
  <c r="R541" i="1"/>
  <c r="R540" i="1"/>
  <c r="R539" i="1"/>
  <c r="R538" i="1"/>
  <c r="R537" i="1"/>
  <c r="R536" i="1"/>
  <c r="R535" i="1"/>
  <c r="R534" i="1"/>
  <c r="R533" i="1"/>
  <c r="R532" i="1"/>
  <c r="R531" i="1"/>
  <c r="R530" i="1"/>
  <c r="R529" i="1"/>
  <c r="R528" i="1"/>
  <c r="R527" i="1"/>
  <c r="R526" i="1"/>
  <c r="R525" i="1"/>
  <c r="R524" i="1"/>
  <c r="R523" i="1"/>
  <c r="R522" i="1"/>
  <c r="R521" i="1"/>
  <c r="R520" i="1"/>
  <c r="R519" i="1"/>
  <c r="R518" i="1"/>
  <c r="R517" i="1"/>
  <c r="R516" i="1"/>
  <c r="R515" i="1"/>
  <c r="R514" i="1"/>
  <c r="R513" i="1"/>
  <c r="R512" i="1"/>
  <c r="R511" i="1"/>
  <c r="R510" i="1"/>
  <c r="R509" i="1"/>
  <c r="R508" i="1"/>
  <c r="R507" i="1"/>
  <c r="R506" i="1"/>
  <c r="R505" i="1"/>
  <c r="R504" i="1"/>
  <c r="R503" i="1"/>
  <c r="R502" i="1"/>
  <c r="R501" i="1"/>
  <c r="R500" i="1"/>
  <c r="R499" i="1"/>
  <c r="R498" i="1"/>
  <c r="R497" i="1"/>
  <c r="R496" i="1"/>
  <c r="R495" i="1"/>
  <c r="R494" i="1"/>
  <c r="R493" i="1"/>
  <c r="R492" i="1"/>
  <c r="R491" i="1"/>
  <c r="R490" i="1"/>
  <c r="R489" i="1"/>
  <c r="R488" i="1"/>
  <c r="R487" i="1"/>
  <c r="R486" i="1"/>
  <c r="R485" i="1"/>
  <c r="R484" i="1"/>
  <c r="R483" i="1"/>
  <c r="R482" i="1"/>
  <c r="R481" i="1"/>
  <c r="R480" i="1"/>
  <c r="R479" i="1"/>
  <c r="R478" i="1"/>
  <c r="R477" i="1"/>
  <c r="R476" i="1"/>
  <c r="R475" i="1"/>
  <c r="R474" i="1"/>
  <c r="R473" i="1"/>
  <c r="R472" i="1"/>
  <c r="R471" i="1"/>
  <c r="R470" i="1"/>
  <c r="R469" i="1"/>
  <c r="R468" i="1"/>
  <c r="R467" i="1"/>
  <c r="R466" i="1"/>
  <c r="R465" i="1"/>
  <c r="R464" i="1"/>
  <c r="R463" i="1"/>
  <c r="R462" i="1"/>
  <c r="R461" i="1"/>
  <c r="R460" i="1"/>
  <c r="R459" i="1"/>
  <c r="R458" i="1"/>
  <c r="R457" i="1"/>
  <c r="R456" i="1"/>
  <c r="R455" i="1"/>
  <c r="R454" i="1"/>
  <c r="R453" i="1"/>
  <c r="R452" i="1"/>
  <c r="R451" i="1"/>
  <c r="R450" i="1"/>
  <c r="R449" i="1"/>
  <c r="R448" i="1"/>
  <c r="R447" i="1"/>
  <c r="R446" i="1"/>
  <c r="R445" i="1"/>
  <c r="R444" i="1"/>
  <c r="R443" i="1"/>
  <c r="R442" i="1"/>
  <c r="R441" i="1"/>
  <c r="R440" i="1"/>
  <c r="R439" i="1"/>
  <c r="R438" i="1"/>
  <c r="R437" i="1"/>
  <c r="R436" i="1"/>
  <c r="R435" i="1"/>
  <c r="R434" i="1"/>
  <c r="R433" i="1"/>
  <c r="R432" i="1"/>
  <c r="R431" i="1"/>
  <c r="R430" i="1"/>
  <c r="R429" i="1"/>
  <c r="R428" i="1"/>
  <c r="R427" i="1"/>
  <c r="R426" i="1"/>
  <c r="R425" i="1"/>
  <c r="R424" i="1"/>
  <c r="R423" i="1"/>
  <c r="R422" i="1"/>
  <c r="R421" i="1"/>
  <c r="R420" i="1"/>
  <c r="R419" i="1"/>
  <c r="R418" i="1"/>
  <c r="R417" i="1"/>
  <c r="R416" i="1"/>
  <c r="R415" i="1"/>
  <c r="R414" i="1"/>
  <c r="R413" i="1"/>
  <c r="R412" i="1"/>
  <c r="R411" i="1"/>
  <c r="R410" i="1"/>
  <c r="R409" i="1"/>
  <c r="R408" i="1"/>
  <c r="R407" i="1"/>
  <c r="R406" i="1"/>
  <c r="R405" i="1"/>
  <c r="R404" i="1"/>
  <c r="R403" i="1"/>
  <c r="R402" i="1"/>
  <c r="R401" i="1"/>
  <c r="R400" i="1"/>
  <c r="R399" i="1"/>
  <c r="R398" i="1"/>
  <c r="R397" i="1"/>
  <c r="R396" i="1"/>
  <c r="R395" i="1"/>
  <c r="R134" i="1"/>
  <c r="K134" i="1"/>
  <c r="R133" i="1"/>
  <c r="K133" i="1"/>
  <c r="R132" i="1"/>
  <c r="K132" i="1"/>
  <c r="R131" i="1"/>
  <c r="K131" i="1"/>
  <c r="R130" i="1"/>
  <c r="K130" i="1"/>
  <c r="R129" i="1"/>
  <c r="K129" i="1"/>
  <c r="R128" i="1"/>
  <c r="K128" i="1"/>
  <c r="R127" i="1"/>
  <c r="K127" i="1"/>
  <c r="R126" i="1"/>
  <c r="K126" i="1"/>
  <c r="R125" i="1"/>
  <c r="K125" i="1"/>
  <c r="R124" i="1"/>
  <c r="K124" i="1"/>
  <c r="R123" i="1"/>
  <c r="K123" i="1"/>
  <c r="R122" i="1"/>
  <c r="K122" i="1"/>
  <c r="R121" i="1"/>
  <c r="K121" i="1"/>
  <c r="R120" i="1"/>
  <c r="K120" i="1"/>
  <c r="R119" i="1"/>
  <c r="K119" i="1"/>
  <c r="R118" i="1"/>
  <c r="K118" i="1"/>
  <c r="R117" i="1"/>
  <c r="K117" i="1"/>
  <c r="R116" i="1"/>
  <c r="K116" i="1"/>
  <c r="R115" i="1"/>
  <c r="K115" i="1"/>
  <c r="R114" i="1"/>
  <c r="K114" i="1"/>
  <c r="R113" i="1"/>
  <c r="K113" i="1"/>
  <c r="R112" i="1"/>
  <c r="K112" i="1"/>
  <c r="R111" i="1"/>
  <c r="K111" i="1"/>
  <c r="R110" i="1"/>
  <c r="K110" i="1"/>
  <c r="R109" i="1"/>
  <c r="K109" i="1"/>
  <c r="R108" i="1"/>
  <c r="K108" i="1"/>
  <c r="R107" i="1"/>
  <c r="K107" i="1"/>
  <c r="R106" i="1"/>
  <c r="K106" i="1"/>
  <c r="R105" i="1"/>
  <c r="K105" i="1"/>
  <c r="R104" i="1"/>
  <c r="K104" i="1"/>
  <c r="R103" i="1"/>
  <c r="K103" i="1"/>
  <c r="R102" i="1"/>
  <c r="K102" i="1"/>
  <c r="R101" i="1"/>
  <c r="K101" i="1"/>
  <c r="R100" i="1"/>
  <c r="K100" i="1"/>
  <c r="R99" i="1"/>
  <c r="K99" i="1"/>
  <c r="R98" i="1"/>
  <c r="K98" i="1"/>
  <c r="R97" i="1"/>
  <c r="K97" i="1"/>
  <c r="R96" i="1"/>
  <c r="K96" i="1"/>
  <c r="R95" i="1"/>
  <c r="K95" i="1"/>
  <c r="R94" i="1"/>
  <c r="K94" i="1"/>
  <c r="R93" i="1"/>
  <c r="K93" i="1"/>
  <c r="R92" i="1"/>
  <c r="K92" i="1"/>
  <c r="R91" i="1"/>
  <c r="K91" i="1"/>
  <c r="R90" i="1"/>
  <c r="K90" i="1"/>
  <c r="R89" i="1"/>
  <c r="K89" i="1"/>
  <c r="R88" i="1"/>
  <c r="K88" i="1"/>
  <c r="R87" i="1"/>
  <c r="K87" i="1"/>
  <c r="R86" i="1"/>
  <c r="K86" i="1"/>
  <c r="R85" i="1"/>
  <c r="K85" i="1"/>
  <c r="R84" i="1"/>
  <c r="K84" i="1"/>
  <c r="R83" i="1"/>
  <c r="K83" i="1"/>
  <c r="R82" i="1"/>
  <c r="K82" i="1"/>
  <c r="R81" i="1"/>
  <c r="K81" i="1"/>
  <c r="R80" i="1"/>
  <c r="K80" i="1"/>
  <c r="R79" i="1"/>
  <c r="K79" i="1"/>
  <c r="R78" i="1"/>
  <c r="K78" i="1"/>
  <c r="R77" i="1"/>
  <c r="K77" i="1"/>
  <c r="R76" i="1"/>
  <c r="K76" i="1"/>
  <c r="R75" i="1"/>
  <c r="K75" i="1"/>
  <c r="R74" i="1"/>
  <c r="K74" i="1"/>
  <c r="R73" i="1"/>
  <c r="K73" i="1"/>
  <c r="R72" i="1"/>
  <c r="K72" i="1"/>
  <c r="R71" i="1"/>
  <c r="K71" i="1"/>
  <c r="R70" i="1"/>
  <c r="K70" i="1"/>
  <c r="R69" i="1"/>
  <c r="K69" i="1"/>
  <c r="R68" i="1"/>
  <c r="K68" i="1"/>
  <c r="R67" i="1"/>
  <c r="K67" i="1"/>
  <c r="R394" i="1"/>
  <c r="K394" i="1"/>
  <c r="R393" i="1"/>
  <c r="K393" i="1"/>
  <c r="R392" i="1"/>
  <c r="K392" i="1"/>
  <c r="R391" i="1"/>
  <c r="K391" i="1"/>
  <c r="R390" i="1"/>
  <c r="K390" i="1"/>
  <c r="R389" i="1"/>
  <c r="K389" i="1"/>
  <c r="R388" i="1"/>
  <c r="K388" i="1"/>
  <c r="R387" i="1"/>
  <c r="K387" i="1"/>
  <c r="R386" i="1"/>
  <c r="K386" i="1"/>
  <c r="R385" i="1"/>
  <c r="K385" i="1"/>
  <c r="R384" i="1"/>
  <c r="K384" i="1"/>
  <c r="R383" i="1"/>
  <c r="K383" i="1"/>
  <c r="R382" i="1"/>
  <c r="K382" i="1"/>
  <c r="R381" i="1"/>
  <c r="K381" i="1"/>
  <c r="R380" i="1"/>
  <c r="K380" i="1"/>
  <c r="R379" i="1"/>
  <c r="K379" i="1"/>
  <c r="R378" i="1"/>
  <c r="K378" i="1"/>
  <c r="R377" i="1"/>
  <c r="K377" i="1"/>
  <c r="R376" i="1"/>
  <c r="K376" i="1"/>
  <c r="R375" i="1"/>
  <c r="K375" i="1"/>
  <c r="R374" i="1"/>
  <c r="K374" i="1"/>
  <c r="R373" i="1"/>
  <c r="K373" i="1"/>
  <c r="R372" i="1"/>
  <c r="K372" i="1"/>
  <c r="R371" i="1"/>
  <c r="K371" i="1"/>
  <c r="R370" i="1"/>
  <c r="K370" i="1"/>
  <c r="R369" i="1"/>
  <c r="K369" i="1"/>
  <c r="R368" i="1"/>
  <c r="K368" i="1"/>
  <c r="R367" i="1"/>
  <c r="K367" i="1"/>
  <c r="R366" i="1"/>
  <c r="K366" i="1"/>
  <c r="R365" i="1"/>
  <c r="K365" i="1"/>
  <c r="R364" i="1"/>
  <c r="K364" i="1"/>
  <c r="R363" i="1"/>
  <c r="K363" i="1"/>
  <c r="R362" i="1"/>
  <c r="K362" i="1"/>
  <c r="R361" i="1"/>
  <c r="K361" i="1"/>
  <c r="R360" i="1"/>
  <c r="K360" i="1"/>
  <c r="R359" i="1"/>
  <c r="K359" i="1"/>
  <c r="R358" i="1"/>
  <c r="K358" i="1"/>
  <c r="R357" i="1"/>
  <c r="K357" i="1"/>
  <c r="R356" i="1"/>
  <c r="K356" i="1"/>
  <c r="R355" i="1"/>
  <c r="K355" i="1"/>
  <c r="R354" i="1"/>
  <c r="K354" i="1"/>
  <c r="R353" i="1"/>
  <c r="K353" i="1"/>
  <c r="R352" i="1"/>
  <c r="K352" i="1"/>
  <c r="R351" i="1"/>
  <c r="K351" i="1"/>
  <c r="R350" i="1"/>
  <c r="K350" i="1"/>
  <c r="R349" i="1"/>
  <c r="K349" i="1"/>
  <c r="R348" i="1"/>
  <c r="K348" i="1"/>
  <c r="R347" i="1"/>
  <c r="K347" i="1"/>
  <c r="R346" i="1"/>
  <c r="K346" i="1"/>
  <c r="R345" i="1"/>
  <c r="K345" i="1"/>
  <c r="R344" i="1"/>
  <c r="K344" i="1"/>
  <c r="R343" i="1"/>
  <c r="K343" i="1"/>
  <c r="R342" i="1"/>
  <c r="K342" i="1"/>
  <c r="R341" i="1"/>
  <c r="K341" i="1"/>
  <c r="R340" i="1"/>
  <c r="K340" i="1"/>
  <c r="R339" i="1"/>
  <c r="K339" i="1"/>
  <c r="R338" i="1"/>
  <c r="K338" i="1"/>
  <c r="R337" i="1"/>
  <c r="K337" i="1"/>
  <c r="R336" i="1"/>
  <c r="K336" i="1"/>
  <c r="R335" i="1"/>
  <c r="K335" i="1"/>
  <c r="R334" i="1"/>
  <c r="K334" i="1"/>
  <c r="R333" i="1"/>
  <c r="K333" i="1"/>
  <c r="R332" i="1"/>
  <c r="K332" i="1"/>
  <c r="R331" i="1"/>
  <c r="K331" i="1"/>
  <c r="R330" i="1"/>
  <c r="K330" i="1"/>
  <c r="R329" i="1"/>
  <c r="K329" i="1"/>
  <c r="R328" i="1"/>
  <c r="K328" i="1"/>
  <c r="R327" i="1"/>
  <c r="K327" i="1"/>
  <c r="R326" i="1"/>
  <c r="K326" i="1"/>
  <c r="R325" i="1"/>
  <c r="K325" i="1"/>
  <c r="R324" i="1"/>
  <c r="K324" i="1"/>
  <c r="R323" i="1"/>
  <c r="K323" i="1"/>
  <c r="R322" i="1"/>
  <c r="K322" i="1"/>
  <c r="R321" i="1"/>
  <c r="K321" i="1"/>
  <c r="R320" i="1"/>
  <c r="K320" i="1"/>
  <c r="R319" i="1"/>
  <c r="K319" i="1"/>
  <c r="R318" i="1"/>
  <c r="K318" i="1"/>
  <c r="R317" i="1"/>
  <c r="K317" i="1"/>
  <c r="R316" i="1"/>
  <c r="K316" i="1"/>
  <c r="R315" i="1"/>
  <c r="K315" i="1"/>
  <c r="R314" i="1"/>
  <c r="K314" i="1"/>
  <c r="R313" i="1"/>
  <c r="K313" i="1"/>
  <c r="R312" i="1"/>
  <c r="K312" i="1"/>
  <c r="R311" i="1"/>
  <c r="K311" i="1"/>
  <c r="R310" i="1"/>
  <c r="K310" i="1"/>
  <c r="R309" i="1"/>
  <c r="K309" i="1"/>
  <c r="R308" i="1"/>
  <c r="K308" i="1"/>
  <c r="R307" i="1"/>
  <c r="K307" i="1"/>
  <c r="R306" i="1"/>
  <c r="K306" i="1"/>
  <c r="R305" i="1"/>
  <c r="K305" i="1"/>
  <c r="R304" i="1"/>
  <c r="K304" i="1"/>
  <c r="R303" i="1"/>
  <c r="K303" i="1"/>
  <c r="R302" i="1"/>
  <c r="K302" i="1"/>
  <c r="R301" i="1"/>
  <c r="K301" i="1"/>
  <c r="R300" i="1"/>
  <c r="K300" i="1"/>
  <c r="R299" i="1"/>
  <c r="K299" i="1"/>
  <c r="R298" i="1"/>
  <c r="K298" i="1"/>
  <c r="R297" i="1"/>
  <c r="K297" i="1"/>
  <c r="R296" i="1"/>
  <c r="K296" i="1"/>
  <c r="R295" i="1"/>
  <c r="K295" i="1"/>
  <c r="R294" i="1"/>
  <c r="K294" i="1"/>
  <c r="R293" i="1"/>
  <c r="K293" i="1"/>
  <c r="R292" i="1"/>
  <c r="K292" i="1"/>
  <c r="R291" i="1"/>
  <c r="K291" i="1"/>
  <c r="R290" i="1"/>
  <c r="K290" i="1"/>
  <c r="R289" i="1"/>
  <c r="K289" i="1"/>
  <c r="R288" i="1"/>
  <c r="K288" i="1"/>
  <c r="R287" i="1"/>
  <c r="K287" i="1"/>
  <c r="R286" i="1"/>
  <c r="K286" i="1"/>
  <c r="R285" i="1"/>
  <c r="K285" i="1"/>
  <c r="R284" i="1"/>
  <c r="K284" i="1"/>
  <c r="R283" i="1"/>
  <c r="K283" i="1"/>
  <c r="R282" i="1"/>
  <c r="K282" i="1"/>
  <c r="R281" i="1"/>
  <c r="K281" i="1"/>
  <c r="R280" i="1"/>
  <c r="K280" i="1"/>
  <c r="R279" i="1"/>
  <c r="K279" i="1"/>
  <c r="R278" i="1"/>
  <c r="K278" i="1"/>
  <c r="R277" i="1"/>
  <c r="K277" i="1"/>
  <c r="R276" i="1"/>
  <c r="K276" i="1"/>
  <c r="R275" i="1"/>
  <c r="K275" i="1"/>
  <c r="R274" i="1"/>
  <c r="K274" i="1"/>
  <c r="R273" i="1"/>
  <c r="K273" i="1"/>
  <c r="R272" i="1"/>
  <c r="K272" i="1"/>
  <c r="R271" i="1"/>
  <c r="K271" i="1"/>
  <c r="R270" i="1"/>
  <c r="K270" i="1"/>
  <c r="R269" i="1"/>
  <c r="K269" i="1"/>
  <c r="R268" i="1"/>
  <c r="K268" i="1"/>
  <c r="R267" i="1"/>
  <c r="K267" i="1"/>
  <c r="R266" i="1"/>
  <c r="K266" i="1"/>
  <c r="R265" i="1"/>
  <c r="K265" i="1"/>
  <c r="R264" i="1"/>
  <c r="K264" i="1"/>
  <c r="R263" i="1"/>
  <c r="K263" i="1"/>
  <c r="R262" i="1"/>
  <c r="K262" i="1"/>
  <c r="R261" i="1"/>
  <c r="K261" i="1"/>
  <c r="R260" i="1"/>
  <c r="K260" i="1"/>
  <c r="R259" i="1"/>
  <c r="K259" i="1"/>
  <c r="R258" i="1"/>
  <c r="K258" i="1"/>
  <c r="R257" i="1"/>
  <c r="K257" i="1"/>
  <c r="R256" i="1"/>
  <c r="K256" i="1"/>
  <c r="R255" i="1"/>
  <c r="K255" i="1"/>
  <c r="R254" i="1"/>
  <c r="K254" i="1"/>
  <c r="R253" i="1"/>
  <c r="K253" i="1"/>
  <c r="R252" i="1"/>
  <c r="K252" i="1"/>
  <c r="R251" i="1"/>
  <c r="K251" i="1"/>
  <c r="R250" i="1"/>
  <c r="K250" i="1"/>
  <c r="R249" i="1"/>
  <c r="K249" i="1"/>
  <c r="R248" i="1"/>
  <c r="K248" i="1"/>
  <c r="R247" i="1"/>
  <c r="K247" i="1"/>
  <c r="R246" i="1"/>
  <c r="K246" i="1"/>
  <c r="R245" i="1"/>
  <c r="K245" i="1"/>
  <c r="R244" i="1"/>
  <c r="K244" i="1"/>
  <c r="R243" i="1"/>
  <c r="K243" i="1"/>
  <c r="R242" i="1"/>
  <c r="K242" i="1"/>
  <c r="R241" i="1"/>
  <c r="K241" i="1"/>
  <c r="R240" i="1"/>
  <c r="K240" i="1"/>
  <c r="R239" i="1"/>
  <c r="K239" i="1"/>
  <c r="R238" i="1"/>
  <c r="K238" i="1"/>
  <c r="R237" i="1"/>
  <c r="K237" i="1"/>
  <c r="R236" i="1"/>
  <c r="K236" i="1"/>
  <c r="R235" i="1"/>
  <c r="K235" i="1"/>
  <c r="R234" i="1"/>
  <c r="K234" i="1"/>
  <c r="R233" i="1"/>
  <c r="K233" i="1"/>
  <c r="R232" i="1"/>
  <c r="K232" i="1"/>
  <c r="R231" i="1"/>
  <c r="K231" i="1"/>
  <c r="R230" i="1"/>
  <c r="K230" i="1"/>
  <c r="R229" i="1"/>
  <c r="K229" i="1"/>
  <c r="R228" i="1"/>
  <c r="K228" i="1"/>
  <c r="R227" i="1"/>
  <c r="K227" i="1"/>
  <c r="R226" i="1"/>
  <c r="K226" i="1"/>
  <c r="R225" i="1"/>
  <c r="K225" i="1"/>
  <c r="R224" i="1"/>
  <c r="K224" i="1"/>
  <c r="R223" i="1"/>
  <c r="K223" i="1"/>
  <c r="R222" i="1"/>
  <c r="K222" i="1"/>
  <c r="R221" i="1"/>
  <c r="K221" i="1"/>
  <c r="R220" i="1"/>
  <c r="K220" i="1"/>
  <c r="R219" i="1"/>
  <c r="K219" i="1"/>
  <c r="R218" i="1"/>
  <c r="K218" i="1"/>
  <c r="R217" i="1"/>
  <c r="K217" i="1"/>
  <c r="R216" i="1"/>
  <c r="K216" i="1"/>
  <c r="R215" i="1"/>
  <c r="K215" i="1"/>
  <c r="R214" i="1"/>
  <c r="K214" i="1"/>
  <c r="R213" i="1"/>
  <c r="K213" i="1"/>
  <c r="R212" i="1"/>
  <c r="K212" i="1"/>
  <c r="R211" i="1"/>
  <c r="K211" i="1"/>
  <c r="R210" i="1"/>
  <c r="K210" i="1"/>
  <c r="R209" i="1"/>
  <c r="K209" i="1"/>
  <c r="R208" i="1"/>
  <c r="K208" i="1"/>
  <c r="R207" i="1"/>
  <c r="K207" i="1"/>
  <c r="R206" i="1"/>
  <c r="K206" i="1"/>
  <c r="R205" i="1"/>
  <c r="K205" i="1"/>
  <c r="R204" i="1"/>
  <c r="K204" i="1"/>
  <c r="R203" i="1"/>
  <c r="K203" i="1"/>
  <c r="R202" i="1"/>
  <c r="K202" i="1"/>
  <c r="R201" i="1"/>
  <c r="K201" i="1"/>
  <c r="R200" i="1"/>
  <c r="K200" i="1"/>
  <c r="R199" i="1"/>
  <c r="K199" i="1"/>
  <c r="R198" i="1"/>
  <c r="K198" i="1"/>
  <c r="R197" i="1"/>
  <c r="K197" i="1"/>
  <c r="R196" i="1"/>
  <c r="K196" i="1"/>
  <c r="R195" i="1"/>
  <c r="K195" i="1"/>
  <c r="R194" i="1"/>
  <c r="K194" i="1"/>
  <c r="R193" i="1"/>
  <c r="K193" i="1"/>
  <c r="R192" i="1"/>
  <c r="K192" i="1"/>
  <c r="R191" i="1"/>
  <c r="K191" i="1"/>
  <c r="R190" i="1"/>
  <c r="K190" i="1"/>
  <c r="R189" i="1"/>
  <c r="K189" i="1"/>
  <c r="R188" i="1"/>
  <c r="K188" i="1"/>
  <c r="R187" i="1"/>
  <c r="K187" i="1"/>
  <c r="R186" i="1"/>
  <c r="K186" i="1"/>
  <c r="R185" i="1"/>
  <c r="K185" i="1"/>
  <c r="R184" i="1"/>
  <c r="K184" i="1"/>
  <c r="R183" i="1"/>
  <c r="K183" i="1"/>
  <c r="R182" i="1"/>
  <c r="K182" i="1"/>
  <c r="R181" i="1"/>
  <c r="K181" i="1"/>
  <c r="R180" i="1"/>
  <c r="K180" i="1"/>
  <c r="R179" i="1"/>
  <c r="K179" i="1"/>
  <c r="R178" i="1"/>
  <c r="K178" i="1"/>
  <c r="R177" i="1"/>
  <c r="K177" i="1"/>
  <c r="R176" i="1"/>
  <c r="K176" i="1"/>
  <c r="R175" i="1"/>
  <c r="K175" i="1"/>
  <c r="R174" i="1"/>
  <c r="K174" i="1"/>
  <c r="R173" i="1"/>
  <c r="K173" i="1"/>
  <c r="R172" i="1"/>
  <c r="K172" i="1"/>
  <c r="R171" i="1"/>
  <c r="K171" i="1"/>
  <c r="R170" i="1"/>
  <c r="K170" i="1"/>
  <c r="R169" i="1"/>
  <c r="K169" i="1"/>
  <c r="R168" i="1"/>
  <c r="K168" i="1"/>
  <c r="R167" i="1"/>
  <c r="K167" i="1"/>
  <c r="R166" i="1"/>
  <c r="K166" i="1"/>
  <c r="R165" i="1"/>
  <c r="K165" i="1"/>
  <c r="R164" i="1"/>
  <c r="K164" i="1"/>
  <c r="R163" i="1"/>
  <c r="K163" i="1"/>
  <c r="R162" i="1"/>
  <c r="K162" i="1"/>
  <c r="R161" i="1"/>
  <c r="K161" i="1"/>
  <c r="R160" i="1"/>
  <c r="K160" i="1"/>
  <c r="R159" i="1"/>
  <c r="K159" i="1"/>
  <c r="R158" i="1"/>
  <c r="K158" i="1"/>
  <c r="R157" i="1"/>
  <c r="K157" i="1"/>
  <c r="R156" i="1"/>
  <c r="K156" i="1"/>
  <c r="R155" i="1"/>
  <c r="K155" i="1"/>
  <c r="R154" i="1"/>
  <c r="K154" i="1"/>
  <c r="R153" i="1"/>
  <c r="K153" i="1"/>
  <c r="R152" i="1"/>
  <c r="K152" i="1"/>
  <c r="R151" i="1"/>
  <c r="K151" i="1"/>
  <c r="R150" i="1"/>
  <c r="K150" i="1"/>
  <c r="R149" i="1"/>
  <c r="K149" i="1"/>
  <c r="R148" i="1"/>
  <c r="K148" i="1"/>
  <c r="R147" i="1"/>
  <c r="K147" i="1"/>
  <c r="R146" i="1"/>
  <c r="K146" i="1"/>
  <c r="R145" i="1"/>
  <c r="K145" i="1"/>
  <c r="R144" i="1"/>
  <c r="K144" i="1"/>
  <c r="R143" i="1"/>
  <c r="K143" i="1"/>
  <c r="R142" i="1"/>
  <c r="K142" i="1"/>
  <c r="R141" i="1"/>
  <c r="K141" i="1"/>
  <c r="R140" i="1"/>
  <c r="K140" i="1"/>
  <c r="R139" i="1"/>
  <c r="K139" i="1"/>
  <c r="R138" i="1"/>
  <c r="K138" i="1"/>
  <c r="R137" i="1"/>
  <c r="K137" i="1"/>
  <c r="R136" i="1"/>
  <c r="K136" i="1"/>
  <c r="R135" i="1"/>
  <c r="K135" i="1"/>
  <c r="R66" i="1"/>
  <c r="K66" i="1"/>
  <c r="R65" i="1"/>
  <c r="K65" i="1"/>
  <c r="R64" i="1"/>
  <c r="K64" i="1"/>
  <c r="R63" i="1"/>
  <c r="K63" i="1"/>
  <c r="R62" i="1"/>
  <c r="K62" i="1"/>
  <c r="R61" i="1"/>
  <c r="K61" i="1"/>
  <c r="R60" i="1"/>
  <c r="K60" i="1"/>
  <c r="R59" i="1"/>
  <c r="K59" i="1"/>
  <c r="R58" i="1"/>
  <c r="K58" i="1"/>
  <c r="R57" i="1"/>
  <c r="K57" i="1"/>
  <c r="R56" i="1"/>
  <c r="K56" i="1"/>
  <c r="R55" i="1"/>
  <c r="K55" i="1"/>
  <c r="R54" i="1"/>
  <c r="K54" i="1"/>
  <c r="R53" i="1"/>
  <c r="K53" i="1"/>
  <c r="R52" i="1"/>
  <c r="K52" i="1"/>
  <c r="R51" i="1"/>
  <c r="K51" i="1"/>
  <c r="R50" i="1"/>
  <c r="K50" i="1"/>
  <c r="R49" i="1"/>
  <c r="K49" i="1"/>
  <c r="R48" i="1"/>
  <c r="K48" i="1"/>
  <c r="R47" i="1"/>
  <c r="K47" i="1"/>
  <c r="R46" i="1"/>
  <c r="K46" i="1"/>
  <c r="R45" i="1"/>
  <c r="K45" i="1"/>
  <c r="R44" i="1"/>
  <c r="K44" i="1"/>
  <c r="R43" i="1"/>
  <c r="K43" i="1"/>
  <c r="R42" i="1"/>
  <c r="K42" i="1"/>
  <c r="R41" i="1"/>
  <c r="K41" i="1"/>
  <c r="R40" i="1"/>
  <c r="K40" i="1"/>
  <c r="R39" i="1"/>
  <c r="K39" i="1"/>
  <c r="R38" i="1"/>
  <c r="K38" i="1"/>
  <c r="R37" i="1"/>
  <c r="K37" i="1"/>
  <c r="R36" i="1"/>
  <c r="K36" i="1"/>
  <c r="R35" i="1"/>
  <c r="K35" i="1"/>
  <c r="R34" i="1"/>
  <c r="K34" i="1"/>
  <c r="R33" i="1"/>
  <c r="K33" i="1"/>
  <c r="R32" i="1"/>
  <c r="K32" i="1"/>
  <c r="R31" i="1"/>
  <c r="K31" i="1"/>
  <c r="R30" i="1"/>
  <c r="K30" i="1"/>
  <c r="R29" i="1"/>
  <c r="K29" i="1"/>
  <c r="R28" i="1"/>
  <c r="K28" i="1"/>
  <c r="R27" i="1"/>
  <c r="K27" i="1"/>
  <c r="R26" i="1"/>
  <c r="K26" i="1"/>
  <c r="R25" i="1"/>
  <c r="K25" i="1"/>
  <c r="R24" i="1"/>
  <c r="K24" i="1"/>
  <c r="R23" i="1"/>
  <c r="K23" i="1"/>
  <c r="R22" i="1"/>
  <c r="K22" i="1"/>
  <c r="R21" i="1"/>
  <c r="K21" i="1"/>
  <c r="R20" i="1"/>
  <c r="K20" i="1"/>
  <c r="R19" i="1"/>
  <c r="K19" i="1"/>
  <c r="R18" i="1"/>
  <c r="K18" i="1"/>
  <c r="R17" i="1"/>
  <c r="K17" i="1"/>
  <c r="R16" i="1"/>
  <c r="K16" i="1"/>
  <c r="R15" i="1"/>
  <c r="K15" i="1"/>
  <c r="R14" i="1"/>
  <c r="K14" i="1"/>
  <c r="R13" i="1"/>
  <c r="K13" i="1"/>
  <c r="R12" i="1"/>
  <c r="K12" i="1"/>
  <c r="R11" i="1"/>
  <c r="K11" i="1"/>
  <c r="R10" i="1"/>
  <c r="K10" i="1"/>
  <c r="R9" i="1"/>
  <c r="K9" i="1"/>
  <c r="R8" i="1"/>
  <c r="K8" i="1"/>
  <c r="R7" i="1"/>
  <c r="K7" i="1"/>
  <c r="R6" i="1"/>
  <c r="K6" i="1"/>
  <c r="R5" i="1"/>
  <c r="K5" i="1"/>
  <c r="R4" i="1"/>
  <c r="K4" i="1"/>
  <c r="R3" i="1"/>
  <c r="K3" i="1"/>
  <c r="R2" i="1"/>
  <c r="K2" i="1"/>
</calcChain>
</file>

<file path=xl/sharedStrings.xml><?xml version="1.0" encoding="utf-8"?>
<sst xmlns="http://schemas.openxmlformats.org/spreadsheetml/2006/main" count="34766" uniqueCount="475">
  <si>
    <t>NUM</t>
  </si>
  <si>
    <t>CALL</t>
  </si>
  <si>
    <t>CRUSE</t>
  </si>
  <si>
    <t>SURV</t>
  </si>
  <si>
    <t>TRAL</t>
  </si>
  <si>
    <t>DATE</t>
  </si>
  <si>
    <t>MONTH</t>
  </si>
  <si>
    <t>YEAR</t>
  </si>
  <si>
    <t>TIME</t>
  </si>
  <si>
    <t>DECMIN</t>
  </si>
  <si>
    <t>DUR</t>
  </si>
  <si>
    <t>DEPTH</t>
  </si>
  <si>
    <t>SPEED</t>
  </si>
  <si>
    <t>CATCH</t>
  </si>
  <si>
    <t>Y</t>
  </si>
  <si>
    <t>X</t>
  </si>
  <si>
    <t>PROM</t>
  </si>
  <si>
    <t>Density</t>
  </si>
  <si>
    <t>DIST</t>
  </si>
  <si>
    <t>TEMP</t>
  </si>
  <si>
    <t>SUM</t>
  </si>
  <si>
    <t>9:43</t>
  </si>
  <si>
    <t>9:05</t>
  </si>
  <si>
    <t>17:05</t>
  </si>
  <si>
    <t>22:40</t>
  </si>
  <si>
    <t>15:08</t>
  </si>
  <si>
    <t>20:26</t>
  </si>
  <si>
    <t>11:20</t>
  </si>
  <si>
    <t>6:05</t>
  </si>
  <si>
    <t>10:01</t>
  </si>
  <si>
    <t>14:31</t>
  </si>
  <si>
    <t>2:48</t>
  </si>
  <si>
    <t>23:54</t>
  </si>
  <si>
    <t>3:32</t>
  </si>
  <si>
    <t>1:35</t>
  </si>
  <si>
    <t>16:51</t>
  </si>
  <si>
    <t>5:49</t>
  </si>
  <si>
    <t>0:32</t>
  </si>
  <si>
    <t>3:34</t>
  </si>
  <si>
    <t>6:31</t>
  </si>
  <si>
    <t>12:44</t>
  </si>
  <si>
    <t>10:20</t>
  </si>
  <si>
    <t>11:10</t>
  </si>
  <si>
    <t>1:27</t>
  </si>
  <si>
    <t>UFJN</t>
  </si>
  <si>
    <t>20:42</t>
  </si>
  <si>
    <t>1:52</t>
  </si>
  <si>
    <t>1:33</t>
  </si>
  <si>
    <t>6:23</t>
  </si>
  <si>
    <t>6:43</t>
  </si>
  <si>
    <t>11:29</t>
  </si>
  <si>
    <t>16:13</t>
  </si>
  <si>
    <t>1:29</t>
  </si>
  <si>
    <t>2:05</t>
  </si>
  <si>
    <t>8:24</t>
  </si>
  <si>
    <t>21:45</t>
  </si>
  <si>
    <t>20:24</t>
  </si>
  <si>
    <t>19:30</t>
  </si>
  <si>
    <t>18:42</t>
  </si>
  <si>
    <t>14:23</t>
  </si>
  <si>
    <t>1:30</t>
  </si>
  <si>
    <t>5:45</t>
  </si>
  <si>
    <t>0:26</t>
  </si>
  <si>
    <t>12:15</t>
  </si>
  <si>
    <t>23:30</t>
  </si>
  <si>
    <t>4:32</t>
  </si>
  <si>
    <t>15:04</t>
  </si>
  <si>
    <t>10:46</t>
  </si>
  <si>
    <t>14:19</t>
  </si>
  <si>
    <t>19:33</t>
  </si>
  <si>
    <t>2:47</t>
  </si>
  <si>
    <t>9:51</t>
  </si>
  <si>
    <t>16:07</t>
  </si>
  <si>
    <t>22:43</t>
  </si>
  <si>
    <t>3:49</t>
  </si>
  <si>
    <t>13:20</t>
  </si>
  <si>
    <t>18:39</t>
  </si>
  <si>
    <t>4:44</t>
  </si>
  <si>
    <t>9:45</t>
  </si>
  <si>
    <t>14:41</t>
  </si>
  <si>
    <t>1:23</t>
  </si>
  <si>
    <t>5:43</t>
  </si>
  <si>
    <t>10:50</t>
  </si>
  <si>
    <t>15:02</t>
  </si>
  <si>
    <t>20:14</t>
  </si>
  <si>
    <t>2:20</t>
  </si>
  <si>
    <t>8:02</t>
  </si>
  <si>
    <t>13:19</t>
  </si>
  <si>
    <t>18:31</t>
  </si>
  <si>
    <t>8:01</t>
  </si>
  <si>
    <t>13:51</t>
  </si>
  <si>
    <t>18:50</t>
  </si>
  <si>
    <t>5:16</t>
  </si>
  <si>
    <t>16:26</t>
  </si>
  <si>
    <t>22:13</t>
  </si>
  <si>
    <t>8:49</t>
  </si>
  <si>
    <t>14:05</t>
  </si>
  <si>
    <t>19:14</t>
  </si>
  <si>
    <t>1:10</t>
  </si>
  <si>
    <t>6:46</t>
  </si>
  <si>
    <t>11:52</t>
  </si>
  <si>
    <t>6:16</t>
  </si>
  <si>
    <t>12:17</t>
  </si>
  <si>
    <t>18:23</t>
  </si>
  <si>
    <t>15:58</t>
  </si>
  <si>
    <t>21:22</t>
  </si>
  <si>
    <t>2:52</t>
  </si>
  <si>
    <t>8:48</t>
  </si>
  <si>
    <t>19:10</t>
  </si>
  <si>
    <t>0:46</t>
  </si>
  <si>
    <t>6:17</t>
  </si>
  <si>
    <t>11:38</t>
  </si>
  <si>
    <t>16:44</t>
  </si>
  <si>
    <t>11:48</t>
  </si>
  <si>
    <t>18:34</t>
  </si>
  <si>
    <t>0:20</t>
  </si>
  <si>
    <t>6:02</t>
  </si>
  <si>
    <t>12:08</t>
  </si>
  <si>
    <t>18:10</t>
  </si>
  <si>
    <t>23:50</t>
  </si>
  <si>
    <t>5:37</t>
  </si>
  <si>
    <t>12:49</t>
  </si>
  <si>
    <t>18:28</t>
  </si>
  <si>
    <t>22:59</t>
  </si>
  <si>
    <t>1:20</t>
  </si>
  <si>
    <t>8:40</t>
  </si>
  <si>
    <t>14:50</t>
  </si>
  <si>
    <t>21:11</t>
  </si>
  <si>
    <t>6:10</t>
  </si>
  <si>
    <t>14:36</t>
  </si>
  <si>
    <t>6:47</t>
  </si>
  <si>
    <t>13:49</t>
  </si>
  <si>
    <t>5:52</t>
  </si>
  <si>
    <t>2:17</t>
  </si>
  <si>
    <t>17:41</t>
  </si>
  <si>
    <t>14:29</t>
  </si>
  <si>
    <t>8:51</t>
  </si>
  <si>
    <t>1:53</t>
  </si>
  <si>
    <t>11:28</t>
  </si>
  <si>
    <t>16:15</t>
  </si>
  <si>
    <t>9:40</t>
  </si>
  <si>
    <t>15:26</t>
  </si>
  <si>
    <t>1:11</t>
  </si>
  <si>
    <t>21:18</t>
  </si>
  <si>
    <t>15:20</t>
  </si>
  <si>
    <t>9:07</t>
  </si>
  <si>
    <t>17:23</t>
  </si>
  <si>
    <t>21:02</t>
  </si>
  <si>
    <t>6:32</t>
  </si>
  <si>
    <t>21:50</t>
  </si>
  <si>
    <t>11:09</t>
  </si>
  <si>
    <t>0:18</t>
  </si>
  <si>
    <t>16:42</t>
  </si>
  <si>
    <t>23:44</t>
  </si>
  <si>
    <t>12:19</t>
  </si>
  <si>
    <t>7:53</t>
  </si>
  <si>
    <t>12:12</t>
  </si>
  <si>
    <t>18:24</t>
  </si>
  <si>
    <t>7:35</t>
  </si>
  <si>
    <t>19:47</t>
  </si>
  <si>
    <t>1:13</t>
  </si>
  <si>
    <t>19:35</t>
  </si>
  <si>
    <t>6:55</t>
  </si>
  <si>
    <t>0:36</t>
  </si>
  <si>
    <t>21:41</t>
  </si>
  <si>
    <t>3:13</t>
  </si>
  <si>
    <t>8:41</t>
  </si>
  <si>
    <t>19:53</t>
  </si>
  <si>
    <t>6:34</t>
  </si>
  <si>
    <t>13:35</t>
  </si>
  <si>
    <t>19:17</t>
  </si>
  <si>
    <t>5:01</t>
  </si>
  <si>
    <t>19:26</t>
  </si>
  <si>
    <t>2:22</t>
  </si>
  <si>
    <t>12:55</t>
  </si>
  <si>
    <t>23:27</t>
  </si>
  <si>
    <t>3:36</t>
  </si>
  <si>
    <t>9:20</t>
  </si>
  <si>
    <t>14:51</t>
  </si>
  <si>
    <t>20:18</t>
  </si>
  <si>
    <t>8:09</t>
  </si>
  <si>
    <t>13:11</t>
  </si>
  <si>
    <t>18:18</t>
  </si>
  <si>
    <t>23:11</t>
  </si>
  <si>
    <t>4:54</t>
  </si>
  <si>
    <t>10:41</t>
  </si>
  <si>
    <t>20:41</t>
  </si>
  <si>
    <t>20:40</t>
  </si>
  <si>
    <t>2:30</t>
  </si>
  <si>
    <t>8:11</t>
  </si>
  <si>
    <t>13:43</t>
  </si>
  <si>
    <t>19:09</t>
  </si>
  <si>
    <t>1:25</t>
  </si>
  <si>
    <t>7:51</t>
  </si>
  <si>
    <t>12:29</t>
  </si>
  <si>
    <t>16:59</t>
  </si>
  <si>
    <t>22:03</t>
  </si>
  <si>
    <t>6:27</t>
  </si>
  <si>
    <t>21:49</t>
  </si>
  <si>
    <t>8:39</t>
  </si>
  <si>
    <t>16:46</t>
  </si>
  <si>
    <t>22:50</t>
  </si>
  <si>
    <t>4:57</t>
  </si>
  <si>
    <t>1:00</t>
  </si>
  <si>
    <t>9:00</t>
  </si>
  <si>
    <t>18:35</t>
  </si>
  <si>
    <t>12:45</t>
  </si>
  <si>
    <t>3:19</t>
  </si>
  <si>
    <t>2:45</t>
  </si>
  <si>
    <t>9:49</t>
  </si>
  <si>
    <t>9:34</t>
  </si>
  <si>
    <t>14:17</t>
  </si>
  <si>
    <t>22:25</t>
  </si>
  <si>
    <t>2:49</t>
  </si>
  <si>
    <t>15:52</t>
  </si>
  <si>
    <t>20:17</t>
  </si>
  <si>
    <t>0:34</t>
  </si>
  <si>
    <t>5:10</t>
  </si>
  <si>
    <t>19:43</t>
  </si>
  <si>
    <t>23:59</t>
  </si>
  <si>
    <t>4:09</t>
  </si>
  <si>
    <t>13:06</t>
  </si>
  <si>
    <t>17:36</t>
  </si>
  <si>
    <t>22:00</t>
  </si>
  <si>
    <t>2:33</t>
  </si>
  <si>
    <t>10:56</t>
  </si>
  <si>
    <t>20:52</t>
  </si>
  <si>
    <t>1:43</t>
  </si>
  <si>
    <t>6:52</t>
  </si>
  <si>
    <t>13:54</t>
  </si>
  <si>
    <t>19:23</t>
  </si>
  <si>
    <t>4:33</t>
  </si>
  <si>
    <t>18:57</t>
  </si>
  <si>
    <t>3:23</t>
  </si>
  <si>
    <t>9:36</t>
  </si>
  <si>
    <t>14:04</t>
  </si>
  <si>
    <t>19:48</t>
  </si>
  <si>
    <t>0:24</t>
  </si>
  <si>
    <t>5:05</t>
  </si>
  <si>
    <t>21:51</t>
  </si>
  <si>
    <t>3:35</t>
  </si>
  <si>
    <t>8:23</t>
  </si>
  <si>
    <t>14:28</t>
  </si>
  <si>
    <t>13:47</t>
  </si>
  <si>
    <t>18:14</t>
  </si>
  <si>
    <t>22:58</t>
  </si>
  <si>
    <t>8:30</t>
  </si>
  <si>
    <t>14:24</t>
  </si>
  <si>
    <t>0:39</t>
  </si>
  <si>
    <t>6:04</t>
  </si>
  <si>
    <t>12:47</t>
  </si>
  <si>
    <t>9:17</t>
  </si>
  <si>
    <t>11:30</t>
  </si>
  <si>
    <t>14:42</t>
  </si>
  <si>
    <t>16:03</t>
  </si>
  <si>
    <t>21:21</t>
  </si>
  <si>
    <t>15:34</t>
  </si>
  <si>
    <t>7:29</t>
  </si>
  <si>
    <t>6:21</t>
  </si>
  <si>
    <t>12:18</t>
  </si>
  <si>
    <t>18:17</t>
  </si>
  <si>
    <t>7:08</t>
  </si>
  <si>
    <t>17:30</t>
  </si>
  <si>
    <t>22:49</t>
  </si>
  <si>
    <t>4:51</t>
  </si>
  <si>
    <t>10:34</t>
  </si>
  <si>
    <t>16:05</t>
  </si>
  <si>
    <t>4:07</t>
  </si>
  <si>
    <t>10:09</t>
  </si>
  <si>
    <t>15:47</t>
  </si>
  <si>
    <t>15:32</t>
  </si>
  <si>
    <t>21:06</t>
  </si>
  <si>
    <t>2:58</t>
  </si>
  <si>
    <t>6:48</t>
  </si>
  <si>
    <t>14:09</t>
  </si>
  <si>
    <t>20:22</t>
  </si>
  <si>
    <t>9:14</t>
  </si>
  <si>
    <t>11:47</t>
  </si>
  <si>
    <t>17:14</t>
  </si>
  <si>
    <t>0:13</t>
  </si>
  <si>
    <t>6:28</t>
  </si>
  <si>
    <t>13:07</t>
  </si>
  <si>
    <t>8:44</t>
  </si>
  <si>
    <t>16:19</t>
  </si>
  <si>
    <t>21:38</t>
  </si>
  <si>
    <t>0:59</t>
  </si>
  <si>
    <t>6:19</t>
  </si>
  <si>
    <t>11:08</t>
  </si>
  <si>
    <t>16:16</t>
  </si>
  <si>
    <t>7:10</t>
  </si>
  <si>
    <t>7:42</t>
  </si>
  <si>
    <t>23:07</t>
  </si>
  <si>
    <t>5:27</t>
  </si>
  <si>
    <t>11:02</t>
  </si>
  <si>
    <t>16:32</t>
  </si>
  <si>
    <t>22:06</t>
  </si>
  <si>
    <t>3:31</t>
  </si>
  <si>
    <t>19:39</t>
  </si>
  <si>
    <t>1:01</t>
  </si>
  <si>
    <t>11:33</t>
  </si>
  <si>
    <t>23:40</t>
  </si>
  <si>
    <t>8:35</t>
  </si>
  <si>
    <t>5:02</t>
  </si>
  <si>
    <t>8:04</t>
  </si>
  <si>
    <t>4:46</t>
  </si>
  <si>
    <t>8:50</t>
  </si>
  <si>
    <t>16:55</t>
  </si>
  <si>
    <t>11:36</t>
  </si>
  <si>
    <t>17:17</t>
  </si>
  <si>
    <t>23:00</t>
  </si>
  <si>
    <t>21:43</t>
  </si>
  <si>
    <t>15:15</t>
  </si>
  <si>
    <t>4:13</t>
  </si>
  <si>
    <t>10:07</t>
  </si>
  <si>
    <t>8:38</t>
  </si>
  <si>
    <t>2:37</t>
  </si>
  <si>
    <t>8:14</t>
  </si>
  <si>
    <t>20:09</t>
  </si>
  <si>
    <t>2:14</t>
  </si>
  <si>
    <t>16:30</t>
  </si>
  <si>
    <t>21:57</t>
  </si>
  <si>
    <t>17:34</t>
  </si>
  <si>
    <t>1:41</t>
  </si>
  <si>
    <t>11:50</t>
  </si>
  <si>
    <t>17:42</t>
  </si>
  <si>
    <t>23:47</t>
  </si>
  <si>
    <t>21:10</t>
  </si>
  <si>
    <t>7:39</t>
  </si>
  <si>
    <t>16:47</t>
  </si>
  <si>
    <t>17:18</t>
  </si>
  <si>
    <t>23:34</t>
  </si>
  <si>
    <t>15:09</t>
  </si>
  <si>
    <t>11:40</t>
  </si>
  <si>
    <t>17:53</t>
  </si>
  <si>
    <t>23:31</t>
  </si>
  <si>
    <t>10:27</t>
  </si>
  <si>
    <t>UHOB</t>
  </si>
  <si>
    <t>9:50</t>
  </si>
  <si>
    <t>21:40</t>
  </si>
  <si>
    <t>3:25</t>
  </si>
  <si>
    <t>15:25</t>
  </si>
  <si>
    <t>21:25</t>
  </si>
  <si>
    <t>17:10</t>
  </si>
  <si>
    <t>20:50</t>
  </si>
  <si>
    <t>7:55</t>
  </si>
  <si>
    <t>19:50</t>
  </si>
  <si>
    <t>0:15</t>
  </si>
  <si>
    <t>22:30</t>
  </si>
  <si>
    <t>4:10</t>
  </si>
  <si>
    <t>16:10</t>
  </si>
  <si>
    <t>21:15</t>
  </si>
  <si>
    <t>23:05</t>
  </si>
  <si>
    <t>21:05</t>
  </si>
  <si>
    <t>16:20</t>
  </si>
  <si>
    <t>12:40</t>
  </si>
  <si>
    <t>18:05</t>
  </si>
  <si>
    <t>2:00</t>
  </si>
  <si>
    <t>7:30</t>
  </si>
  <si>
    <t>15:10</t>
  </si>
  <si>
    <t>20:00</t>
  </si>
  <si>
    <t>20:20</t>
  </si>
  <si>
    <t>1:05</t>
  </si>
  <si>
    <t>5:50</t>
  </si>
  <si>
    <t>23:25</t>
  </si>
  <si>
    <t>18:55</t>
  </si>
  <si>
    <t>2:55</t>
  </si>
  <si>
    <t>8:55</t>
  </si>
  <si>
    <t>13:45</t>
  </si>
  <si>
    <t>6:15</t>
  </si>
  <si>
    <t>12:35</t>
  </si>
  <si>
    <t>UAHF</t>
  </si>
  <si>
    <t>CRAB</t>
  </si>
  <si>
    <t>CPUE</t>
  </si>
  <si>
    <t>VESSELNUMBER</t>
  </si>
  <si>
    <t>NAME</t>
  </si>
  <si>
    <t>Vlength</t>
  </si>
  <si>
    <t>Vpower</t>
  </si>
  <si>
    <t>Vgross</t>
  </si>
  <si>
    <t>WEEK</t>
  </si>
  <si>
    <t>YW</t>
  </si>
  <si>
    <t>Vtype</t>
  </si>
  <si>
    <t>TRAP</t>
  </si>
  <si>
    <t>NUMTRAP</t>
  </si>
  <si>
    <t>LAT</t>
  </si>
  <si>
    <t>LON</t>
  </si>
  <si>
    <t>EZONE</t>
  </si>
  <si>
    <t>REGION</t>
  </si>
  <si>
    <t>ICESREGION</t>
  </si>
  <si>
    <t>DEPTHssd</t>
  </si>
  <si>
    <t>SOAK</t>
  </si>
  <si>
    <t>CPUEst</t>
  </si>
  <si>
    <t>UCFF</t>
  </si>
  <si>
    <t xml:space="preserve">  М-0263</t>
  </si>
  <si>
    <t xml:space="preserve">АТКА ЭНТЕРПРАЙС      </t>
  </si>
  <si>
    <t xml:space="preserve">      НСКРАБ</t>
  </si>
  <si>
    <t xml:space="preserve">                        Ловушки ставные стандартные конусные</t>
  </si>
  <si>
    <t xml:space="preserve">          РЭЗ</t>
  </si>
  <si>
    <t xml:space="preserve">                   MУPMAHCKOE MEЛKOBOДЬE</t>
  </si>
  <si>
    <t xml:space="preserve">     З.БАРЕНЦ.М</t>
  </si>
  <si>
    <t>UAKC</t>
  </si>
  <si>
    <t xml:space="preserve">  М-0388</t>
  </si>
  <si>
    <t xml:space="preserve">АЛЕКСАНДР МАШАКОВ    </t>
  </si>
  <si>
    <t xml:space="preserve">        СРТМ</t>
  </si>
  <si>
    <t xml:space="preserve">      Ловушки ставные американские трапециевидные 190/70/150</t>
  </si>
  <si>
    <t>UIVO</t>
  </si>
  <si>
    <t xml:space="preserve">  М-0389</t>
  </si>
  <si>
    <t xml:space="preserve">НИКОЛЬСКИЙ           </t>
  </si>
  <si>
    <t xml:space="preserve">                    BOCT.-ПPИБPEЖHЫЙ P-H</t>
  </si>
  <si>
    <t>UAAK</t>
  </si>
  <si>
    <t xml:space="preserve">  М-0139</t>
  </si>
  <si>
    <t xml:space="preserve">РЕТИНСКОЕ            </t>
  </si>
  <si>
    <t xml:space="preserve">                         KAHИHCKAЯ БAHKA</t>
  </si>
  <si>
    <t>UDII</t>
  </si>
  <si>
    <t xml:space="preserve">  М-0344</t>
  </si>
  <si>
    <t xml:space="preserve">МОРСКОЙ БРИЗ         </t>
  </si>
  <si>
    <t xml:space="preserve">        СТРА</t>
  </si>
  <si>
    <t>UFIK</t>
  </si>
  <si>
    <t xml:space="preserve">  М-0251</t>
  </si>
  <si>
    <t xml:space="preserve">НОРТЕРН ЭНТЕРПРАЙС   </t>
  </si>
  <si>
    <t xml:space="preserve">                  Ловушки ставные американские прямоугольные</t>
  </si>
  <si>
    <t>UEMO</t>
  </si>
  <si>
    <t xml:space="preserve">  М-0259</t>
  </si>
  <si>
    <t xml:space="preserve">ДИОМИДИС             </t>
  </si>
  <si>
    <t>UEBK</t>
  </si>
  <si>
    <t xml:space="preserve">  М-0223</t>
  </si>
  <si>
    <t xml:space="preserve">ПОЛЯРНЫЙ ИССЛЕД-ЛЬ   </t>
  </si>
  <si>
    <t>UGXE</t>
  </si>
  <si>
    <t xml:space="preserve">  М-0393</t>
  </si>
  <si>
    <t xml:space="preserve">САЛАЦГРИВА           </t>
  </si>
  <si>
    <t>UENZ</t>
  </si>
  <si>
    <t xml:space="preserve">  М-0252</t>
  </si>
  <si>
    <t xml:space="preserve">ГЛЕЙШЕР ЭНТЕРПРАЙЗ   </t>
  </si>
  <si>
    <t xml:space="preserve">         KAHИHCKO-KOЛГУEBCKOE MEЛKOBOДЬE</t>
  </si>
  <si>
    <t xml:space="preserve">                  CEBEPO-KAHИHCKAЯ БAHKA</t>
  </si>
  <si>
    <t xml:space="preserve">                     ЗAП.-ПPИБPEЖHЫЙ P-H</t>
  </si>
  <si>
    <t>UBQQ</t>
  </si>
  <si>
    <t xml:space="preserve">  МК0580</t>
  </si>
  <si>
    <t xml:space="preserve">ПОЛАР ЭНТЕРПРАЙЗ     </t>
  </si>
  <si>
    <t xml:space="preserve">     Н/СЕР-0</t>
  </si>
  <si>
    <t>KAHИHCKO- KOЛГУEBCKOE MEЛKOBOДЬE(CEB.CKЛOH)</t>
  </si>
  <si>
    <t xml:space="preserve">                    ЗAП.-ЦEHTPAЛЬHЫЙ P-H</t>
  </si>
  <si>
    <t>UDWM</t>
  </si>
  <si>
    <t xml:space="preserve">  ВК0735</t>
  </si>
  <si>
    <t xml:space="preserve">ТАМАНГО              </t>
  </si>
  <si>
    <t>UBYT</t>
  </si>
  <si>
    <t xml:space="preserve">  МК4818</t>
  </si>
  <si>
    <t xml:space="preserve">ЗЕНИТ                </t>
  </si>
  <si>
    <t>UCXF</t>
  </si>
  <si>
    <t xml:space="preserve">  ВК0755</t>
  </si>
  <si>
    <t xml:space="preserve">РАШКОВ               </t>
  </si>
  <si>
    <t>UDUT</t>
  </si>
  <si>
    <t xml:space="preserve">  ПК1654</t>
  </si>
  <si>
    <t xml:space="preserve">ВОЛК АРКТИКИ         </t>
  </si>
  <si>
    <t xml:space="preserve">     Н/СЕР-1</t>
  </si>
  <si>
    <t xml:space="preserve">      Ловушки ставные американские трапециевидные 175/70/135</t>
  </si>
  <si>
    <t>UBSR</t>
  </si>
  <si>
    <t xml:space="preserve">  МК0652</t>
  </si>
  <si>
    <t xml:space="preserve">АРКТУР               </t>
  </si>
  <si>
    <t>FFGM</t>
  </si>
  <si>
    <t xml:space="preserve">  МК0648</t>
  </si>
  <si>
    <t xml:space="preserve">АЗИМУТ               </t>
  </si>
  <si>
    <t>UBEV</t>
  </si>
  <si>
    <t xml:space="preserve">  ВК0466</t>
  </si>
  <si>
    <t xml:space="preserve">ПАСИФИК ХАНТЕР       </t>
  </si>
  <si>
    <t xml:space="preserve">     Н/СЕР-2</t>
  </si>
  <si>
    <t>UBUR</t>
  </si>
  <si>
    <t xml:space="preserve">  МК0659</t>
  </si>
  <si>
    <t xml:space="preserve">НЕПТУН               </t>
  </si>
  <si>
    <t xml:space="preserve"> КРПС- НЕСЕР</t>
  </si>
  <si>
    <t xml:space="preserve">        CEB.CKЛOH MУPMAHCKOГO MEЛKOBOДЬЯ</t>
  </si>
  <si>
    <t xml:space="preserve"> 12 мил. зона</t>
  </si>
  <si>
    <t xml:space="preserve">                           PЫБAЧЬЯ БAHKA</t>
  </si>
  <si>
    <t xml:space="preserve">                  ЮЖ.CKЛOH ГУCИHOЙ БAHKИ</t>
  </si>
  <si>
    <t xml:space="preserve">                 ЗAП.CKЛOH ГУCИHOЙ БAHKИ</t>
  </si>
  <si>
    <t xml:space="preserve">                    CEB.-ЦEHTPAЛЬHЫЙ P-H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</si>
</sst>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8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 applyFill="1" applyBorder="1" applyAlignment="1">
      <alignment horizontal="left"/>
    </xf>
    <xf numFmtId="2" fontId="0" fillId="0" borderId="0" xfId="0" applyNumberFormat="1"/>
    <xf numFmtId="0" fontId="1" fillId="0" borderId="0" xfId="0" applyFont="1" applyFill="1" applyBorder="1" applyAlignment="1">
      <alignment horizontal="center" vertical="center"/>
    </xf>
    <xf numFmtId="1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27"/>
  <sheetViews>
    <sheetView workbookViewId="0">
      <selection activeCell="A2" sqref="A2:A1127"/>
    </sheetView>
  </sheetViews>
  <sheetFormatPr defaultRowHeight="15" x14ac:dyDescent="0.25"/>
  <cols>
    <col min="2" max="2" width="9.28515625" customWidth="1"/>
    <col min="6" max="6" width="11" customWidth="1"/>
    <col min="11" max="11" width="12" bestFit="1" customWidth="1"/>
    <col min="17" max="17" width="17.42578125" customWidth="1"/>
    <col min="18" max="18" width="13.710937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16</v>
      </c>
      <c r="R1" t="s">
        <v>17</v>
      </c>
      <c r="S1" t="s">
        <v>18</v>
      </c>
      <c r="T1" t="s">
        <v>19</v>
      </c>
    </row>
    <row r="2" spans="1:20" x14ac:dyDescent="0.25">
      <c r="A2">
        <v>1</v>
      </c>
      <c r="B2" t="s">
        <v>44</v>
      </c>
      <c r="C2">
        <v>112</v>
      </c>
      <c r="D2" t="s">
        <v>20</v>
      </c>
      <c r="E2">
        <v>2</v>
      </c>
      <c r="F2" s="1">
        <v>43693</v>
      </c>
      <c r="G2">
        <v>8</v>
      </c>
      <c r="H2">
        <v>2019</v>
      </c>
      <c r="I2" t="s">
        <v>21</v>
      </c>
      <c r="J2" s="2">
        <v>1.04</v>
      </c>
      <c r="K2">
        <f t="shared" ref="K2:K65" si="0">J2/60*100</f>
        <v>1.7333333333333332</v>
      </c>
      <c r="L2">
        <v>200</v>
      </c>
      <c r="M2">
        <v>3</v>
      </c>
      <c r="N2">
        <v>12.9</v>
      </c>
      <c r="O2">
        <v>69.483329999999995</v>
      </c>
      <c r="P2">
        <v>35.799999999999997</v>
      </c>
      <c r="Q2">
        <v>2</v>
      </c>
      <c r="R2">
        <f t="shared" ref="R2:R65" si="1">Q2/((M2*1852*12)/1000000)</f>
        <v>29.997600191984642</v>
      </c>
      <c r="S2">
        <v>28.673722801337501</v>
      </c>
      <c r="T2">
        <v>5.5720537286298901</v>
      </c>
    </row>
    <row r="3" spans="1:20" x14ac:dyDescent="0.25">
      <c r="A3">
        <v>2</v>
      </c>
      <c r="B3" t="s">
        <v>44</v>
      </c>
      <c r="C3">
        <v>112</v>
      </c>
      <c r="D3" t="s">
        <v>20</v>
      </c>
      <c r="E3">
        <v>3</v>
      </c>
      <c r="F3" s="1">
        <v>43693</v>
      </c>
      <c r="G3">
        <v>8</v>
      </c>
      <c r="H3">
        <v>2019</v>
      </c>
      <c r="I3" t="s">
        <v>68</v>
      </c>
      <c r="J3" s="2">
        <v>0.15</v>
      </c>
      <c r="K3">
        <f t="shared" si="0"/>
        <v>0.25</v>
      </c>
      <c r="L3">
        <v>198</v>
      </c>
      <c r="M3">
        <v>3</v>
      </c>
      <c r="N3">
        <v>365.3</v>
      </c>
      <c r="O3">
        <v>69.466669999999993</v>
      </c>
      <c r="P3">
        <v>35.9</v>
      </c>
      <c r="Q3">
        <v>0</v>
      </c>
      <c r="R3">
        <f t="shared" si="1"/>
        <v>0</v>
      </c>
      <c r="S3">
        <v>28.671170509136299</v>
      </c>
      <c r="T3">
        <v>5.4906449445723702</v>
      </c>
    </row>
    <row r="4" spans="1:20" x14ac:dyDescent="0.25">
      <c r="A4">
        <v>3</v>
      </c>
      <c r="B4" t="s">
        <v>44</v>
      </c>
      <c r="C4">
        <v>112</v>
      </c>
      <c r="D4" t="s">
        <v>20</v>
      </c>
      <c r="E4">
        <v>5</v>
      </c>
      <c r="F4" s="1">
        <v>43693</v>
      </c>
      <c r="G4">
        <v>8</v>
      </c>
      <c r="H4">
        <v>2019</v>
      </c>
      <c r="I4" t="s">
        <v>69</v>
      </c>
      <c r="J4" s="2">
        <v>0.15</v>
      </c>
      <c r="K4">
        <f t="shared" si="0"/>
        <v>0.25</v>
      </c>
      <c r="L4">
        <v>196</v>
      </c>
      <c r="M4">
        <v>3</v>
      </c>
      <c r="N4">
        <v>253</v>
      </c>
      <c r="O4">
        <v>69.366669999999999</v>
      </c>
      <c r="P4">
        <v>37.366669999999999</v>
      </c>
      <c r="Q4">
        <v>0</v>
      </c>
      <c r="R4">
        <f t="shared" si="1"/>
        <v>0</v>
      </c>
      <c r="S4">
        <v>49.876210244042298</v>
      </c>
      <c r="T4">
        <v>4.9875687445564996</v>
      </c>
    </row>
    <row r="5" spans="1:20" x14ac:dyDescent="0.25">
      <c r="A5">
        <v>4</v>
      </c>
      <c r="B5" t="s">
        <v>44</v>
      </c>
      <c r="C5">
        <v>112</v>
      </c>
      <c r="D5" t="s">
        <v>20</v>
      </c>
      <c r="E5">
        <v>7</v>
      </c>
      <c r="F5" s="1">
        <v>43694</v>
      </c>
      <c r="G5">
        <v>8</v>
      </c>
      <c r="H5">
        <v>2019</v>
      </c>
      <c r="I5" t="s">
        <v>70</v>
      </c>
      <c r="J5" s="2">
        <v>0.15</v>
      </c>
      <c r="K5">
        <f t="shared" si="0"/>
        <v>0.25</v>
      </c>
      <c r="L5">
        <v>132</v>
      </c>
      <c r="M5">
        <v>3</v>
      </c>
      <c r="N5">
        <v>163.9</v>
      </c>
      <c r="O5">
        <v>68.833330000000004</v>
      </c>
      <c r="P5">
        <v>38.616669999999999</v>
      </c>
      <c r="Q5">
        <v>3</v>
      </c>
      <c r="R5">
        <f t="shared" si="1"/>
        <v>44.996400287976968</v>
      </c>
      <c r="S5">
        <v>37.293100434111999</v>
      </c>
      <c r="T5">
        <v>4.8030996525988199</v>
      </c>
    </row>
    <row r="6" spans="1:20" x14ac:dyDescent="0.25">
      <c r="A6">
        <v>5</v>
      </c>
      <c r="B6" t="s">
        <v>44</v>
      </c>
      <c r="C6">
        <v>112</v>
      </c>
      <c r="D6" t="s">
        <v>20</v>
      </c>
      <c r="E6">
        <v>9</v>
      </c>
      <c r="F6" s="1">
        <v>43694</v>
      </c>
      <c r="G6">
        <v>8</v>
      </c>
      <c r="H6">
        <v>2019</v>
      </c>
      <c r="I6" t="s">
        <v>71</v>
      </c>
      <c r="J6" s="2">
        <v>0.15</v>
      </c>
      <c r="K6">
        <f t="shared" si="0"/>
        <v>0.25</v>
      </c>
      <c r="L6">
        <v>128</v>
      </c>
      <c r="M6">
        <v>3</v>
      </c>
      <c r="N6">
        <v>55.7</v>
      </c>
      <c r="O6">
        <v>69.366669999999999</v>
      </c>
      <c r="P6">
        <v>39.049999999999997</v>
      </c>
      <c r="Q6">
        <v>0</v>
      </c>
      <c r="R6">
        <f t="shared" si="1"/>
        <v>0</v>
      </c>
      <c r="S6">
        <v>90.787537731714195</v>
      </c>
      <c r="T6">
        <v>4.3993640117336703</v>
      </c>
    </row>
    <row r="7" spans="1:20" x14ac:dyDescent="0.25">
      <c r="A7">
        <v>6</v>
      </c>
      <c r="B7" t="s">
        <v>44</v>
      </c>
      <c r="C7">
        <v>112</v>
      </c>
      <c r="D7" t="s">
        <v>20</v>
      </c>
      <c r="E7">
        <v>11</v>
      </c>
      <c r="F7" s="1">
        <v>43694</v>
      </c>
      <c r="G7">
        <v>8</v>
      </c>
      <c r="H7">
        <v>2019</v>
      </c>
      <c r="I7" t="s">
        <v>72</v>
      </c>
      <c r="J7" s="2">
        <v>0.15</v>
      </c>
      <c r="K7">
        <f t="shared" si="0"/>
        <v>0.25</v>
      </c>
      <c r="L7">
        <v>131</v>
      </c>
      <c r="M7">
        <v>3</v>
      </c>
      <c r="N7">
        <v>137.1</v>
      </c>
      <c r="O7">
        <v>69.266670000000005</v>
      </c>
      <c r="P7">
        <v>40.4</v>
      </c>
      <c r="Q7">
        <v>6</v>
      </c>
      <c r="R7">
        <f t="shared" si="1"/>
        <v>89.992800575953936</v>
      </c>
      <c r="S7">
        <v>120.84057872322001</v>
      </c>
      <c r="T7">
        <v>4.1392403909090296</v>
      </c>
    </row>
    <row r="8" spans="1:20" x14ac:dyDescent="0.25">
      <c r="A8">
        <v>7</v>
      </c>
      <c r="B8" t="s">
        <v>44</v>
      </c>
      <c r="C8">
        <v>112</v>
      </c>
      <c r="D8" t="s">
        <v>20</v>
      </c>
      <c r="E8">
        <v>13</v>
      </c>
      <c r="F8" s="1">
        <v>43694</v>
      </c>
      <c r="G8">
        <v>8</v>
      </c>
      <c r="H8">
        <v>2019</v>
      </c>
      <c r="I8" t="s">
        <v>73</v>
      </c>
      <c r="J8" s="2">
        <v>0.15</v>
      </c>
      <c r="K8">
        <f t="shared" si="0"/>
        <v>0.25</v>
      </c>
      <c r="L8">
        <v>64</v>
      </c>
      <c r="M8">
        <v>3</v>
      </c>
      <c r="N8">
        <v>1177.0999999999999</v>
      </c>
      <c r="O8">
        <v>68.683329999999998</v>
      </c>
      <c r="P8">
        <v>40.4</v>
      </c>
      <c r="Q8">
        <v>6</v>
      </c>
      <c r="R8">
        <f t="shared" si="1"/>
        <v>89.992800575953936</v>
      </c>
      <c r="S8">
        <v>62.640129738807701</v>
      </c>
      <c r="T8">
        <v>4.4301528106629897</v>
      </c>
    </row>
    <row r="9" spans="1:20" x14ac:dyDescent="0.25">
      <c r="A9">
        <v>8</v>
      </c>
      <c r="B9" t="s">
        <v>44</v>
      </c>
      <c r="C9">
        <v>112</v>
      </c>
      <c r="D9" t="s">
        <v>20</v>
      </c>
      <c r="E9">
        <v>15</v>
      </c>
      <c r="F9" s="1">
        <v>43695</v>
      </c>
      <c r="G9">
        <v>8</v>
      </c>
      <c r="H9">
        <v>2019</v>
      </c>
      <c r="I9" t="s">
        <v>74</v>
      </c>
      <c r="J9" s="2">
        <v>0.15</v>
      </c>
      <c r="K9">
        <f t="shared" si="0"/>
        <v>0.25</v>
      </c>
      <c r="L9">
        <v>73</v>
      </c>
      <c r="M9">
        <v>3</v>
      </c>
      <c r="N9">
        <v>558.70000000000005</v>
      </c>
      <c r="O9">
        <v>68.766670000000005</v>
      </c>
      <c r="P9">
        <v>41.666670000000003</v>
      </c>
      <c r="Q9">
        <v>34</v>
      </c>
      <c r="R9">
        <f t="shared" si="1"/>
        <v>509.95920326373891</v>
      </c>
      <c r="S9">
        <v>65.983737717598999</v>
      </c>
      <c r="T9">
        <v>4.6216234584281297</v>
      </c>
    </row>
    <row r="10" spans="1:20" x14ac:dyDescent="0.25">
      <c r="A10">
        <v>9</v>
      </c>
      <c r="B10" t="s">
        <v>44</v>
      </c>
      <c r="C10">
        <v>112</v>
      </c>
      <c r="D10" t="s">
        <v>20</v>
      </c>
      <c r="E10">
        <v>17</v>
      </c>
      <c r="F10" s="1">
        <v>43695</v>
      </c>
      <c r="G10">
        <v>8</v>
      </c>
      <c r="H10">
        <v>2019</v>
      </c>
      <c r="I10" t="s">
        <v>54</v>
      </c>
      <c r="J10" s="2">
        <v>0.15</v>
      </c>
      <c r="K10">
        <f t="shared" si="0"/>
        <v>0.25</v>
      </c>
      <c r="L10">
        <v>91</v>
      </c>
      <c r="M10">
        <v>3</v>
      </c>
      <c r="N10">
        <v>648.5</v>
      </c>
      <c r="O10">
        <v>69.150000000000006</v>
      </c>
      <c r="P10">
        <v>42.3</v>
      </c>
      <c r="Q10">
        <v>22</v>
      </c>
      <c r="R10">
        <f t="shared" si="1"/>
        <v>329.9736021118311</v>
      </c>
      <c r="S10">
        <v>67.150265716372203</v>
      </c>
      <c r="T10">
        <v>4.4898331187936904</v>
      </c>
    </row>
    <row r="11" spans="1:20" x14ac:dyDescent="0.25">
      <c r="A11">
        <v>10</v>
      </c>
      <c r="B11" t="s">
        <v>44</v>
      </c>
      <c r="C11">
        <v>112</v>
      </c>
      <c r="D11" t="s">
        <v>20</v>
      </c>
      <c r="E11">
        <v>19</v>
      </c>
      <c r="F11" s="1">
        <v>43695</v>
      </c>
      <c r="G11">
        <v>8</v>
      </c>
      <c r="H11">
        <v>2019</v>
      </c>
      <c r="I11" t="s">
        <v>75</v>
      </c>
      <c r="J11" s="2">
        <v>0.15</v>
      </c>
      <c r="K11">
        <f t="shared" si="0"/>
        <v>0.25</v>
      </c>
      <c r="L11">
        <v>62</v>
      </c>
      <c r="M11">
        <v>3</v>
      </c>
      <c r="N11">
        <v>613.6</v>
      </c>
      <c r="O11">
        <v>69.066670000000002</v>
      </c>
      <c r="P11">
        <v>43.833329999999997</v>
      </c>
      <c r="Q11">
        <v>9</v>
      </c>
      <c r="R11">
        <f t="shared" si="1"/>
        <v>134.9892008639309</v>
      </c>
      <c r="S11">
        <v>46.458225197552203</v>
      </c>
      <c r="T11">
        <v>4.9539849863893304</v>
      </c>
    </row>
    <row r="12" spans="1:20" x14ac:dyDescent="0.25">
      <c r="A12">
        <v>11</v>
      </c>
      <c r="B12" t="s">
        <v>44</v>
      </c>
      <c r="C12">
        <v>112</v>
      </c>
      <c r="D12" t="s">
        <v>20</v>
      </c>
      <c r="E12">
        <v>21</v>
      </c>
      <c r="F12" s="1">
        <v>43695</v>
      </c>
      <c r="G12">
        <v>8</v>
      </c>
      <c r="H12">
        <v>2019</v>
      </c>
      <c r="I12" t="s">
        <v>76</v>
      </c>
      <c r="J12" s="2">
        <v>0.15</v>
      </c>
      <c r="K12">
        <f t="shared" si="0"/>
        <v>0.25</v>
      </c>
      <c r="L12">
        <v>61</v>
      </c>
      <c r="M12">
        <v>3</v>
      </c>
      <c r="N12">
        <v>94.5</v>
      </c>
      <c r="O12">
        <v>68.916669999999996</v>
      </c>
      <c r="P12">
        <v>45.383330000000001</v>
      </c>
      <c r="Q12">
        <v>7</v>
      </c>
      <c r="R12">
        <f t="shared" si="1"/>
        <v>104.99160067194626</v>
      </c>
      <c r="S12">
        <v>41.412000719945802</v>
      </c>
      <c r="T12">
        <v>5.1570400962332803</v>
      </c>
    </row>
    <row r="13" spans="1:20" x14ac:dyDescent="0.25">
      <c r="A13">
        <v>12</v>
      </c>
      <c r="B13" t="s">
        <v>44</v>
      </c>
      <c r="C13">
        <v>112</v>
      </c>
      <c r="D13" t="s">
        <v>20</v>
      </c>
      <c r="E13">
        <v>23</v>
      </c>
      <c r="F13" s="1">
        <v>43695</v>
      </c>
      <c r="G13">
        <v>8</v>
      </c>
      <c r="H13">
        <v>2019</v>
      </c>
      <c r="I13" t="s">
        <v>64</v>
      </c>
      <c r="J13" s="2">
        <v>0.15</v>
      </c>
      <c r="K13">
        <f t="shared" si="0"/>
        <v>0.25</v>
      </c>
      <c r="L13">
        <v>60</v>
      </c>
      <c r="M13">
        <v>3</v>
      </c>
      <c r="N13">
        <v>38.700000000000003</v>
      </c>
      <c r="O13">
        <v>68.816670000000002</v>
      </c>
      <c r="P13">
        <v>46.866669999999999</v>
      </c>
      <c r="Q13">
        <v>0</v>
      </c>
      <c r="R13">
        <f t="shared" si="1"/>
        <v>0</v>
      </c>
      <c r="S13">
        <v>54.962540823277003</v>
      </c>
      <c r="T13">
        <v>4.6725626196209999</v>
      </c>
    </row>
    <row r="14" spans="1:20" x14ac:dyDescent="0.25">
      <c r="A14">
        <v>13</v>
      </c>
      <c r="B14" t="s">
        <v>44</v>
      </c>
      <c r="C14">
        <v>112</v>
      </c>
      <c r="D14" t="s">
        <v>20</v>
      </c>
      <c r="E14">
        <v>25</v>
      </c>
      <c r="F14" s="1">
        <v>43696</v>
      </c>
      <c r="G14">
        <v>8</v>
      </c>
      <c r="H14">
        <v>2019</v>
      </c>
      <c r="I14" t="s">
        <v>77</v>
      </c>
      <c r="J14" s="2">
        <v>0.15</v>
      </c>
      <c r="K14">
        <f t="shared" si="0"/>
        <v>0.25</v>
      </c>
      <c r="L14">
        <v>54</v>
      </c>
      <c r="M14">
        <v>3</v>
      </c>
      <c r="N14">
        <v>261.10000000000002</v>
      </c>
      <c r="O14">
        <v>69.383330000000001</v>
      </c>
      <c r="P14">
        <v>47.216670000000001</v>
      </c>
      <c r="Q14">
        <v>2</v>
      </c>
      <c r="R14">
        <f t="shared" si="1"/>
        <v>29.997600191984642</v>
      </c>
      <c r="S14">
        <v>44.298464731284803</v>
      </c>
      <c r="T14">
        <v>4.4840748147496301</v>
      </c>
    </row>
    <row r="15" spans="1:20" x14ac:dyDescent="0.25">
      <c r="A15">
        <v>14</v>
      </c>
      <c r="B15" t="s">
        <v>44</v>
      </c>
      <c r="C15">
        <v>112</v>
      </c>
      <c r="D15" t="s">
        <v>20</v>
      </c>
      <c r="E15">
        <v>27</v>
      </c>
      <c r="F15" s="1">
        <v>43696</v>
      </c>
      <c r="G15">
        <v>8</v>
      </c>
      <c r="H15">
        <v>2019</v>
      </c>
      <c r="I15" t="s">
        <v>78</v>
      </c>
      <c r="J15" s="2">
        <v>0.15</v>
      </c>
      <c r="K15">
        <f t="shared" si="0"/>
        <v>0.25</v>
      </c>
      <c r="L15">
        <v>65</v>
      </c>
      <c r="M15">
        <v>3</v>
      </c>
      <c r="N15">
        <v>20.8</v>
      </c>
      <c r="O15">
        <v>69.900000000000006</v>
      </c>
      <c r="P15">
        <v>47.8</v>
      </c>
      <c r="Q15">
        <v>0</v>
      </c>
      <c r="R15">
        <f t="shared" si="1"/>
        <v>0</v>
      </c>
      <c r="S15">
        <v>59.608973775580701</v>
      </c>
      <c r="T15">
        <v>3.9437967009469599</v>
      </c>
    </row>
    <row r="16" spans="1:20" x14ac:dyDescent="0.25">
      <c r="A16">
        <v>15</v>
      </c>
      <c r="B16" t="s">
        <v>44</v>
      </c>
      <c r="C16">
        <v>112</v>
      </c>
      <c r="D16" t="s">
        <v>20</v>
      </c>
      <c r="E16">
        <v>29</v>
      </c>
      <c r="F16" s="1">
        <v>43696</v>
      </c>
      <c r="G16">
        <v>8</v>
      </c>
      <c r="H16">
        <v>2019</v>
      </c>
      <c r="I16" t="s">
        <v>79</v>
      </c>
      <c r="J16" s="2">
        <v>0.15</v>
      </c>
      <c r="K16">
        <f t="shared" si="0"/>
        <v>0.25</v>
      </c>
      <c r="L16">
        <v>47</v>
      </c>
      <c r="M16">
        <v>3</v>
      </c>
      <c r="N16">
        <v>855</v>
      </c>
      <c r="O16">
        <v>69.75</v>
      </c>
      <c r="P16">
        <v>49.416670000000003</v>
      </c>
      <c r="Q16">
        <v>2</v>
      </c>
      <c r="R16">
        <f t="shared" si="1"/>
        <v>29.997600191984642</v>
      </c>
      <c r="S16">
        <v>27.491928290372901</v>
      </c>
      <c r="T16">
        <v>4.0441013929505996</v>
      </c>
    </row>
    <row r="17" spans="1:20" x14ac:dyDescent="0.25">
      <c r="A17">
        <v>16</v>
      </c>
      <c r="B17" t="s">
        <v>44</v>
      </c>
      <c r="C17">
        <v>112</v>
      </c>
      <c r="D17" t="s">
        <v>20</v>
      </c>
      <c r="E17">
        <v>31</v>
      </c>
      <c r="F17" s="1">
        <v>43696</v>
      </c>
      <c r="G17">
        <v>8</v>
      </c>
      <c r="H17">
        <v>2019</v>
      </c>
      <c r="I17" t="s">
        <v>26</v>
      </c>
      <c r="J17" s="2">
        <v>0.15</v>
      </c>
      <c r="K17">
        <f t="shared" si="0"/>
        <v>0.25</v>
      </c>
      <c r="L17">
        <v>72</v>
      </c>
      <c r="M17">
        <v>3</v>
      </c>
      <c r="N17">
        <v>128.6</v>
      </c>
      <c r="O17">
        <v>69.566670000000002</v>
      </c>
      <c r="P17">
        <v>51.033329999999999</v>
      </c>
      <c r="Q17">
        <v>0</v>
      </c>
      <c r="R17">
        <f t="shared" si="1"/>
        <v>0</v>
      </c>
      <c r="S17">
        <v>48.0644907515073</v>
      </c>
      <c r="T17">
        <v>3.7338678681051101</v>
      </c>
    </row>
    <row r="18" spans="1:20" x14ac:dyDescent="0.25">
      <c r="A18">
        <v>17</v>
      </c>
      <c r="B18" t="s">
        <v>44</v>
      </c>
      <c r="C18">
        <v>112</v>
      </c>
      <c r="D18" t="s">
        <v>20</v>
      </c>
      <c r="E18">
        <v>33</v>
      </c>
      <c r="F18" s="1">
        <v>43697</v>
      </c>
      <c r="G18">
        <v>8</v>
      </c>
      <c r="H18">
        <v>2019</v>
      </c>
      <c r="I18" t="s">
        <v>80</v>
      </c>
      <c r="J18" s="2">
        <v>0.15</v>
      </c>
      <c r="K18">
        <f t="shared" si="0"/>
        <v>0.25</v>
      </c>
      <c r="L18">
        <v>39</v>
      </c>
      <c r="M18">
        <v>3</v>
      </c>
      <c r="N18">
        <v>33.9</v>
      </c>
      <c r="O18">
        <v>69.349999999999994</v>
      </c>
      <c r="P18">
        <v>52.55</v>
      </c>
      <c r="Q18">
        <v>0</v>
      </c>
      <c r="R18">
        <f t="shared" si="1"/>
        <v>0</v>
      </c>
      <c r="S18">
        <v>59.327959849686899</v>
      </c>
      <c r="T18">
        <v>3.6073774651911901</v>
      </c>
    </row>
    <row r="19" spans="1:20" x14ac:dyDescent="0.25">
      <c r="A19">
        <v>18</v>
      </c>
      <c r="B19" t="s">
        <v>44</v>
      </c>
      <c r="C19">
        <v>112</v>
      </c>
      <c r="D19" t="s">
        <v>20</v>
      </c>
      <c r="E19">
        <v>34</v>
      </c>
      <c r="F19" s="1">
        <v>43697</v>
      </c>
      <c r="G19">
        <v>8</v>
      </c>
      <c r="H19">
        <v>2019</v>
      </c>
      <c r="I19" t="s">
        <v>81</v>
      </c>
      <c r="J19" s="2">
        <v>0.15</v>
      </c>
      <c r="K19">
        <f t="shared" si="0"/>
        <v>0.25</v>
      </c>
      <c r="L19">
        <v>32</v>
      </c>
      <c r="M19">
        <v>3</v>
      </c>
      <c r="N19">
        <v>54</v>
      </c>
      <c r="O19">
        <v>69.233329999999995</v>
      </c>
      <c r="P19">
        <v>53.933329999999998</v>
      </c>
      <c r="Q19">
        <v>0</v>
      </c>
      <c r="R19">
        <f t="shared" si="1"/>
        <v>0</v>
      </c>
      <c r="S19">
        <v>26.737310090095999</v>
      </c>
      <c r="T19">
        <v>3.7200273494966498</v>
      </c>
    </row>
    <row r="20" spans="1:20" x14ac:dyDescent="0.25">
      <c r="A20">
        <v>19</v>
      </c>
      <c r="B20" t="s">
        <v>44</v>
      </c>
      <c r="C20">
        <v>112</v>
      </c>
      <c r="D20" t="s">
        <v>20</v>
      </c>
      <c r="E20">
        <v>36</v>
      </c>
      <c r="F20" s="1">
        <v>43697</v>
      </c>
      <c r="G20">
        <v>8</v>
      </c>
      <c r="H20">
        <v>2019</v>
      </c>
      <c r="I20" t="s">
        <v>82</v>
      </c>
      <c r="J20" s="2">
        <v>0.15</v>
      </c>
      <c r="K20">
        <f t="shared" si="0"/>
        <v>0.25</v>
      </c>
      <c r="L20">
        <v>52</v>
      </c>
      <c r="M20">
        <v>3</v>
      </c>
      <c r="N20">
        <v>170.8</v>
      </c>
      <c r="O20">
        <v>69.7</v>
      </c>
      <c r="P20">
        <v>54.666670000000003</v>
      </c>
      <c r="Q20">
        <v>0</v>
      </c>
      <c r="R20">
        <f t="shared" si="1"/>
        <v>0</v>
      </c>
      <c r="S20">
        <v>76.802929490677698</v>
      </c>
      <c r="T20">
        <v>2.3195874558377301</v>
      </c>
    </row>
    <row r="21" spans="1:20" x14ac:dyDescent="0.25">
      <c r="A21">
        <v>20</v>
      </c>
      <c r="B21" t="s">
        <v>44</v>
      </c>
      <c r="C21">
        <v>112</v>
      </c>
      <c r="D21" t="s">
        <v>20</v>
      </c>
      <c r="E21">
        <v>37</v>
      </c>
      <c r="F21" s="1">
        <v>43697</v>
      </c>
      <c r="G21">
        <v>8</v>
      </c>
      <c r="H21">
        <v>2019</v>
      </c>
      <c r="I21" t="s">
        <v>83</v>
      </c>
      <c r="J21" s="2">
        <v>0.15</v>
      </c>
      <c r="K21">
        <f t="shared" si="0"/>
        <v>0.25</v>
      </c>
      <c r="L21">
        <v>25</v>
      </c>
      <c r="M21">
        <v>3</v>
      </c>
      <c r="N21">
        <v>16.899999999999999</v>
      </c>
      <c r="O21">
        <v>69.466669999999993</v>
      </c>
      <c r="P21">
        <v>56.1</v>
      </c>
      <c r="Q21">
        <v>0</v>
      </c>
      <c r="R21">
        <f t="shared" si="1"/>
        <v>0</v>
      </c>
      <c r="S21">
        <v>64.020933915100997</v>
      </c>
      <c r="T21">
        <v>3.4530415012440301</v>
      </c>
    </row>
    <row r="22" spans="1:20" x14ac:dyDescent="0.25">
      <c r="A22">
        <v>21</v>
      </c>
      <c r="B22" t="s">
        <v>44</v>
      </c>
      <c r="C22">
        <v>112</v>
      </c>
      <c r="D22" t="s">
        <v>20</v>
      </c>
      <c r="E22">
        <v>39</v>
      </c>
      <c r="F22" s="1">
        <v>43697</v>
      </c>
      <c r="G22">
        <v>8</v>
      </c>
      <c r="H22">
        <v>2019</v>
      </c>
      <c r="I22" t="s">
        <v>84</v>
      </c>
      <c r="J22" s="2">
        <v>0.15</v>
      </c>
      <c r="K22">
        <f t="shared" si="0"/>
        <v>0.25</v>
      </c>
      <c r="L22">
        <v>55</v>
      </c>
      <c r="M22">
        <v>3</v>
      </c>
      <c r="N22">
        <v>49.5</v>
      </c>
      <c r="O22">
        <v>69.988330000000005</v>
      </c>
      <c r="P22">
        <v>56.848329999999997</v>
      </c>
      <c r="Q22">
        <v>0</v>
      </c>
      <c r="R22">
        <f t="shared" si="1"/>
        <v>0</v>
      </c>
      <c r="S22">
        <v>57.609169179526802</v>
      </c>
      <c r="T22">
        <v>1.94275903145176</v>
      </c>
    </row>
    <row r="23" spans="1:20" x14ac:dyDescent="0.25">
      <c r="A23">
        <v>22</v>
      </c>
      <c r="B23" t="s">
        <v>44</v>
      </c>
      <c r="C23">
        <v>112</v>
      </c>
      <c r="D23" t="s">
        <v>20</v>
      </c>
      <c r="E23">
        <v>41</v>
      </c>
      <c r="F23" s="1">
        <v>43698</v>
      </c>
      <c r="G23">
        <v>8</v>
      </c>
      <c r="H23">
        <v>2019</v>
      </c>
      <c r="I23" t="s">
        <v>85</v>
      </c>
      <c r="J23" s="2">
        <v>0.15</v>
      </c>
      <c r="K23">
        <f t="shared" si="0"/>
        <v>0.25</v>
      </c>
      <c r="L23">
        <v>172</v>
      </c>
      <c r="M23">
        <v>3</v>
      </c>
      <c r="N23">
        <v>210.6</v>
      </c>
      <c r="O23">
        <v>70.25</v>
      </c>
      <c r="P23">
        <v>55.1</v>
      </c>
      <c r="Q23">
        <v>0</v>
      </c>
      <c r="R23">
        <f t="shared" si="1"/>
        <v>0</v>
      </c>
      <c r="S23">
        <v>33.787062976373598</v>
      </c>
      <c r="T23">
        <v>0.79662105369165803</v>
      </c>
    </row>
    <row r="24" spans="1:20" x14ac:dyDescent="0.25">
      <c r="A24">
        <v>23</v>
      </c>
      <c r="B24" t="s">
        <v>44</v>
      </c>
      <c r="C24">
        <v>112</v>
      </c>
      <c r="D24" t="s">
        <v>20</v>
      </c>
      <c r="E24">
        <v>43</v>
      </c>
      <c r="F24" s="1">
        <v>43698</v>
      </c>
      <c r="G24">
        <v>8</v>
      </c>
      <c r="H24">
        <v>2019</v>
      </c>
      <c r="I24" t="s">
        <v>86</v>
      </c>
      <c r="J24" s="2">
        <v>0.15</v>
      </c>
      <c r="K24">
        <f t="shared" si="0"/>
        <v>0.25</v>
      </c>
      <c r="L24">
        <v>133</v>
      </c>
      <c r="M24">
        <v>3</v>
      </c>
      <c r="N24">
        <v>110.4</v>
      </c>
      <c r="O24">
        <v>70.366669999999999</v>
      </c>
      <c r="P24">
        <v>53.55</v>
      </c>
      <c r="Q24">
        <v>0</v>
      </c>
      <c r="R24">
        <f t="shared" si="1"/>
        <v>0</v>
      </c>
      <c r="S24">
        <v>46.178755525228702</v>
      </c>
      <c r="T24">
        <v>1.38951058707082</v>
      </c>
    </row>
    <row r="25" spans="1:20" x14ac:dyDescent="0.25">
      <c r="A25">
        <v>24</v>
      </c>
      <c r="B25" t="s">
        <v>44</v>
      </c>
      <c r="C25">
        <v>112</v>
      </c>
      <c r="D25" t="s">
        <v>20</v>
      </c>
      <c r="E25">
        <v>45</v>
      </c>
      <c r="F25" s="1">
        <v>43698</v>
      </c>
      <c r="G25">
        <v>8</v>
      </c>
      <c r="H25">
        <v>2019</v>
      </c>
      <c r="I25" t="s">
        <v>87</v>
      </c>
      <c r="J25" s="2">
        <v>0.15</v>
      </c>
      <c r="K25">
        <f t="shared" si="0"/>
        <v>0.25</v>
      </c>
      <c r="L25">
        <v>75</v>
      </c>
      <c r="M25">
        <v>3</v>
      </c>
      <c r="N25">
        <v>151.69999999999999</v>
      </c>
      <c r="O25">
        <v>69.916669999999996</v>
      </c>
      <c r="P25">
        <v>52.883330000000001</v>
      </c>
      <c r="Q25">
        <v>1</v>
      </c>
      <c r="R25">
        <f t="shared" si="1"/>
        <v>14.998800095992321</v>
      </c>
      <c r="S25">
        <v>101.776834893808</v>
      </c>
      <c r="T25">
        <v>2.2941747351617399</v>
      </c>
    </row>
    <row r="26" spans="1:20" x14ac:dyDescent="0.25">
      <c r="A26">
        <v>25</v>
      </c>
      <c r="B26" t="s">
        <v>44</v>
      </c>
      <c r="C26">
        <v>112</v>
      </c>
      <c r="D26" t="s">
        <v>20</v>
      </c>
      <c r="E26">
        <v>46</v>
      </c>
      <c r="F26" s="1">
        <v>43698</v>
      </c>
      <c r="G26">
        <v>8</v>
      </c>
      <c r="H26">
        <v>2019</v>
      </c>
      <c r="I26" t="s">
        <v>88</v>
      </c>
      <c r="J26" s="2">
        <v>0.15</v>
      </c>
      <c r="K26">
        <f t="shared" si="0"/>
        <v>0.25</v>
      </c>
      <c r="L26">
        <v>87</v>
      </c>
      <c r="M26">
        <v>3</v>
      </c>
      <c r="N26">
        <v>321.7</v>
      </c>
      <c r="O26">
        <v>70.133330000000001</v>
      </c>
      <c r="P26">
        <v>51.45</v>
      </c>
      <c r="Q26">
        <v>0</v>
      </c>
      <c r="R26">
        <f t="shared" si="1"/>
        <v>0</v>
      </c>
      <c r="S26">
        <v>106.036176221348</v>
      </c>
      <c r="T26">
        <v>2.6341064436397801</v>
      </c>
    </row>
    <row r="27" spans="1:20" x14ac:dyDescent="0.25">
      <c r="A27">
        <v>26</v>
      </c>
      <c r="B27" t="s">
        <v>44</v>
      </c>
      <c r="C27">
        <v>112</v>
      </c>
      <c r="D27" t="s">
        <v>20</v>
      </c>
      <c r="E27">
        <v>48</v>
      </c>
      <c r="F27" s="1">
        <v>43699</v>
      </c>
      <c r="G27">
        <v>8</v>
      </c>
      <c r="H27">
        <v>2019</v>
      </c>
      <c r="I27" t="s">
        <v>37</v>
      </c>
      <c r="J27" s="2">
        <v>0.15</v>
      </c>
      <c r="K27">
        <f t="shared" si="0"/>
        <v>0.25</v>
      </c>
      <c r="L27">
        <v>141</v>
      </c>
      <c r="M27">
        <v>3</v>
      </c>
      <c r="N27">
        <v>137.6</v>
      </c>
      <c r="O27">
        <v>70.716669999999993</v>
      </c>
      <c r="P27">
        <v>51.933329999999998</v>
      </c>
      <c r="Q27">
        <v>0</v>
      </c>
      <c r="R27">
        <f t="shared" si="1"/>
        <v>0</v>
      </c>
      <c r="S27">
        <v>48.219584169955297</v>
      </c>
      <c r="T27">
        <v>2.0348238986006399</v>
      </c>
    </row>
    <row r="28" spans="1:20" x14ac:dyDescent="0.25">
      <c r="A28">
        <v>27</v>
      </c>
      <c r="B28" t="s">
        <v>44</v>
      </c>
      <c r="C28">
        <v>112</v>
      </c>
      <c r="D28" t="s">
        <v>20</v>
      </c>
      <c r="E28">
        <v>50</v>
      </c>
      <c r="F28" s="1">
        <v>43699</v>
      </c>
      <c r="G28">
        <v>8</v>
      </c>
      <c r="H28">
        <v>2019</v>
      </c>
      <c r="I28" t="s">
        <v>89</v>
      </c>
      <c r="J28" s="2">
        <v>0.15</v>
      </c>
      <c r="K28">
        <f t="shared" si="0"/>
        <v>0.25</v>
      </c>
      <c r="L28">
        <v>126</v>
      </c>
      <c r="M28">
        <v>3</v>
      </c>
      <c r="N28">
        <v>146.6</v>
      </c>
      <c r="O28">
        <v>71.383330000000001</v>
      </c>
      <c r="P28">
        <v>51.033329999999999</v>
      </c>
      <c r="Q28">
        <v>0</v>
      </c>
      <c r="R28">
        <f t="shared" si="1"/>
        <v>0</v>
      </c>
      <c r="S28">
        <v>26.332362490961302</v>
      </c>
      <c r="T28">
        <v>2.32836410805348</v>
      </c>
    </row>
    <row r="29" spans="1:20" x14ac:dyDescent="0.25">
      <c r="A29">
        <v>28</v>
      </c>
      <c r="B29" t="s">
        <v>44</v>
      </c>
      <c r="C29">
        <v>112</v>
      </c>
      <c r="D29" t="s">
        <v>20</v>
      </c>
      <c r="E29">
        <v>52</v>
      </c>
      <c r="F29" s="1">
        <v>43699</v>
      </c>
      <c r="G29">
        <v>8</v>
      </c>
      <c r="H29">
        <v>2019</v>
      </c>
      <c r="I29" t="s">
        <v>90</v>
      </c>
      <c r="J29" s="2">
        <v>0.15</v>
      </c>
      <c r="K29">
        <f t="shared" si="0"/>
        <v>0.25</v>
      </c>
      <c r="L29">
        <v>110</v>
      </c>
      <c r="M29">
        <v>3</v>
      </c>
      <c r="N29">
        <v>201.7</v>
      </c>
      <c r="O29">
        <v>70.766670000000005</v>
      </c>
      <c r="P29">
        <v>50.266669999999998</v>
      </c>
      <c r="Q29">
        <v>0</v>
      </c>
      <c r="R29">
        <f t="shared" si="1"/>
        <v>0</v>
      </c>
      <c r="S29">
        <v>91.334265636846595</v>
      </c>
      <c r="T29">
        <v>2.9287149270358599</v>
      </c>
    </row>
    <row r="30" spans="1:20" x14ac:dyDescent="0.25">
      <c r="A30">
        <v>29</v>
      </c>
      <c r="B30" t="s">
        <v>44</v>
      </c>
      <c r="C30">
        <v>112</v>
      </c>
      <c r="D30" t="s">
        <v>20</v>
      </c>
      <c r="E30">
        <v>54</v>
      </c>
      <c r="F30" s="1">
        <v>43699</v>
      </c>
      <c r="G30">
        <v>8</v>
      </c>
      <c r="H30">
        <v>2019</v>
      </c>
      <c r="I30" t="s">
        <v>91</v>
      </c>
      <c r="J30" s="2">
        <v>0.15</v>
      </c>
      <c r="K30">
        <f t="shared" si="0"/>
        <v>0.25</v>
      </c>
      <c r="L30">
        <v>72</v>
      </c>
      <c r="M30">
        <v>3</v>
      </c>
      <c r="N30">
        <v>57.4</v>
      </c>
      <c r="O30">
        <v>70.3</v>
      </c>
      <c r="P30">
        <v>49.633330000000001</v>
      </c>
      <c r="Q30">
        <v>0</v>
      </c>
      <c r="R30">
        <f t="shared" si="1"/>
        <v>0</v>
      </c>
      <c r="S30">
        <v>89.147352269675196</v>
      </c>
      <c r="T30">
        <v>3.31386394368079</v>
      </c>
    </row>
    <row r="31" spans="1:20" x14ac:dyDescent="0.25">
      <c r="A31">
        <v>30</v>
      </c>
      <c r="B31" t="s">
        <v>44</v>
      </c>
      <c r="C31">
        <v>112</v>
      </c>
      <c r="D31" t="s">
        <v>20</v>
      </c>
      <c r="E31">
        <v>57</v>
      </c>
      <c r="F31" s="1">
        <v>43700</v>
      </c>
      <c r="G31">
        <v>8</v>
      </c>
      <c r="H31">
        <v>2019</v>
      </c>
      <c r="I31" t="s">
        <v>92</v>
      </c>
      <c r="J31" s="2">
        <v>0.15</v>
      </c>
      <c r="K31">
        <f t="shared" si="0"/>
        <v>0.25</v>
      </c>
      <c r="L31">
        <v>130</v>
      </c>
      <c r="M31">
        <v>3</v>
      </c>
      <c r="N31">
        <v>96.9</v>
      </c>
      <c r="O31">
        <v>71.066670000000002</v>
      </c>
      <c r="P31">
        <v>48.783329999999999</v>
      </c>
      <c r="Q31">
        <v>0</v>
      </c>
      <c r="R31">
        <f t="shared" si="1"/>
        <v>0</v>
      </c>
      <c r="S31">
        <v>112.549392380265</v>
      </c>
      <c r="T31">
        <v>3.1827587120067502</v>
      </c>
    </row>
    <row r="32" spans="1:20" x14ac:dyDescent="0.25">
      <c r="A32">
        <v>31</v>
      </c>
      <c r="B32" t="s">
        <v>44</v>
      </c>
      <c r="C32">
        <v>112</v>
      </c>
      <c r="D32" t="s">
        <v>20</v>
      </c>
      <c r="E32">
        <v>59</v>
      </c>
      <c r="F32" s="1">
        <v>43700</v>
      </c>
      <c r="G32">
        <v>8</v>
      </c>
      <c r="H32">
        <v>2019</v>
      </c>
      <c r="I32" t="s">
        <v>50</v>
      </c>
      <c r="J32" s="2">
        <v>0.15</v>
      </c>
      <c r="K32">
        <f t="shared" si="0"/>
        <v>0.25</v>
      </c>
      <c r="L32">
        <v>133</v>
      </c>
      <c r="M32">
        <v>3</v>
      </c>
      <c r="N32">
        <v>115.3</v>
      </c>
      <c r="O32">
        <v>71.583330000000004</v>
      </c>
      <c r="P32">
        <v>48.966670000000001</v>
      </c>
      <c r="Q32">
        <v>0</v>
      </c>
      <c r="R32">
        <f t="shared" si="1"/>
        <v>0</v>
      </c>
      <c r="S32">
        <v>87.662976341181505</v>
      </c>
      <c r="T32">
        <v>3.0853488644071598</v>
      </c>
    </row>
    <row r="33" spans="1:20" x14ac:dyDescent="0.25">
      <c r="A33">
        <v>32</v>
      </c>
      <c r="B33" t="s">
        <v>44</v>
      </c>
      <c r="C33">
        <v>112</v>
      </c>
      <c r="D33" t="s">
        <v>20</v>
      </c>
      <c r="E33">
        <v>61</v>
      </c>
      <c r="F33" s="1">
        <v>43700</v>
      </c>
      <c r="G33">
        <v>8</v>
      </c>
      <c r="H33">
        <v>2019</v>
      </c>
      <c r="I33" t="s">
        <v>93</v>
      </c>
      <c r="J33" s="2">
        <v>0.15</v>
      </c>
      <c r="K33">
        <f t="shared" si="0"/>
        <v>0.25</v>
      </c>
      <c r="L33">
        <v>53</v>
      </c>
      <c r="M33">
        <v>3</v>
      </c>
      <c r="N33">
        <v>548.1</v>
      </c>
      <c r="O33">
        <v>71.716669999999993</v>
      </c>
      <c r="P33">
        <v>47.366669999999999</v>
      </c>
      <c r="Q33">
        <v>0</v>
      </c>
      <c r="R33">
        <f t="shared" si="1"/>
        <v>0</v>
      </c>
      <c r="S33">
        <v>140.83847662128699</v>
      </c>
      <c r="T33">
        <v>3.16191697376878</v>
      </c>
    </row>
    <row r="34" spans="1:20" x14ac:dyDescent="0.25">
      <c r="A34">
        <v>33</v>
      </c>
      <c r="B34" t="s">
        <v>44</v>
      </c>
      <c r="C34">
        <v>112</v>
      </c>
      <c r="D34" t="s">
        <v>20</v>
      </c>
      <c r="E34">
        <v>63</v>
      </c>
      <c r="F34" s="1">
        <v>43700</v>
      </c>
      <c r="G34">
        <v>8</v>
      </c>
      <c r="H34">
        <v>2019</v>
      </c>
      <c r="I34" t="s">
        <v>94</v>
      </c>
      <c r="J34" s="2">
        <v>0.15</v>
      </c>
      <c r="K34">
        <f t="shared" si="0"/>
        <v>0.25</v>
      </c>
      <c r="L34">
        <v>195</v>
      </c>
      <c r="M34">
        <v>3</v>
      </c>
      <c r="N34">
        <v>324.10000000000002</v>
      </c>
      <c r="O34">
        <v>71.116669999999999</v>
      </c>
      <c r="P34">
        <v>46.85</v>
      </c>
      <c r="Q34">
        <v>0</v>
      </c>
      <c r="R34">
        <f t="shared" si="1"/>
        <v>0</v>
      </c>
      <c r="S34">
        <v>173.852600862972</v>
      </c>
      <c r="T34">
        <v>3.2954294755698599</v>
      </c>
    </row>
    <row r="35" spans="1:20" x14ac:dyDescent="0.25">
      <c r="A35">
        <v>34</v>
      </c>
      <c r="B35" t="s">
        <v>44</v>
      </c>
      <c r="C35">
        <v>112</v>
      </c>
      <c r="D35" t="s">
        <v>20</v>
      </c>
      <c r="E35">
        <v>65</v>
      </c>
      <c r="F35" s="1">
        <v>43701</v>
      </c>
      <c r="G35">
        <v>8</v>
      </c>
      <c r="H35">
        <v>2019</v>
      </c>
      <c r="I35" t="s">
        <v>38</v>
      </c>
      <c r="J35" s="2">
        <v>0.15</v>
      </c>
      <c r="K35">
        <f t="shared" si="0"/>
        <v>0.25</v>
      </c>
      <c r="L35">
        <v>99</v>
      </c>
      <c r="M35">
        <v>3</v>
      </c>
      <c r="N35">
        <v>171.8</v>
      </c>
      <c r="O35">
        <v>70.566670000000002</v>
      </c>
      <c r="P35">
        <v>46.416670000000003</v>
      </c>
      <c r="Q35">
        <v>16</v>
      </c>
      <c r="R35">
        <f t="shared" si="1"/>
        <v>239.98080153587713</v>
      </c>
      <c r="S35">
        <v>149.91976194068801</v>
      </c>
      <c r="T35">
        <v>3.7755505007397199</v>
      </c>
    </row>
    <row r="36" spans="1:20" x14ac:dyDescent="0.25">
      <c r="A36">
        <v>35</v>
      </c>
      <c r="B36" t="s">
        <v>44</v>
      </c>
      <c r="C36">
        <v>112</v>
      </c>
      <c r="D36" t="s">
        <v>20</v>
      </c>
      <c r="E36">
        <v>67</v>
      </c>
      <c r="F36" s="1">
        <v>43701</v>
      </c>
      <c r="G36">
        <v>8</v>
      </c>
      <c r="H36">
        <v>2019</v>
      </c>
      <c r="I36" t="s">
        <v>95</v>
      </c>
      <c r="J36" s="2">
        <v>0.15</v>
      </c>
      <c r="K36">
        <f t="shared" si="0"/>
        <v>0.25</v>
      </c>
      <c r="L36">
        <v>84</v>
      </c>
      <c r="M36">
        <v>3</v>
      </c>
      <c r="N36">
        <v>294.8</v>
      </c>
      <c r="O36">
        <v>70.983329999999995</v>
      </c>
      <c r="P36">
        <v>45.983330000000002</v>
      </c>
      <c r="Q36">
        <v>43</v>
      </c>
      <c r="R36">
        <f t="shared" si="1"/>
        <v>644.94840412766985</v>
      </c>
      <c r="S36">
        <v>196.72482237767099</v>
      </c>
      <c r="T36">
        <v>3.6319951167907201</v>
      </c>
    </row>
    <row r="37" spans="1:20" x14ac:dyDescent="0.25">
      <c r="A37">
        <v>36</v>
      </c>
      <c r="B37" t="s">
        <v>44</v>
      </c>
      <c r="C37">
        <v>112</v>
      </c>
      <c r="D37" t="s">
        <v>20</v>
      </c>
      <c r="E37">
        <v>69</v>
      </c>
      <c r="F37" s="1">
        <v>43701</v>
      </c>
      <c r="G37">
        <v>8</v>
      </c>
      <c r="H37">
        <v>2019</v>
      </c>
      <c r="I37" t="s">
        <v>96</v>
      </c>
      <c r="J37" s="2">
        <v>0.15</v>
      </c>
      <c r="K37">
        <f t="shared" si="0"/>
        <v>0.25</v>
      </c>
      <c r="L37">
        <v>72</v>
      </c>
      <c r="M37">
        <v>3</v>
      </c>
      <c r="N37">
        <v>357.6</v>
      </c>
      <c r="O37">
        <v>69.486670000000004</v>
      </c>
      <c r="P37">
        <v>45.47</v>
      </c>
      <c r="Q37">
        <v>36</v>
      </c>
      <c r="R37">
        <f t="shared" si="1"/>
        <v>539.95680345572362</v>
      </c>
      <c r="S37">
        <v>104.879203097158</v>
      </c>
      <c r="T37">
        <v>4.4488496244159599</v>
      </c>
    </row>
    <row r="38" spans="1:20" x14ac:dyDescent="0.25">
      <c r="A38">
        <v>37</v>
      </c>
      <c r="B38" t="s">
        <v>44</v>
      </c>
      <c r="C38">
        <v>112</v>
      </c>
      <c r="D38" t="s">
        <v>20</v>
      </c>
      <c r="E38">
        <v>71</v>
      </c>
      <c r="F38" s="1">
        <v>43701</v>
      </c>
      <c r="G38">
        <v>8</v>
      </c>
      <c r="H38">
        <v>2019</v>
      </c>
      <c r="I38" t="s">
        <v>97</v>
      </c>
      <c r="J38" s="2">
        <v>0.15</v>
      </c>
      <c r="K38">
        <f t="shared" si="0"/>
        <v>0.25</v>
      </c>
      <c r="L38">
        <v>90</v>
      </c>
      <c r="M38">
        <v>3</v>
      </c>
      <c r="N38">
        <v>241.6</v>
      </c>
      <c r="O38">
        <v>69.683329999999998</v>
      </c>
      <c r="P38">
        <v>44.033329999999999</v>
      </c>
      <c r="Q38">
        <v>16</v>
      </c>
      <c r="R38">
        <f t="shared" si="1"/>
        <v>239.98080153587713</v>
      </c>
      <c r="S38">
        <v>114.901864562798</v>
      </c>
      <c r="T38">
        <v>4.57483846850175</v>
      </c>
    </row>
    <row r="39" spans="1:20" x14ac:dyDescent="0.25">
      <c r="A39">
        <v>38</v>
      </c>
      <c r="B39" t="s">
        <v>44</v>
      </c>
      <c r="C39">
        <v>112</v>
      </c>
      <c r="D39" t="s">
        <v>20</v>
      </c>
      <c r="E39">
        <v>73</v>
      </c>
      <c r="F39" s="1">
        <v>43702</v>
      </c>
      <c r="G39">
        <v>8</v>
      </c>
      <c r="H39">
        <v>2019</v>
      </c>
      <c r="I39" t="s">
        <v>98</v>
      </c>
      <c r="J39" s="2">
        <v>0.15</v>
      </c>
      <c r="K39">
        <f t="shared" si="0"/>
        <v>0.25</v>
      </c>
      <c r="L39">
        <v>119</v>
      </c>
      <c r="M39">
        <v>3</v>
      </c>
      <c r="N39">
        <v>350.3</v>
      </c>
      <c r="O39">
        <v>70.216669999999993</v>
      </c>
      <c r="P39">
        <v>44.416670000000003</v>
      </c>
      <c r="Q39">
        <v>17</v>
      </c>
      <c r="R39">
        <f t="shared" si="1"/>
        <v>254.97960163186946</v>
      </c>
      <c r="S39">
        <v>175.94610897554799</v>
      </c>
      <c r="T39">
        <v>4.3612898978247401</v>
      </c>
    </row>
    <row r="40" spans="1:20" x14ac:dyDescent="0.25">
      <c r="A40">
        <v>39</v>
      </c>
      <c r="B40" t="s">
        <v>44</v>
      </c>
      <c r="C40">
        <v>112</v>
      </c>
      <c r="D40" t="s">
        <v>20</v>
      </c>
      <c r="E40">
        <v>75</v>
      </c>
      <c r="F40" s="1">
        <v>43702</v>
      </c>
      <c r="G40">
        <v>8</v>
      </c>
      <c r="H40">
        <v>2019</v>
      </c>
      <c r="I40" t="s">
        <v>99</v>
      </c>
      <c r="J40" s="2">
        <v>0.15</v>
      </c>
      <c r="K40">
        <f t="shared" si="0"/>
        <v>0.25</v>
      </c>
      <c r="L40">
        <v>106</v>
      </c>
      <c r="M40">
        <v>3</v>
      </c>
      <c r="N40">
        <v>192.7</v>
      </c>
      <c r="O40">
        <v>70.816670000000002</v>
      </c>
      <c r="P40">
        <v>44.8</v>
      </c>
      <c r="Q40">
        <v>5</v>
      </c>
      <c r="R40">
        <f t="shared" si="1"/>
        <v>74.994000479961613</v>
      </c>
      <c r="S40">
        <v>210.63093029792299</v>
      </c>
      <c r="T40">
        <v>3.8753425490444799</v>
      </c>
    </row>
    <row r="41" spans="1:20" x14ac:dyDescent="0.25">
      <c r="A41">
        <v>40</v>
      </c>
      <c r="B41" t="s">
        <v>44</v>
      </c>
      <c r="C41">
        <v>112</v>
      </c>
      <c r="D41" t="s">
        <v>20</v>
      </c>
      <c r="E41">
        <v>77</v>
      </c>
      <c r="F41" s="1">
        <v>43702</v>
      </c>
      <c r="G41">
        <v>8</v>
      </c>
      <c r="H41">
        <v>2019</v>
      </c>
      <c r="I41" t="s">
        <v>100</v>
      </c>
      <c r="J41" s="2">
        <v>0.1</v>
      </c>
      <c r="K41">
        <f t="shared" si="0"/>
        <v>0.16666666666666669</v>
      </c>
      <c r="L41">
        <v>68</v>
      </c>
      <c r="M41">
        <v>3</v>
      </c>
      <c r="N41">
        <v>172.4</v>
      </c>
      <c r="O41">
        <v>71.349999999999994</v>
      </c>
      <c r="P41">
        <v>45.233330000000002</v>
      </c>
      <c r="Q41">
        <v>4</v>
      </c>
      <c r="R41">
        <f t="shared" si="1"/>
        <v>59.995200383969284</v>
      </c>
      <c r="S41">
        <v>221.99169708527401</v>
      </c>
      <c r="T41">
        <v>3.5599462930183798</v>
      </c>
    </row>
    <row r="42" spans="1:20" x14ac:dyDescent="0.25">
      <c r="A42">
        <v>41</v>
      </c>
      <c r="B42" t="s">
        <v>44</v>
      </c>
      <c r="C42">
        <v>112</v>
      </c>
      <c r="D42" t="s">
        <v>20</v>
      </c>
      <c r="E42">
        <v>120</v>
      </c>
      <c r="F42" s="1">
        <v>43708</v>
      </c>
      <c r="G42">
        <v>8</v>
      </c>
      <c r="H42">
        <v>2019</v>
      </c>
      <c r="I42" t="s">
        <v>101</v>
      </c>
      <c r="J42" s="2">
        <v>0.15</v>
      </c>
      <c r="K42">
        <f t="shared" si="0"/>
        <v>0.25</v>
      </c>
      <c r="L42">
        <v>235</v>
      </c>
      <c r="M42">
        <v>3</v>
      </c>
      <c r="N42">
        <v>197.4</v>
      </c>
      <c r="O42">
        <v>71.349999999999994</v>
      </c>
      <c r="P42">
        <v>43.366669999999999</v>
      </c>
      <c r="Q42">
        <v>20</v>
      </c>
      <c r="R42">
        <f t="shared" si="1"/>
        <v>299.97600191984645</v>
      </c>
      <c r="S42">
        <v>286.48368163895401</v>
      </c>
      <c r="T42">
        <v>3.89879310995435</v>
      </c>
    </row>
    <row r="43" spans="1:20" x14ac:dyDescent="0.25">
      <c r="A43">
        <v>42</v>
      </c>
      <c r="B43" t="s">
        <v>44</v>
      </c>
      <c r="C43">
        <v>112</v>
      </c>
      <c r="D43" t="s">
        <v>20</v>
      </c>
      <c r="E43">
        <v>122</v>
      </c>
      <c r="F43" s="1">
        <v>43708</v>
      </c>
      <c r="G43">
        <v>8</v>
      </c>
      <c r="H43">
        <v>2019</v>
      </c>
      <c r="I43" t="s">
        <v>102</v>
      </c>
      <c r="J43" s="2">
        <v>0.15</v>
      </c>
      <c r="K43">
        <f t="shared" si="0"/>
        <v>0.25</v>
      </c>
      <c r="L43">
        <v>75</v>
      </c>
      <c r="M43">
        <v>3</v>
      </c>
      <c r="N43">
        <v>243.2</v>
      </c>
      <c r="O43">
        <v>70.849999999999994</v>
      </c>
      <c r="P43">
        <v>43.3</v>
      </c>
      <c r="Q43">
        <v>1</v>
      </c>
      <c r="R43">
        <f t="shared" si="1"/>
        <v>14.998800095992321</v>
      </c>
      <c r="S43">
        <v>242.60480237886901</v>
      </c>
      <c r="T43">
        <v>4.0325891259115902</v>
      </c>
    </row>
    <row r="44" spans="1:20" x14ac:dyDescent="0.25">
      <c r="A44">
        <v>43</v>
      </c>
      <c r="B44" t="s">
        <v>44</v>
      </c>
      <c r="C44">
        <v>112</v>
      </c>
      <c r="D44" t="s">
        <v>20</v>
      </c>
      <c r="E44">
        <v>124</v>
      </c>
      <c r="F44" s="1">
        <v>43708</v>
      </c>
      <c r="G44">
        <v>8</v>
      </c>
      <c r="H44">
        <v>2019</v>
      </c>
      <c r="I44" t="s">
        <v>103</v>
      </c>
      <c r="J44" s="2">
        <v>0.15</v>
      </c>
      <c r="K44">
        <f t="shared" si="0"/>
        <v>0.25</v>
      </c>
      <c r="L44">
        <v>75</v>
      </c>
      <c r="M44">
        <v>3</v>
      </c>
      <c r="N44">
        <v>397.9</v>
      </c>
      <c r="O44">
        <v>70.3</v>
      </c>
      <c r="P44">
        <v>42.733330000000002</v>
      </c>
      <c r="Q44">
        <v>5</v>
      </c>
      <c r="R44">
        <f t="shared" si="1"/>
        <v>74.994000479961613</v>
      </c>
      <c r="S44">
        <v>183.04222626589601</v>
      </c>
      <c r="T44">
        <v>4.2308993292304802</v>
      </c>
    </row>
    <row r="45" spans="1:20" x14ac:dyDescent="0.25">
      <c r="A45">
        <v>44</v>
      </c>
      <c r="B45" t="s">
        <v>44</v>
      </c>
      <c r="C45">
        <v>112</v>
      </c>
      <c r="D45" t="s">
        <v>20</v>
      </c>
      <c r="E45">
        <v>126</v>
      </c>
      <c r="F45" s="1">
        <v>43709</v>
      </c>
      <c r="G45">
        <v>9</v>
      </c>
      <c r="H45">
        <v>2019</v>
      </c>
      <c r="I45" t="s">
        <v>104</v>
      </c>
      <c r="J45" s="2">
        <v>0.15</v>
      </c>
      <c r="K45">
        <f t="shared" si="0"/>
        <v>0.25</v>
      </c>
      <c r="L45">
        <v>100</v>
      </c>
      <c r="M45">
        <v>3</v>
      </c>
      <c r="N45">
        <v>308</v>
      </c>
      <c r="O45">
        <v>69.75</v>
      </c>
      <c r="P45">
        <v>42.2</v>
      </c>
      <c r="Q45">
        <v>0</v>
      </c>
      <c r="R45">
        <f t="shared" si="1"/>
        <v>0</v>
      </c>
      <c r="S45">
        <v>128.27896531287499</v>
      </c>
      <c r="T45">
        <v>4.2486852214370003</v>
      </c>
    </row>
    <row r="46" spans="1:20" x14ac:dyDescent="0.25">
      <c r="A46">
        <v>45</v>
      </c>
      <c r="B46" t="s">
        <v>44</v>
      </c>
      <c r="C46">
        <v>112</v>
      </c>
      <c r="D46" t="s">
        <v>20</v>
      </c>
      <c r="E46">
        <v>128</v>
      </c>
      <c r="F46" s="1">
        <v>43709</v>
      </c>
      <c r="G46">
        <v>9</v>
      </c>
      <c r="H46">
        <v>2019</v>
      </c>
      <c r="I46" t="s">
        <v>105</v>
      </c>
      <c r="J46" s="2">
        <v>0.15</v>
      </c>
      <c r="K46">
        <f t="shared" si="0"/>
        <v>0.25</v>
      </c>
      <c r="L46">
        <v>128</v>
      </c>
      <c r="M46">
        <v>3</v>
      </c>
      <c r="N46">
        <v>342.3</v>
      </c>
      <c r="O46">
        <v>69.849999999999994</v>
      </c>
      <c r="P46">
        <v>40.583329999999997</v>
      </c>
      <c r="Q46">
        <v>9</v>
      </c>
      <c r="R46">
        <f t="shared" si="1"/>
        <v>134.9892008639309</v>
      </c>
      <c r="S46">
        <v>169.65036957763601</v>
      </c>
      <c r="T46">
        <v>4.23216161131859</v>
      </c>
    </row>
    <row r="47" spans="1:20" x14ac:dyDescent="0.25">
      <c r="A47">
        <v>46</v>
      </c>
      <c r="B47" t="s">
        <v>44</v>
      </c>
      <c r="C47">
        <v>112</v>
      </c>
      <c r="D47" t="s">
        <v>20</v>
      </c>
      <c r="E47">
        <v>130</v>
      </c>
      <c r="F47" s="1">
        <v>43710</v>
      </c>
      <c r="G47">
        <v>9</v>
      </c>
      <c r="H47">
        <v>2019</v>
      </c>
      <c r="I47" t="s">
        <v>106</v>
      </c>
      <c r="J47" s="2">
        <v>0.15</v>
      </c>
      <c r="K47">
        <f t="shared" si="0"/>
        <v>0.25</v>
      </c>
      <c r="L47">
        <v>169</v>
      </c>
      <c r="M47">
        <v>3</v>
      </c>
      <c r="N47">
        <v>241.4</v>
      </c>
      <c r="O47">
        <v>69.933329999999998</v>
      </c>
      <c r="P47">
        <v>38.871670000000002</v>
      </c>
      <c r="Q47">
        <v>0</v>
      </c>
      <c r="R47">
        <f t="shared" si="1"/>
        <v>0</v>
      </c>
      <c r="S47">
        <v>135.026450930328</v>
      </c>
      <c r="T47">
        <v>4.5792468090469596</v>
      </c>
    </row>
    <row r="48" spans="1:20" x14ac:dyDescent="0.25">
      <c r="A48">
        <v>47</v>
      </c>
      <c r="B48" t="s">
        <v>44</v>
      </c>
      <c r="C48">
        <v>112</v>
      </c>
      <c r="D48" t="s">
        <v>20</v>
      </c>
      <c r="E48">
        <v>132</v>
      </c>
      <c r="F48" s="1">
        <v>43710</v>
      </c>
      <c r="G48">
        <v>9</v>
      </c>
      <c r="H48">
        <v>2019</v>
      </c>
      <c r="I48" t="s">
        <v>107</v>
      </c>
      <c r="J48" s="2">
        <v>0.15</v>
      </c>
      <c r="K48">
        <f t="shared" si="0"/>
        <v>0.25</v>
      </c>
      <c r="L48">
        <v>157</v>
      </c>
      <c r="M48">
        <v>3</v>
      </c>
      <c r="N48">
        <v>165.4</v>
      </c>
      <c r="O48">
        <v>70.983329999999995</v>
      </c>
      <c r="P48">
        <v>37.200000000000003</v>
      </c>
      <c r="Q48">
        <v>2</v>
      </c>
      <c r="R48">
        <f t="shared" si="1"/>
        <v>29.997600191984642</v>
      </c>
      <c r="S48">
        <v>202.54106089423701</v>
      </c>
      <c r="T48">
        <v>5.1670821013350796</v>
      </c>
    </row>
    <row r="49" spans="1:20" x14ac:dyDescent="0.25">
      <c r="A49">
        <v>48</v>
      </c>
      <c r="B49" t="s">
        <v>44</v>
      </c>
      <c r="C49">
        <v>112</v>
      </c>
      <c r="D49" t="s">
        <v>20</v>
      </c>
      <c r="E49">
        <v>134</v>
      </c>
      <c r="F49" s="1">
        <v>43710</v>
      </c>
      <c r="G49">
        <v>9</v>
      </c>
      <c r="H49">
        <v>2019</v>
      </c>
      <c r="I49" t="s">
        <v>96</v>
      </c>
      <c r="J49" s="2">
        <v>0.15</v>
      </c>
      <c r="K49">
        <f t="shared" si="0"/>
        <v>0.25</v>
      </c>
      <c r="L49">
        <v>157</v>
      </c>
      <c r="M49">
        <v>3</v>
      </c>
      <c r="N49">
        <v>130.80000000000001</v>
      </c>
      <c r="O49">
        <v>70.116669999999999</v>
      </c>
      <c r="P49">
        <v>35.683329999999998</v>
      </c>
      <c r="Q49">
        <v>0</v>
      </c>
      <c r="R49">
        <f t="shared" si="1"/>
        <v>0</v>
      </c>
      <c r="S49">
        <v>94.457484441662601</v>
      </c>
      <c r="T49">
        <v>5.6097703736712399</v>
      </c>
    </row>
    <row r="50" spans="1:20" x14ac:dyDescent="0.25">
      <c r="A50">
        <v>49</v>
      </c>
      <c r="B50" t="s">
        <v>44</v>
      </c>
      <c r="C50">
        <v>112</v>
      </c>
      <c r="D50" t="s">
        <v>20</v>
      </c>
      <c r="E50">
        <v>136</v>
      </c>
      <c r="F50" s="1">
        <v>43710</v>
      </c>
      <c r="G50">
        <v>9</v>
      </c>
      <c r="H50">
        <v>2019</v>
      </c>
      <c r="I50" t="s">
        <v>108</v>
      </c>
      <c r="J50" s="2">
        <v>0.15</v>
      </c>
      <c r="K50">
        <f t="shared" si="0"/>
        <v>0.25</v>
      </c>
      <c r="L50">
        <v>178</v>
      </c>
      <c r="M50">
        <v>3</v>
      </c>
      <c r="N50">
        <v>182.7</v>
      </c>
      <c r="O50">
        <v>70.616669999999999</v>
      </c>
      <c r="P50">
        <v>36.016669999999998</v>
      </c>
      <c r="Q50">
        <v>0</v>
      </c>
      <c r="R50">
        <f t="shared" si="1"/>
        <v>0</v>
      </c>
      <c r="S50">
        <v>146.041516114622</v>
      </c>
      <c r="T50">
        <v>5.50755215783128</v>
      </c>
    </row>
    <row r="51" spans="1:20" x14ac:dyDescent="0.25">
      <c r="A51">
        <v>50</v>
      </c>
      <c r="B51" t="s">
        <v>44</v>
      </c>
      <c r="C51">
        <v>112</v>
      </c>
      <c r="D51" t="s">
        <v>20</v>
      </c>
      <c r="E51">
        <v>138</v>
      </c>
      <c r="F51" s="1">
        <v>43711</v>
      </c>
      <c r="G51">
        <v>9</v>
      </c>
      <c r="H51">
        <v>2019</v>
      </c>
      <c r="I51" t="s">
        <v>109</v>
      </c>
      <c r="J51" s="2">
        <v>0.15</v>
      </c>
      <c r="K51">
        <f t="shared" si="0"/>
        <v>0.25</v>
      </c>
      <c r="L51">
        <v>186</v>
      </c>
      <c r="M51">
        <v>3</v>
      </c>
      <c r="N51">
        <v>105.7</v>
      </c>
      <c r="O51">
        <v>70.583330000000004</v>
      </c>
      <c r="P51">
        <v>37.733330000000002</v>
      </c>
      <c r="Q51">
        <v>0</v>
      </c>
      <c r="R51">
        <f t="shared" si="1"/>
        <v>0</v>
      </c>
      <c r="S51">
        <v>169.95678601052501</v>
      </c>
      <c r="T51">
        <v>5.0168210966447004</v>
      </c>
    </row>
    <row r="52" spans="1:20" x14ac:dyDescent="0.25">
      <c r="A52">
        <v>51</v>
      </c>
      <c r="B52" t="s">
        <v>44</v>
      </c>
      <c r="C52">
        <v>112</v>
      </c>
      <c r="D52" t="s">
        <v>20</v>
      </c>
      <c r="E52">
        <v>140</v>
      </c>
      <c r="F52" s="1">
        <v>43711</v>
      </c>
      <c r="G52">
        <v>9</v>
      </c>
      <c r="H52">
        <v>2019</v>
      </c>
      <c r="I52" t="s">
        <v>110</v>
      </c>
      <c r="J52" s="2">
        <v>0.15</v>
      </c>
      <c r="K52">
        <f t="shared" si="0"/>
        <v>0.25</v>
      </c>
      <c r="L52">
        <v>228</v>
      </c>
      <c r="M52">
        <v>3</v>
      </c>
      <c r="N52">
        <v>104</v>
      </c>
      <c r="O52">
        <v>70.533330000000007</v>
      </c>
      <c r="P52">
        <v>39.483330000000002</v>
      </c>
      <c r="Q52">
        <v>0</v>
      </c>
      <c r="R52">
        <f t="shared" si="1"/>
        <v>0</v>
      </c>
      <c r="S52">
        <v>200.93784426989001</v>
      </c>
      <c r="T52">
        <v>4.5331343422171004</v>
      </c>
    </row>
    <row r="53" spans="1:20" x14ac:dyDescent="0.25">
      <c r="A53">
        <v>52</v>
      </c>
      <c r="B53" t="s">
        <v>44</v>
      </c>
      <c r="C53">
        <v>112</v>
      </c>
      <c r="D53" t="s">
        <v>20</v>
      </c>
      <c r="E53">
        <v>142</v>
      </c>
      <c r="F53" s="1">
        <v>43711</v>
      </c>
      <c r="G53">
        <v>9</v>
      </c>
      <c r="H53">
        <v>2019</v>
      </c>
      <c r="I53" t="s">
        <v>111</v>
      </c>
      <c r="J53" s="2">
        <v>0.15</v>
      </c>
      <c r="K53">
        <f t="shared" si="0"/>
        <v>0.25</v>
      </c>
      <c r="L53">
        <v>100</v>
      </c>
      <c r="M53">
        <v>3</v>
      </c>
      <c r="N53">
        <v>125.5</v>
      </c>
      <c r="O53">
        <v>70.483329999999995</v>
      </c>
      <c r="P53">
        <v>41.016669999999998</v>
      </c>
      <c r="Q53">
        <v>4</v>
      </c>
      <c r="R53">
        <f t="shared" si="1"/>
        <v>59.995200383969284</v>
      </c>
      <c r="S53">
        <v>220.81952538337899</v>
      </c>
      <c r="T53">
        <v>4.2202424168005104</v>
      </c>
    </row>
    <row r="54" spans="1:20" x14ac:dyDescent="0.25">
      <c r="A54">
        <v>53</v>
      </c>
      <c r="B54" t="s">
        <v>44</v>
      </c>
      <c r="C54">
        <v>112</v>
      </c>
      <c r="D54" t="s">
        <v>20</v>
      </c>
      <c r="E54">
        <v>144</v>
      </c>
      <c r="F54" s="1">
        <v>43711</v>
      </c>
      <c r="G54">
        <v>9</v>
      </c>
      <c r="H54">
        <v>2019</v>
      </c>
      <c r="I54" t="s">
        <v>112</v>
      </c>
      <c r="J54" s="2">
        <v>0.15</v>
      </c>
      <c r="K54">
        <f t="shared" si="0"/>
        <v>0.25</v>
      </c>
      <c r="L54">
        <v>99</v>
      </c>
      <c r="M54">
        <v>3</v>
      </c>
      <c r="N54">
        <v>1563.4</v>
      </c>
      <c r="O54">
        <v>71.05</v>
      </c>
      <c r="P54">
        <v>41.366669999999999</v>
      </c>
      <c r="Q54">
        <v>6</v>
      </c>
      <c r="R54">
        <f t="shared" si="1"/>
        <v>89.992800575953936</v>
      </c>
      <c r="S54">
        <v>275.30794656402799</v>
      </c>
      <c r="T54">
        <v>4.2347150885433198</v>
      </c>
    </row>
    <row r="55" spans="1:20" x14ac:dyDescent="0.25">
      <c r="A55">
        <v>54</v>
      </c>
      <c r="B55" t="s">
        <v>44</v>
      </c>
      <c r="C55">
        <v>112</v>
      </c>
      <c r="D55" t="s">
        <v>20</v>
      </c>
      <c r="E55">
        <v>146</v>
      </c>
      <c r="F55" s="1">
        <v>43711</v>
      </c>
      <c r="G55">
        <v>9</v>
      </c>
      <c r="H55">
        <v>2019</v>
      </c>
      <c r="I55" t="s">
        <v>24</v>
      </c>
      <c r="J55" s="2">
        <v>0.15</v>
      </c>
      <c r="K55">
        <f t="shared" si="0"/>
        <v>0.25</v>
      </c>
      <c r="L55">
        <v>303</v>
      </c>
      <c r="M55">
        <v>3</v>
      </c>
      <c r="N55">
        <v>82.5</v>
      </c>
      <c r="O55">
        <v>71.599999999999994</v>
      </c>
      <c r="P55">
        <v>41.566670000000002</v>
      </c>
      <c r="Q55">
        <v>0</v>
      </c>
      <c r="R55">
        <f t="shared" si="1"/>
        <v>0</v>
      </c>
      <c r="S55">
        <v>332.78304135934599</v>
      </c>
      <c r="T55">
        <v>4.1764088383759201</v>
      </c>
    </row>
    <row r="56" spans="1:20" x14ac:dyDescent="0.25">
      <c r="A56">
        <v>55</v>
      </c>
      <c r="B56" t="s">
        <v>44</v>
      </c>
      <c r="C56">
        <v>112</v>
      </c>
      <c r="D56" t="s">
        <v>20</v>
      </c>
      <c r="E56">
        <v>150</v>
      </c>
      <c r="F56" s="1">
        <v>43712</v>
      </c>
      <c r="G56">
        <v>9</v>
      </c>
      <c r="H56">
        <v>2019</v>
      </c>
      <c r="I56" t="s">
        <v>113</v>
      </c>
      <c r="J56" s="2">
        <v>0.15</v>
      </c>
      <c r="K56">
        <f t="shared" si="0"/>
        <v>0.25</v>
      </c>
      <c r="L56">
        <v>365</v>
      </c>
      <c r="M56">
        <v>3</v>
      </c>
      <c r="N56">
        <v>62.2</v>
      </c>
      <c r="O56">
        <v>71.616669999999999</v>
      </c>
      <c r="P56">
        <v>39.85</v>
      </c>
      <c r="Q56">
        <v>0</v>
      </c>
      <c r="R56">
        <f t="shared" si="1"/>
        <v>0</v>
      </c>
      <c r="S56">
        <v>307.271860676941</v>
      </c>
      <c r="T56">
        <v>4.4723384646360902</v>
      </c>
    </row>
    <row r="57" spans="1:20" x14ac:dyDescent="0.25">
      <c r="A57">
        <v>56</v>
      </c>
      <c r="B57" t="s">
        <v>44</v>
      </c>
      <c r="C57">
        <v>112</v>
      </c>
      <c r="D57" t="s">
        <v>20</v>
      </c>
      <c r="E57">
        <v>152</v>
      </c>
      <c r="F57" s="1">
        <v>43712</v>
      </c>
      <c r="G57">
        <v>9</v>
      </c>
      <c r="H57">
        <v>2019</v>
      </c>
      <c r="I57" t="s">
        <v>114</v>
      </c>
      <c r="J57" s="2">
        <v>0.14000000000000001</v>
      </c>
      <c r="K57">
        <f t="shared" si="0"/>
        <v>0.23333333333333336</v>
      </c>
      <c r="L57">
        <v>300</v>
      </c>
      <c r="M57">
        <v>3</v>
      </c>
      <c r="N57">
        <v>114.2</v>
      </c>
      <c r="O57">
        <v>71.083330000000004</v>
      </c>
      <c r="P57">
        <v>39.366669999999999</v>
      </c>
      <c r="Q57">
        <v>0</v>
      </c>
      <c r="R57">
        <f t="shared" si="1"/>
        <v>0</v>
      </c>
      <c r="S57">
        <v>247.80957114881801</v>
      </c>
      <c r="T57">
        <v>4.6609827376655799</v>
      </c>
    </row>
    <row r="58" spans="1:20" x14ac:dyDescent="0.25">
      <c r="A58">
        <v>57</v>
      </c>
      <c r="B58" t="s">
        <v>44</v>
      </c>
      <c r="C58">
        <v>112</v>
      </c>
      <c r="D58" t="s">
        <v>20</v>
      </c>
      <c r="E58">
        <v>154</v>
      </c>
      <c r="F58" s="1">
        <v>43713</v>
      </c>
      <c r="G58">
        <v>9</v>
      </c>
      <c r="H58">
        <v>2019</v>
      </c>
      <c r="I58" t="s">
        <v>115</v>
      </c>
      <c r="J58" s="2">
        <v>0.15</v>
      </c>
      <c r="K58">
        <f t="shared" si="0"/>
        <v>0.25</v>
      </c>
      <c r="L58">
        <v>253</v>
      </c>
      <c r="M58">
        <v>3</v>
      </c>
      <c r="N58">
        <v>161.9</v>
      </c>
      <c r="O58">
        <v>71.216669999999993</v>
      </c>
      <c r="P58">
        <v>37.766669999999998</v>
      </c>
      <c r="Q58">
        <v>0</v>
      </c>
      <c r="R58">
        <f t="shared" si="1"/>
        <v>0</v>
      </c>
      <c r="S58">
        <v>234.36326880709299</v>
      </c>
      <c r="T58">
        <v>5.06112261188653</v>
      </c>
    </row>
    <row r="59" spans="1:20" x14ac:dyDescent="0.25">
      <c r="A59">
        <v>58</v>
      </c>
      <c r="B59" t="s">
        <v>44</v>
      </c>
      <c r="C59">
        <v>112</v>
      </c>
      <c r="D59" t="s">
        <v>20</v>
      </c>
      <c r="E59">
        <v>156</v>
      </c>
      <c r="F59" s="1">
        <v>43713</v>
      </c>
      <c r="G59">
        <v>9</v>
      </c>
      <c r="H59">
        <v>2019</v>
      </c>
      <c r="I59" t="s">
        <v>116</v>
      </c>
      <c r="J59" s="2">
        <v>0.15</v>
      </c>
      <c r="K59">
        <f t="shared" si="0"/>
        <v>0.25</v>
      </c>
      <c r="L59">
        <v>339</v>
      </c>
      <c r="M59">
        <v>3</v>
      </c>
      <c r="N59">
        <v>92.4</v>
      </c>
      <c r="O59">
        <v>71.8</v>
      </c>
      <c r="P59">
        <v>38.016669999999998</v>
      </c>
      <c r="Q59">
        <v>0</v>
      </c>
      <c r="R59">
        <f t="shared" si="1"/>
        <v>0</v>
      </c>
      <c r="S59">
        <v>290.34259151123302</v>
      </c>
      <c r="T59">
        <v>4.90970690261243</v>
      </c>
    </row>
    <row r="60" spans="1:20" x14ac:dyDescent="0.25">
      <c r="A60">
        <v>59</v>
      </c>
      <c r="B60" t="s">
        <v>44</v>
      </c>
      <c r="C60">
        <v>112</v>
      </c>
      <c r="D60" t="s">
        <v>20</v>
      </c>
      <c r="E60">
        <v>164</v>
      </c>
      <c r="F60" s="1">
        <v>43714</v>
      </c>
      <c r="G60">
        <v>9</v>
      </c>
      <c r="H60">
        <v>2019</v>
      </c>
      <c r="I60" t="s">
        <v>117</v>
      </c>
      <c r="J60" s="2">
        <v>0.15</v>
      </c>
      <c r="K60">
        <f t="shared" si="0"/>
        <v>0.25</v>
      </c>
      <c r="L60">
        <v>263</v>
      </c>
      <c r="M60">
        <v>3</v>
      </c>
      <c r="N60">
        <v>120.6</v>
      </c>
      <c r="O60">
        <v>71.733329999999995</v>
      </c>
      <c r="P60">
        <v>36.15</v>
      </c>
      <c r="Q60">
        <v>0</v>
      </c>
      <c r="R60">
        <f t="shared" si="1"/>
        <v>0</v>
      </c>
      <c r="S60">
        <v>235.37823833835901</v>
      </c>
      <c r="T60">
        <v>5.4569728909194</v>
      </c>
    </row>
    <row r="61" spans="1:20" x14ac:dyDescent="0.25">
      <c r="A61">
        <v>60</v>
      </c>
      <c r="B61" t="s">
        <v>44</v>
      </c>
      <c r="C61">
        <v>112</v>
      </c>
      <c r="D61" t="s">
        <v>20</v>
      </c>
      <c r="E61">
        <v>166</v>
      </c>
      <c r="F61" s="1">
        <v>43714</v>
      </c>
      <c r="G61">
        <v>9</v>
      </c>
      <c r="H61">
        <v>2019</v>
      </c>
      <c r="I61" t="s">
        <v>118</v>
      </c>
      <c r="J61" s="2">
        <v>0.15</v>
      </c>
      <c r="K61">
        <f t="shared" si="0"/>
        <v>0.25</v>
      </c>
      <c r="L61">
        <v>186</v>
      </c>
      <c r="M61">
        <v>3</v>
      </c>
      <c r="N61">
        <v>125.3</v>
      </c>
      <c r="O61">
        <v>71.216669999999993</v>
      </c>
      <c r="P61">
        <v>35.75</v>
      </c>
      <c r="Q61">
        <v>0</v>
      </c>
      <c r="R61">
        <f t="shared" si="1"/>
        <v>0</v>
      </c>
      <c r="S61">
        <v>190.55192176500199</v>
      </c>
      <c r="T61">
        <v>5.6348141928073696</v>
      </c>
    </row>
    <row r="62" spans="1:20" x14ac:dyDescent="0.25">
      <c r="A62">
        <v>61</v>
      </c>
      <c r="B62" t="s">
        <v>44</v>
      </c>
      <c r="C62">
        <v>112</v>
      </c>
      <c r="D62" t="s">
        <v>20</v>
      </c>
      <c r="E62">
        <v>168</v>
      </c>
      <c r="F62" s="1">
        <v>43714</v>
      </c>
      <c r="G62">
        <v>9</v>
      </c>
      <c r="H62">
        <v>2019</v>
      </c>
      <c r="I62" t="s">
        <v>119</v>
      </c>
      <c r="J62" s="2">
        <v>0.15</v>
      </c>
      <c r="K62">
        <f t="shared" si="0"/>
        <v>0.25</v>
      </c>
      <c r="L62">
        <v>216</v>
      </c>
      <c r="M62">
        <v>3</v>
      </c>
      <c r="N62">
        <v>93.2</v>
      </c>
      <c r="O62">
        <v>71.183329999999998</v>
      </c>
      <c r="P62">
        <v>34.183329999999998</v>
      </c>
      <c r="Q62">
        <v>0</v>
      </c>
      <c r="R62">
        <f t="shared" si="1"/>
        <v>0</v>
      </c>
      <c r="S62">
        <v>143.142372383832</v>
      </c>
      <c r="T62">
        <v>6.1456255493159002</v>
      </c>
    </row>
    <row r="63" spans="1:20" x14ac:dyDescent="0.25">
      <c r="A63">
        <v>62</v>
      </c>
      <c r="B63" t="s">
        <v>44</v>
      </c>
      <c r="C63">
        <v>112</v>
      </c>
      <c r="D63" t="s">
        <v>20</v>
      </c>
      <c r="E63">
        <v>170</v>
      </c>
      <c r="F63" s="1">
        <v>43715</v>
      </c>
      <c r="G63">
        <v>9</v>
      </c>
      <c r="H63">
        <v>2019</v>
      </c>
      <c r="I63" t="s">
        <v>120</v>
      </c>
      <c r="J63" s="2">
        <v>0.15</v>
      </c>
      <c r="K63">
        <f t="shared" si="0"/>
        <v>0.25</v>
      </c>
      <c r="L63">
        <v>223</v>
      </c>
      <c r="M63">
        <v>3</v>
      </c>
      <c r="N63">
        <v>207.4</v>
      </c>
      <c r="O63">
        <v>70.633330000000001</v>
      </c>
      <c r="P63">
        <v>34.033329999999999</v>
      </c>
      <c r="Q63">
        <v>0</v>
      </c>
      <c r="R63">
        <f t="shared" si="1"/>
        <v>0</v>
      </c>
      <c r="S63">
        <v>103.734456749619</v>
      </c>
      <c r="T63">
        <v>6.12019543772257</v>
      </c>
    </row>
    <row r="64" spans="1:20" x14ac:dyDescent="0.25">
      <c r="A64">
        <v>63</v>
      </c>
      <c r="B64" t="s">
        <v>44</v>
      </c>
      <c r="C64">
        <v>112</v>
      </c>
      <c r="D64" t="s">
        <v>20</v>
      </c>
      <c r="E64">
        <v>172</v>
      </c>
      <c r="F64" s="1">
        <v>43715</v>
      </c>
      <c r="G64">
        <v>9</v>
      </c>
      <c r="H64">
        <v>2019</v>
      </c>
      <c r="I64" t="s">
        <v>121</v>
      </c>
      <c r="J64" s="2">
        <v>0.15</v>
      </c>
      <c r="K64">
        <f t="shared" si="0"/>
        <v>0.25</v>
      </c>
      <c r="L64">
        <v>185</v>
      </c>
      <c r="M64">
        <v>3</v>
      </c>
      <c r="N64">
        <v>233.3</v>
      </c>
      <c r="O64">
        <v>70.183329999999998</v>
      </c>
      <c r="P64">
        <v>32.466670000000001</v>
      </c>
      <c r="Q64">
        <v>8</v>
      </c>
      <c r="R64">
        <f t="shared" si="1"/>
        <v>119.99040076793857</v>
      </c>
      <c r="S64">
        <v>28.983814497636601</v>
      </c>
      <c r="T64">
        <v>6.3378732083058802</v>
      </c>
    </row>
    <row r="65" spans="1:20" x14ac:dyDescent="0.25">
      <c r="A65">
        <v>64</v>
      </c>
      <c r="B65" t="s">
        <v>44</v>
      </c>
      <c r="C65">
        <v>112</v>
      </c>
      <c r="D65" t="s">
        <v>20</v>
      </c>
      <c r="E65">
        <v>174</v>
      </c>
      <c r="F65" s="1">
        <v>43715</v>
      </c>
      <c r="G65">
        <v>9</v>
      </c>
      <c r="H65">
        <v>2019</v>
      </c>
      <c r="I65" t="s">
        <v>122</v>
      </c>
      <c r="J65" s="2">
        <v>0.15</v>
      </c>
      <c r="K65">
        <f t="shared" si="0"/>
        <v>0.25</v>
      </c>
      <c r="L65">
        <v>214</v>
      </c>
      <c r="M65">
        <v>3</v>
      </c>
      <c r="N65">
        <v>196.2</v>
      </c>
      <c r="O65">
        <v>70.083330000000004</v>
      </c>
      <c r="P65">
        <v>34.15</v>
      </c>
      <c r="Q65">
        <v>0</v>
      </c>
      <c r="R65">
        <f t="shared" si="1"/>
        <v>0</v>
      </c>
      <c r="S65">
        <v>54.480090736812699</v>
      </c>
      <c r="T65">
        <v>6.0736620737486504</v>
      </c>
    </row>
    <row r="66" spans="1:20" x14ac:dyDescent="0.25">
      <c r="A66">
        <v>65</v>
      </c>
      <c r="B66" t="s">
        <v>44</v>
      </c>
      <c r="C66">
        <v>112</v>
      </c>
      <c r="D66" t="s">
        <v>20</v>
      </c>
      <c r="E66">
        <v>176</v>
      </c>
      <c r="F66" s="1">
        <v>43715</v>
      </c>
      <c r="G66">
        <v>9</v>
      </c>
      <c r="H66">
        <v>2019</v>
      </c>
      <c r="I66" t="s">
        <v>123</v>
      </c>
      <c r="J66" s="2">
        <v>0.15</v>
      </c>
      <c r="K66">
        <f t="shared" ref="K66:K129" si="2">J66/60*100</f>
        <v>0.25</v>
      </c>
      <c r="L66">
        <v>136</v>
      </c>
      <c r="M66">
        <v>3</v>
      </c>
      <c r="N66">
        <v>118.8</v>
      </c>
      <c r="O66">
        <v>69.7</v>
      </c>
      <c r="P66">
        <v>34.183329999999998</v>
      </c>
      <c r="Q66">
        <v>0</v>
      </c>
      <c r="R66">
        <f t="shared" ref="R66:R129" si="3">Q66/((M66*1852*12)/1000000)</f>
        <v>0</v>
      </c>
      <c r="S66">
        <v>32.517691592203903</v>
      </c>
      <c r="T66">
        <v>6.0178746792801903</v>
      </c>
    </row>
    <row r="67" spans="1:20" x14ac:dyDescent="0.25">
      <c r="A67">
        <v>66</v>
      </c>
      <c r="B67" t="s">
        <v>336</v>
      </c>
      <c r="C67">
        <v>36</v>
      </c>
      <c r="D67" t="s">
        <v>20</v>
      </c>
      <c r="E67">
        <v>2</v>
      </c>
      <c r="F67" s="1">
        <v>44092</v>
      </c>
      <c r="G67">
        <v>9</v>
      </c>
      <c r="H67">
        <v>2020</v>
      </c>
      <c r="I67" t="s">
        <v>240</v>
      </c>
      <c r="J67" s="2">
        <v>0.15</v>
      </c>
      <c r="K67">
        <f t="shared" si="2"/>
        <v>0.25</v>
      </c>
      <c r="L67">
        <v>133</v>
      </c>
      <c r="M67">
        <v>3</v>
      </c>
      <c r="N67">
        <v>85.6</v>
      </c>
      <c r="O67">
        <v>70.2</v>
      </c>
      <c r="P67">
        <v>32.766669999999998</v>
      </c>
      <c r="Q67">
        <v>1</v>
      </c>
      <c r="R67">
        <f t="shared" si="3"/>
        <v>14.998800095992321</v>
      </c>
      <c r="S67">
        <v>37.654451397216903</v>
      </c>
      <c r="T67">
        <v>5.10125547859991</v>
      </c>
    </row>
    <row r="68" spans="1:20" x14ac:dyDescent="0.25">
      <c r="A68">
        <v>67</v>
      </c>
      <c r="B68" t="s">
        <v>336</v>
      </c>
      <c r="C68">
        <v>36</v>
      </c>
      <c r="D68" t="s">
        <v>20</v>
      </c>
      <c r="E68">
        <v>3</v>
      </c>
      <c r="F68" s="1">
        <v>44092</v>
      </c>
      <c r="G68">
        <v>9</v>
      </c>
      <c r="H68">
        <v>2020</v>
      </c>
      <c r="I68" t="s">
        <v>337</v>
      </c>
      <c r="J68" s="2">
        <v>0.15</v>
      </c>
      <c r="K68">
        <f t="shared" si="2"/>
        <v>0.25</v>
      </c>
      <c r="L68">
        <v>165</v>
      </c>
      <c r="M68">
        <v>3</v>
      </c>
      <c r="N68">
        <v>83</v>
      </c>
      <c r="O68">
        <v>69.8</v>
      </c>
      <c r="P68">
        <v>34.216670000000001</v>
      </c>
      <c r="Q68">
        <v>0</v>
      </c>
      <c r="R68">
        <f t="shared" si="3"/>
        <v>0</v>
      </c>
      <c r="S68">
        <v>42.414148945907499</v>
      </c>
      <c r="T68">
        <v>4.7360775968104498</v>
      </c>
    </row>
    <row r="69" spans="1:20" x14ac:dyDescent="0.25">
      <c r="A69">
        <v>68</v>
      </c>
      <c r="B69" t="s">
        <v>336</v>
      </c>
      <c r="C69">
        <v>36</v>
      </c>
      <c r="D69" t="s">
        <v>20</v>
      </c>
      <c r="E69">
        <v>6</v>
      </c>
      <c r="F69" s="1">
        <v>44092</v>
      </c>
      <c r="G69">
        <v>9</v>
      </c>
      <c r="H69">
        <v>2020</v>
      </c>
      <c r="I69" t="s">
        <v>338</v>
      </c>
      <c r="J69" s="2">
        <v>0.15</v>
      </c>
      <c r="K69">
        <f t="shared" si="2"/>
        <v>0.25</v>
      </c>
      <c r="L69">
        <v>210</v>
      </c>
      <c r="M69">
        <v>3</v>
      </c>
      <c r="N69">
        <v>50.1</v>
      </c>
      <c r="O69">
        <v>70.083330000000004</v>
      </c>
      <c r="P69">
        <v>34.1</v>
      </c>
      <c r="Q69">
        <v>0</v>
      </c>
      <c r="R69">
        <f t="shared" si="3"/>
        <v>0</v>
      </c>
      <c r="S69">
        <v>53.118513166331198</v>
      </c>
      <c r="T69">
        <v>4.76914641361605</v>
      </c>
    </row>
    <row r="70" spans="1:20" x14ac:dyDescent="0.25">
      <c r="A70">
        <v>69</v>
      </c>
      <c r="B70" t="s">
        <v>336</v>
      </c>
      <c r="C70">
        <v>36</v>
      </c>
      <c r="D70" t="s">
        <v>20</v>
      </c>
      <c r="E70">
        <v>7</v>
      </c>
      <c r="F70" s="1">
        <v>44093</v>
      </c>
      <c r="G70">
        <v>9</v>
      </c>
      <c r="H70">
        <v>2020</v>
      </c>
      <c r="I70" t="s">
        <v>339</v>
      </c>
      <c r="J70" s="2">
        <v>0.15</v>
      </c>
      <c r="K70">
        <f t="shared" si="2"/>
        <v>0.25</v>
      </c>
      <c r="L70">
        <v>163</v>
      </c>
      <c r="M70">
        <v>3</v>
      </c>
      <c r="N70">
        <v>83.1</v>
      </c>
      <c r="O70">
        <v>70.016670000000005</v>
      </c>
      <c r="P70">
        <v>35.666670000000003</v>
      </c>
      <c r="Q70">
        <v>0</v>
      </c>
      <c r="R70">
        <f t="shared" si="3"/>
        <v>0</v>
      </c>
      <c r="S70">
        <v>83.371950555910402</v>
      </c>
      <c r="T70">
        <v>4.2116025541443003</v>
      </c>
    </row>
    <row r="71" spans="1:20" x14ac:dyDescent="0.25">
      <c r="A71">
        <v>70</v>
      </c>
      <c r="B71" t="s">
        <v>336</v>
      </c>
      <c r="C71">
        <v>36</v>
      </c>
      <c r="D71" t="s">
        <v>20</v>
      </c>
      <c r="E71">
        <v>10</v>
      </c>
      <c r="F71" s="1">
        <v>44093</v>
      </c>
      <c r="G71">
        <v>9</v>
      </c>
      <c r="H71">
        <v>2020</v>
      </c>
      <c r="I71" t="s">
        <v>340</v>
      </c>
      <c r="J71" s="2">
        <v>0.1</v>
      </c>
      <c r="K71">
        <f t="shared" si="2"/>
        <v>0.16666666666666669</v>
      </c>
      <c r="L71">
        <v>176</v>
      </c>
      <c r="M71">
        <v>3</v>
      </c>
      <c r="N71">
        <v>150.30000000000001</v>
      </c>
      <c r="O71">
        <v>69.483329999999995</v>
      </c>
      <c r="P71">
        <v>35.666670000000003</v>
      </c>
      <c r="Q71">
        <v>1</v>
      </c>
      <c r="R71">
        <f t="shared" si="3"/>
        <v>14.998800095992321</v>
      </c>
      <c r="S71">
        <v>26.4553966002068</v>
      </c>
      <c r="T71">
        <v>4.2968092124909196</v>
      </c>
    </row>
    <row r="72" spans="1:20" x14ac:dyDescent="0.25">
      <c r="A72">
        <v>71</v>
      </c>
      <c r="B72" t="s">
        <v>336</v>
      </c>
      <c r="C72">
        <v>36</v>
      </c>
      <c r="D72" t="s">
        <v>20</v>
      </c>
      <c r="E72">
        <v>11</v>
      </c>
      <c r="F72" s="1">
        <v>44093</v>
      </c>
      <c r="G72">
        <v>9</v>
      </c>
      <c r="H72">
        <v>2020</v>
      </c>
      <c r="I72" t="s">
        <v>341</v>
      </c>
      <c r="J72" s="2">
        <v>0.15</v>
      </c>
      <c r="K72">
        <f t="shared" si="2"/>
        <v>0.25</v>
      </c>
      <c r="L72">
        <v>195</v>
      </c>
      <c r="M72">
        <v>3</v>
      </c>
      <c r="N72">
        <v>95</v>
      </c>
      <c r="O72">
        <v>69.383330000000001</v>
      </c>
      <c r="P72">
        <v>37.183329999999998</v>
      </c>
      <c r="Q72">
        <v>2</v>
      </c>
      <c r="R72">
        <f t="shared" si="3"/>
        <v>29.997600191984642</v>
      </c>
      <c r="S72">
        <v>47.280875442468997</v>
      </c>
      <c r="T72">
        <v>3.7642814417889698</v>
      </c>
    </row>
    <row r="73" spans="1:20" x14ac:dyDescent="0.25">
      <c r="A73">
        <v>72</v>
      </c>
      <c r="B73" t="s">
        <v>336</v>
      </c>
      <c r="C73">
        <v>36</v>
      </c>
      <c r="D73" t="s">
        <v>20</v>
      </c>
      <c r="E73">
        <v>14</v>
      </c>
      <c r="F73" s="1">
        <v>44094</v>
      </c>
      <c r="G73">
        <v>9</v>
      </c>
      <c r="H73">
        <v>2020</v>
      </c>
      <c r="I73" t="s">
        <v>27</v>
      </c>
      <c r="J73" s="2">
        <v>0.15</v>
      </c>
      <c r="K73">
        <f t="shared" si="2"/>
        <v>0.25</v>
      </c>
      <c r="L73">
        <v>170</v>
      </c>
      <c r="M73">
        <v>3</v>
      </c>
      <c r="N73">
        <v>86.2</v>
      </c>
      <c r="O73">
        <v>70.016670000000005</v>
      </c>
      <c r="P73">
        <v>37.5</v>
      </c>
      <c r="Q73">
        <v>0</v>
      </c>
      <c r="R73">
        <f t="shared" si="3"/>
        <v>0</v>
      </c>
      <c r="S73">
        <v>110.685107896593</v>
      </c>
      <c r="T73">
        <v>3.5654648284746102</v>
      </c>
    </row>
    <row r="74" spans="1:20" x14ac:dyDescent="0.25">
      <c r="A74">
        <v>73</v>
      </c>
      <c r="B74" t="s">
        <v>336</v>
      </c>
      <c r="C74">
        <v>36</v>
      </c>
      <c r="D74" t="s">
        <v>20</v>
      </c>
      <c r="E74">
        <v>15</v>
      </c>
      <c r="F74" s="1">
        <v>44094</v>
      </c>
      <c r="G74">
        <v>9</v>
      </c>
      <c r="H74">
        <v>2020</v>
      </c>
      <c r="I74" t="s">
        <v>342</v>
      </c>
      <c r="J74" s="2">
        <v>0.2</v>
      </c>
      <c r="K74">
        <f t="shared" si="2"/>
        <v>0.33333333333333337</v>
      </c>
      <c r="L74">
        <v>184</v>
      </c>
      <c r="M74">
        <v>3</v>
      </c>
      <c r="N74">
        <v>229.2</v>
      </c>
      <c r="O74">
        <v>69.916669999999996</v>
      </c>
      <c r="P74">
        <v>39.266669999999998</v>
      </c>
      <c r="Q74">
        <v>0</v>
      </c>
      <c r="R74">
        <f t="shared" si="3"/>
        <v>0</v>
      </c>
      <c r="S74">
        <v>143.56639950870101</v>
      </c>
      <c r="T74">
        <v>3.0179700859629799</v>
      </c>
    </row>
    <row r="75" spans="1:20" x14ac:dyDescent="0.25">
      <c r="A75">
        <v>74</v>
      </c>
      <c r="B75" t="s">
        <v>336</v>
      </c>
      <c r="C75">
        <v>36</v>
      </c>
      <c r="D75" t="s">
        <v>20</v>
      </c>
      <c r="E75">
        <v>18</v>
      </c>
      <c r="F75" s="1">
        <v>44095</v>
      </c>
      <c r="G75">
        <v>9</v>
      </c>
      <c r="H75">
        <v>2020</v>
      </c>
      <c r="I75" t="s">
        <v>238</v>
      </c>
      <c r="J75" s="2">
        <v>0.15</v>
      </c>
      <c r="K75">
        <f t="shared" si="2"/>
        <v>0.25</v>
      </c>
      <c r="L75">
        <v>134</v>
      </c>
      <c r="M75">
        <v>3</v>
      </c>
      <c r="N75">
        <v>159.1</v>
      </c>
      <c r="O75">
        <v>69.3</v>
      </c>
      <c r="P75">
        <v>38.9</v>
      </c>
      <c r="Q75">
        <v>1</v>
      </c>
      <c r="R75">
        <f t="shared" si="3"/>
        <v>14.998800095992321</v>
      </c>
      <c r="S75">
        <v>81.322912214235501</v>
      </c>
      <c r="T75">
        <v>3.13193341606125</v>
      </c>
    </row>
    <row r="76" spans="1:20" x14ac:dyDescent="0.25">
      <c r="A76">
        <v>75</v>
      </c>
      <c r="B76" t="s">
        <v>336</v>
      </c>
      <c r="C76">
        <v>36</v>
      </c>
      <c r="D76" t="s">
        <v>20</v>
      </c>
      <c r="E76">
        <v>19</v>
      </c>
      <c r="F76" s="1">
        <v>44096</v>
      </c>
      <c r="G76">
        <v>9</v>
      </c>
      <c r="H76">
        <v>2020</v>
      </c>
      <c r="I76" t="s">
        <v>125</v>
      </c>
      <c r="J76" s="2">
        <v>0.15</v>
      </c>
      <c r="K76">
        <f t="shared" si="2"/>
        <v>0.25</v>
      </c>
      <c r="L76">
        <v>128</v>
      </c>
      <c r="M76">
        <v>3</v>
      </c>
      <c r="N76">
        <v>284.2</v>
      </c>
      <c r="O76">
        <v>68.8</v>
      </c>
      <c r="P76">
        <v>38.633330000000001</v>
      </c>
      <c r="Q76">
        <v>20</v>
      </c>
      <c r="R76">
        <f t="shared" si="3"/>
        <v>299.97600191984645</v>
      </c>
      <c r="S76">
        <v>35.504593718749298</v>
      </c>
      <c r="T76">
        <v>3.85759182754735</v>
      </c>
    </row>
    <row r="77" spans="1:20" x14ac:dyDescent="0.25">
      <c r="A77">
        <v>76</v>
      </c>
      <c r="B77" t="s">
        <v>336</v>
      </c>
      <c r="C77">
        <v>36</v>
      </c>
      <c r="D77" t="s">
        <v>20</v>
      </c>
      <c r="E77">
        <v>22</v>
      </c>
      <c r="F77" s="1">
        <v>44096</v>
      </c>
      <c r="G77">
        <v>9</v>
      </c>
      <c r="H77">
        <v>2020</v>
      </c>
      <c r="I77" t="s">
        <v>343</v>
      </c>
      <c r="J77" s="2">
        <v>0.15</v>
      </c>
      <c r="K77">
        <f t="shared" si="2"/>
        <v>0.25</v>
      </c>
      <c r="L77">
        <v>77</v>
      </c>
      <c r="M77">
        <v>3</v>
      </c>
      <c r="N77">
        <v>370.7</v>
      </c>
      <c r="O77">
        <v>68.716669999999993</v>
      </c>
      <c r="P77">
        <v>40.183329999999998</v>
      </c>
      <c r="Q77">
        <v>2</v>
      </c>
      <c r="R77">
        <f t="shared" si="3"/>
        <v>29.997600191984642</v>
      </c>
      <c r="S77">
        <v>63.1061410643701</v>
      </c>
      <c r="T77">
        <v>3.3121001098852298</v>
      </c>
    </row>
    <row r="78" spans="1:20" x14ac:dyDescent="0.25">
      <c r="A78">
        <v>77</v>
      </c>
      <c r="B78" t="s">
        <v>336</v>
      </c>
      <c r="C78">
        <v>36</v>
      </c>
      <c r="D78" t="s">
        <v>20</v>
      </c>
      <c r="E78">
        <v>23</v>
      </c>
      <c r="F78" s="1">
        <v>44098</v>
      </c>
      <c r="G78">
        <v>9</v>
      </c>
      <c r="H78">
        <v>2020</v>
      </c>
      <c r="I78" t="s">
        <v>63</v>
      </c>
      <c r="J78" s="2">
        <v>0.15</v>
      </c>
      <c r="K78">
        <f t="shared" si="2"/>
        <v>0.25</v>
      </c>
      <c r="L78">
        <v>126</v>
      </c>
      <c r="M78">
        <v>3</v>
      </c>
      <c r="N78">
        <v>154.1</v>
      </c>
      <c r="O78">
        <v>69.25</v>
      </c>
      <c r="P78">
        <v>40.433329999999998</v>
      </c>
      <c r="Q78">
        <v>11</v>
      </c>
      <c r="R78">
        <f t="shared" si="3"/>
        <v>164.98680105591555</v>
      </c>
      <c r="S78">
        <v>120.13529128648599</v>
      </c>
      <c r="T78">
        <v>2.79264656289791</v>
      </c>
    </row>
    <row r="79" spans="1:20" x14ac:dyDescent="0.25">
      <c r="A79">
        <v>78</v>
      </c>
      <c r="B79" t="s">
        <v>336</v>
      </c>
      <c r="C79">
        <v>36</v>
      </c>
      <c r="D79" t="s">
        <v>20</v>
      </c>
      <c r="E79">
        <v>26</v>
      </c>
      <c r="F79" s="1">
        <v>44099</v>
      </c>
      <c r="G79">
        <v>9</v>
      </c>
      <c r="H79">
        <v>2020</v>
      </c>
      <c r="I79" t="s">
        <v>53</v>
      </c>
      <c r="J79" s="2">
        <v>0.15</v>
      </c>
      <c r="K79">
        <f t="shared" si="2"/>
        <v>0.25</v>
      </c>
      <c r="L79">
        <v>102</v>
      </c>
      <c r="M79">
        <v>3</v>
      </c>
      <c r="N79">
        <v>115.1</v>
      </c>
      <c r="O79">
        <v>69.866669999999999</v>
      </c>
      <c r="P79">
        <v>40.733330000000002</v>
      </c>
      <c r="Q79">
        <v>0</v>
      </c>
      <c r="R79">
        <f t="shared" si="3"/>
        <v>0</v>
      </c>
      <c r="S79">
        <v>167.48779522503801</v>
      </c>
      <c r="T79">
        <v>2.7509301900246701</v>
      </c>
    </row>
    <row r="80" spans="1:20" x14ac:dyDescent="0.25">
      <c r="A80">
        <v>79</v>
      </c>
      <c r="B80" t="s">
        <v>336</v>
      </c>
      <c r="C80">
        <v>36</v>
      </c>
      <c r="D80" t="s">
        <v>20</v>
      </c>
      <c r="E80">
        <v>27</v>
      </c>
      <c r="F80" s="1">
        <v>44099</v>
      </c>
      <c r="G80">
        <v>9</v>
      </c>
      <c r="H80">
        <v>2020</v>
      </c>
      <c r="I80" t="s">
        <v>344</v>
      </c>
      <c r="J80" s="2">
        <v>0.15</v>
      </c>
      <c r="K80">
        <f t="shared" si="2"/>
        <v>0.25</v>
      </c>
      <c r="L80">
        <v>100</v>
      </c>
      <c r="M80">
        <v>3</v>
      </c>
      <c r="N80">
        <v>93.1</v>
      </c>
      <c r="O80">
        <v>70.433329999999998</v>
      </c>
      <c r="P80">
        <v>40.983330000000002</v>
      </c>
      <c r="Q80">
        <v>0</v>
      </c>
      <c r="R80">
        <f t="shared" si="3"/>
        <v>0</v>
      </c>
      <c r="S80">
        <v>216.32882455602001</v>
      </c>
      <c r="T80">
        <v>2.6746243556264599</v>
      </c>
    </row>
    <row r="81" spans="1:20" x14ac:dyDescent="0.25">
      <c r="A81">
        <v>80</v>
      </c>
      <c r="B81" t="s">
        <v>336</v>
      </c>
      <c r="C81">
        <v>36</v>
      </c>
      <c r="D81" t="s">
        <v>20</v>
      </c>
      <c r="E81">
        <v>30</v>
      </c>
      <c r="F81" s="1">
        <v>44099</v>
      </c>
      <c r="G81">
        <v>9</v>
      </c>
      <c r="H81">
        <v>2020</v>
      </c>
      <c r="I81" t="s">
        <v>345</v>
      </c>
      <c r="J81" s="2">
        <v>0.15</v>
      </c>
      <c r="K81">
        <f t="shared" si="2"/>
        <v>0.25</v>
      </c>
      <c r="L81">
        <v>211</v>
      </c>
      <c r="M81">
        <v>3</v>
      </c>
      <c r="N81">
        <v>62.5</v>
      </c>
      <c r="O81">
        <v>70.483329999999995</v>
      </c>
      <c r="P81">
        <v>39.233330000000002</v>
      </c>
      <c r="Q81">
        <v>0</v>
      </c>
      <c r="R81">
        <f t="shared" si="3"/>
        <v>0</v>
      </c>
      <c r="S81">
        <v>190.78128709088401</v>
      </c>
      <c r="T81">
        <v>2.99183426541506</v>
      </c>
    </row>
    <row r="82" spans="1:20" x14ac:dyDescent="0.25">
      <c r="A82">
        <v>81</v>
      </c>
      <c r="B82" t="s">
        <v>336</v>
      </c>
      <c r="C82">
        <v>36</v>
      </c>
      <c r="D82" t="s">
        <v>20</v>
      </c>
      <c r="E82">
        <v>31</v>
      </c>
      <c r="F82" s="1">
        <v>44100</v>
      </c>
      <c r="G82">
        <v>9</v>
      </c>
      <c r="H82">
        <v>2020</v>
      </c>
      <c r="I82" t="s">
        <v>27</v>
      </c>
      <c r="J82" s="2">
        <v>0.2</v>
      </c>
      <c r="K82">
        <f t="shared" si="2"/>
        <v>0.33333333333333337</v>
      </c>
      <c r="L82">
        <v>313</v>
      </c>
      <c r="M82">
        <v>3</v>
      </c>
      <c r="N82">
        <v>128.80000000000001</v>
      </c>
      <c r="O82">
        <v>71.066670000000002</v>
      </c>
      <c r="P82">
        <v>39.533329999999999</v>
      </c>
      <c r="Q82">
        <v>0</v>
      </c>
      <c r="R82">
        <f t="shared" si="3"/>
        <v>0</v>
      </c>
      <c r="S82">
        <v>249.592857136276</v>
      </c>
      <c r="T82">
        <v>2.89494531531026</v>
      </c>
    </row>
    <row r="83" spans="1:20" x14ac:dyDescent="0.25">
      <c r="A83">
        <v>82</v>
      </c>
      <c r="B83" t="s">
        <v>336</v>
      </c>
      <c r="C83">
        <v>36</v>
      </c>
      <c r="D83" t="s">
        <v>20</v>
      </c>
      <c r="E83">
        <v>34</v>
      </c>
      <c r="F83" s="1">
        <v>44101</v>
      </c>
      <c r="G83">
        <v>9</v>
      </c>
      <c r="H83">
        <v>2020</v>
      </c>
      <c r="I83" t="s">
        <v>346</v>
      </c>
      <c r="J83" s="2">
        <v>0.15</v>
      </c>
      <c r="K83">
        <f t="shared" si="2"/>
        <v>0.25</v>
      </c>
      <c r="L83">
        <v>230</v>
      </c>
      <c r="M83">
        <v>3</v>
      </c>
      <c r="N83">
        <v>80.2</v>
      </c>
      <c r="O83">
        <v>71.133330000000001</v>
      </c>
      <c r="P83">
        <v>37.783329999999999</v>
      </c>
      <c r="Q83">
        <v>0</v>
      </c>
      <c r="R83">
        <f t="shared" si="3"/>
        <v>0</v>
      </c>
      <c r="S83">
        <v>226.193527856678</v>
      </c>
      <c r="T83">
        <v>3.3823351387943101</v>
      </c>
    </row>
    <row r="84" spans="1:20" x14ac:dyDescent="0.25">
      <c r="A84">
        <v>83</v>
      </c>
      <c r="B84" t="s">
        <v>336</v>
      </c>
      <c r="C84">
        <v>36</v>
      </c>
      <c r="D84" t="s">
        <v>20</v>
      </c>
      <c r="E84">
        <v>35</v>
      </c>
      <c r="F84" s="1">
        <v>44101</v>
      </c>
      <c r="G84">
        <v>9</v>
      </c>
      <c r="H84">
        <v>2020</v>
      </c>
      <c r="I84" t="s">
        <v>305</v>
      </c>
      <c r="J84" s="2">
        <v>0.15</v>
      </c>
      <c r="K84">
        <f t="shared" si="2"/>
        <v>0.25</v>
      </c>
      <c r="L84">
        <v>194</v>
      </c>
      <c r="M84">
        <v>3</v>
      </c>
      <c r="N84">
        <v>54.9</v>
      </c>
      <c r="O84">
        <v>71.2</v>
      </c>
      <c r="P84">
        <v>35.966670000000001</v>
      </c>
      <c r="Q84">
        <v>0</v>
      </c>
      <c r="R84">
        <f t="shared" si="3"/>
        <v>0</v>
      </c>
      <c r="S84">
        <v>193.29753626555799</v>
      </c>
      <c r="T84">
        <v>3.9267884737493701</v>
      </c>
    </row>
    <row r="85" spans="1:20" x14ac:dyDescent="0.25">
      <c r="A85">
        <v>84</v>
      </c>
      <c r="B85" t="s">
        <v>336</v>
      </c>
      <c r="C85">
        <v>36</v>
      </c>
      <c r="D85" t="s">
        <v>20</v>
      </c>
      <c r="E85">
        <v>38</v>
      </c>
      <c r="F85" s="1">
        <v>44101</v>
      </c>
      <c r="G85">
        <v>9</v>
      </c>
      <c r="H85">
        <v>2020</v>
      </c>
      <c r="I85" t="s">
        <v>347</v>
      </c>
      <c r="J85" s="2">
        <v>0.15</v>
      </c>
      <c r="K85">
        <f t="shared" si="2"/>
        <v>0.25</v>
      </c>
      <c r="L85">
        <v>212</v>
      </c>
      <c r="M85">
        <v>3</v>
      </c>
      <c r="N85">
        <v>101.1</v>
      </c>
      <c r="O85">
        <v>71.166669999999996</v>
      </c>
      <c r="P85">
        <v>34.15</v>
      </c>
      <c r="Q85">
        <v>0</v>
      </c>
      <c r="R85">
        <f t="shared" si="3"/>
        <v>0</v>
      </c>
      <c r="S85">
        <v>141.091628912022</v>
      </c>
      <c r="T85">
        <v>4.6552777350462398</v>
      </c>
    </row>
    <row r="86" spans="1:20" x14ac:dyDescent="0.25">
      <c r="A86">
        <v>85</v>
      </c>
      <c r="B86" t="s">
        <v>336</v>
      </c>
      <c r="C86">
        <v>36</v>
      </c>
      <c r="D86" t="s">
        <v>20</v>
      </c>
      <c r="E86">
        <v>39</v>
      </c>
      <c r="F86" s="1">
        <v>44102</v>
      </c>
      <c r="G86">
        <v>9</v>
      </c>
      <c r="H86">
        <v>2020</v>
      </c>
      <c r="I86" t="s">
        <v>348</v>
      </c>
      <c r="J86" s="2">
        <v>0.2</v>
      </c>
      <c r="K86">
        <f t="shared" si="2"/>
        <v>0.33333333333333337</v>
      </c>
      <c r="L86">
        <v>213</v>
      </c>
      <c r="M86">
        <v>3</v>
      </c>
      <c r="N86">
        <v>57.5</v>
      </c>
      <c r="O86">
        <v>70.683329999999998</v>
      </c>
      <c r="P86">
        <v>34.183329999999998</v>
      </c>
      <c r="Q86">
        <v>0</v>
      </c>
      <c r="R86">
        <f t="shared" si="3"/>
        <v>0</v>
      </c>
      <c r="S86">
        <v>111.11509298096</v>
      </c>
      <c r="T86">
        <v>4.7045008818780101</v>
      </c>
    </row>
    <row r="87" spans="1:20" x14ac:dyDescent="0.25">
      <c r="A87">
        <v>86</v>
      </c>
      <c r="B87" t="s">
        <v>336</v>
      </c>
      <c r="C87">
        <v>36</v>
      </c>
      <c r="D87" t="s">
        <v>20</v>
      </c>
      <c r="E87">
        <v>42</v>
      </c>
      <c r="F87" s="1">
        <v>44102</v>
      </c>
      <c r="G87">
        <v>9</v>
      </c>
      <c r="H87">
        <v>2020</v>
      </c>
      <c r="I87" t="s">
        <v>349</v>
      </c>
      <c r="J87" s="2">
        <v>0.15</v>
      </c>
      <c r="K87">
        <f t="shared" si="2"/>
        <v>0.25</v>
      </c>
      <c r="L87">
        <v>170</v>
      </c>
      <c r="M87">
        <v>3</v>
      </c>
      <c r="N87">
        <v>55.1</v>
      </c>
      <c r="O87">
        <v>70.683329999999998</v>
      </c>
      <c r="P87">
        <v>36.200000000000003</v>
      </c>
      <c r="Q87">
        <v>0</v>
      </c>
      <c r="R87">
        <f t="shared" si="3"/>
        <v>0</v>
      </c>
      <c r="S87">
        <v>155.98948067147799</v>
      </c>
      <c r="T87">
        <v>3.8971277404985201</v>
      </c>
    </row>
    <row r="88" spans="1:20" x14ac:dyDescent="0.25">
      <c r="A88">
        <v>87</v>
      </c>
      <c r="B88" t="s">
        <v>336</v>
      </c>
      <c r="C88">
        <v>36</v>
      </c>
      <c r="D88" t="s">
        <v>20</v>
      </c>
      <c r="E88">
        <v>43</v>
      </c>
      <c r="F88" s="1">
        <v>44102</v>
      </c>
      <c r="G88">
        <v>9</v>
      </c>
      <c r="H88">
        <v>2020</v>
      </c>
      <c r="I88" t="s">
        <v>350</v>
      </c>
      <c r="J88" s="2">
        <v>0.15</v>
      </c>
      <c r="K88">
        <f t="shared" si="2"/>
        <v>0.25</v>
      </c>
      <c r="L88">
        <v>185</v>
      </c>
      <c r="M88">
        <v>3</v>
      </c>
      <c r="N88">
        <v>127</v>
      </c>
      <c r="O88">
        <v>70.533330000000007</v>
      </c>
      <c r="P88">
        <v>37.783329999999999</v>
      </c>
      <c r="Q88">
        <v>0</v>
      </c>
      <c r="R88">
        <f t="shared" si="3"/>
        <v>0</v>
      </c>
      <c r="S88">
        <v>165.794463367341</v>
      </c>
      <c r="T88">
        <v>3.4554137019230899</v>
      </c>
    </row>
    <row r="89" spans="1:20" x14ac:dyDescent="0.25">
      <c r="A89">
        <v>88</v>
      </c>
      <c r="B89" t="s">
        <v>336</v>
      </c>
      <c r="C89">
        <v>36</v>
      </c>
      <c r="D89" t="s">
        <v>20</v>
      </c>
      <c r="E89">
        <v>45</v>
      </c>
      <c r="F89" s="1">
        <v>44103</v>
      </c>
      <c r="G89">
        <v>9</v>
      </c>
      <c r="H89">
        <v>2020</v>
      </c>
      <c r="I89" t="s">
        <v>205</v>
      </c>
      <c r="J89" s="2">
        <v>0.15</v>
      </c>
      <c r="K89">
        <f t="shared" si="2"/>
        <v>0.25</v>
      </c>
      <c r="L89">
        <v>90</v>
      </c>
      <c r="M89">
        <v>3</v>
      </c>
      <c r="N89">
        <v>93</v>
      </c>
      <c r="O89">
        <v>69.650000000000006</v>
      </c>
      <c r="P89">
        <v>42.416670000000003</v>
      </c>
      <c r="Q89">
        <v>2</v>
      </c>
      <c r="R89">
        <f t="shared" si="3"/>
        <v>29.997600191984642</v>
      </c>
      <c r="S89">
        <v>115.001761813161</v>
      </c>
      <c r="T89">
        <v>3.06937824691998</v>
      </c>
    </row>
    <row r="90" spans="1:20" x14ac:dyDescent="0.25">
      <c r="A90">
        <v>89</v>
      </c>
      <c r="B90" t="s">
        <v>336</v>
      </c>
      <c r="C90">
        <v>36</v>
      </c>
      <c r="D90" t="s">
        <v>20</v>
      </c>
      <c r="E90">
        <v>46</v>
      </c>
      <c r="F90" s="1">
        <v>44103</v>
      </c>
      <c r="G90">
        <v>9</v>
      </c>
      <c r="H90">
        <v>2020</v>
      </c>
      <c r="I90" t="s">
        <v>351</v>
      </c>
      <c r="J90" s="2">
        <v>0.1</v>
      </c>
      <c r="K90">
        <f t="shared" si="2"/>
        <v>0.16666666666666669</v>
      </c>
      <c r="L90">
        <v>83</v>
      </c>
      <c r="M90">
        <v>3</v>
      </c>
      <c r="N90">
        <v>127.3</v>
      </c>
      <c r="O90">
        <v>69.183329999999998</v>
      </c>
      <c r="P90">
        <v>42.15</v>
      </c>
      <c r="Q90">
        <v>6</v>
      </c>
      <c r="R90">
        <f t="shared" si="3"/>
        <v>89.992800575953936</v>
      </c>
      <c r="S90">
        <v>73.681827955344701</v>
      </c>
      <c r="T90">
        <v>3.18272270531551</v>
      </c>
    </row>
    <row r="91" spans="1:20" x14ac:dyDescent="0.25">
      <c r="A91">
        <v>90</v>
      </c>
      <c r="B91" t="s">
        <v>336</v>
      </c>
      <c r="C91">
        <v>36</v>
      </c>
      <c r="D91" t="s">
        <v>20</v>
      </c>
      <c r="E91">
        <v>47</v>
      </c>
      <c r="F91" s="1">
        <v>44104</v>
      </c>
      <c r="G91">
        <v>9</v>
      </c>
      <c r="H91">
        <v>2020</v>
      </c>
      <c r="I91" t="s">
        <v>217</v>
      </c>
      <c r="J91" s="2">
        <v>0.15</v>
      </c>
      <c r="K91">
        <f t="shared" si="2"/>
        <v>0.25</v>
      </c>
      <c r="L91">
        <v>64</v>
      </c>
      <c r="M91">
        <v>3</v>
      </c>
      <c r="N91">
        <v>295.7</v>
      </c>
      <c r="O91">
        <v>69.083330000000004</v>
      </c>
      <c r="P91">
        <v>43.733330000000002</v>
      </c>
      <c r="Q91">
        <v>1</v>
      </c>
      <c r="R91">
        <f t="shared" si="3"/>
        <v>14.998800095992321</v>
      </c>
      <c r="S91">
        <v>47.192889102018</v>
      </c>
      <c r="T91">
        <v>4.0429379003975203</v>
      </c>
    </row>
    <row r="92" spans="1:20" x14ac:dyDescent="0.25">
      <c r="A92">
        <v>91</v>
      </c>
      <c r="B92" t="s">
        <v>336</v>
      </c>
      <c r="C92">
        <v>36</v>
      </c>
      <c r="D92" t="s">
        <v>20</v>
      </c>
      <c r="E92">
        <v>48</v>
      </c>
      <c r="F92" s="1">
        <v>44104</v>
      </c>
      <c r="G92">
        <v>9</v>
      </c>
      <c r="H92">
        <v>2020</v>
      </c>
      <c r="I92" t="s">
        <v>144</v>
      </c>
      <c r="J92" s="2">
        <v>0.15</v>
      </c>
      <c r="K92">
        <f t="shared" si="2"/>
        <v>0.25</v>
      </c>
      <c r="L92">
        <v>68</v>
      </c>
      <c r="M92">
        <v>3</v>
      </c>
      <c r="N92">
        <v>461.4</v>
      </c>
      <c r="O92">
        <v>69.466669999999993</v>
      </c>
      <c r="P92">
        <v>45.9</v>
      </c>
      <c r="Q92">
        <v>3</v>
      </c>
      <c r="R92">
        <f t="shared" si="3"/>
        <v>44.996400287976968</v>
      </c>
      <c r="S92">
        <v>96.4724521173423</v>
      </c>
      <c r="T92">
        <v>3.4887897084025199</v>
      </c>
    </row>
    <row r="93" spans="1:20" x14ac:dyDescent="0.25">
      <c r="A93">
        <v>92</v>
      </c>
      <c r="B93" t="s">
        <v>336</v>
      </c>
      <c r="C93">
        <v>36</v>
      </c>
      <c r="D93" t="s">
        <v>20</v>
      </c>
      <c r="E93">
        <v>49</v>
      </c>
      <c r="F93" s="1">
        <v>44104</v>
      </c>
      <c r="G93">
        <v>9</v>
      </c>
      <c r="H93">
        <v>2020</v>
      </c>
      <c r="I93" t="s">
        <v>352</v>
      </c>
      <c r="J93" s="2">
        <v>0.15</v>
      </c>
      <c r="K93">
        <f t="shared" si="2"/>
        <v>0.25</v>
      </c>
      <c r="L93">
        <v>64</v>
      </c>
      <c r="M93">
        <v>3</v>
      </c>
      <c r="N93">
        <v>82.7</v>
      </c>
      <c r="O93">
        <v>68.916669999999996</v>
      </c>
      <c r="P93">
        <v>45.133330000000001</v>
      </c>
      <c r="Q93">
        <v>2</v>
      </c>
      <c r="R93">
        <f t="shared" si="3"/>
        <v>29.997600191984642</v>
      </c>
      <c r="S93">
        <v>40.816155810294397</v>
      </c>
      <c r="T93">
        <v>4.8277578492913804</v>
      </c>
    </row>
    <row r="94" spans="1:20" x14ac:dyDescent="0.25">
      <c r="A94">
        <v>93</v>
      </c>
      <c r="B94" t="s">
        <v>336</v>
      </c>
      <c r="C94">
        <v>36</v>
      </c>
      <c r="D94" t="s">
        <v>20</v>
      </c>
      <c r="E94">
        <v>50</v>
      </c>
      <c r="F94" s="1">
        <v>44105</v>
      </c>
      <c r="G94">
        <v>10</v>
      </c>
      <c r="H94">
        <v>2020</v>
      </c>
      <c r="I94" t="s">
        <v>124</v>
      </c>
      <c r="J94" s="2">
        <v>0.2</v>
      </c>
      <c r="K94">
        <f t="shared" si="2"/>
        <v>0.33333333333333337</v>
      </c>
      <c r="L94">
        <v>60</v>
      </c>
      <c r="M94">
        <v>3</v>
      </c>
      <c r="N94">
        <v>97.3</v>
      </c>
      <c r="O94">
        <v>68.816670000000002</v>
      </c>
      <c r="P94">
        <v>46.583329999999997</v>
      </c>
      <c r="Q94">
        <v>1</v>
      </c>
      <c r="R94">
        <f t="shared" si="3"/>
        <v>14.998800095992321</v>
      </c>
      <c r="S94">
        <v>48.660763541413701</v>
      </c>
      <c r="T94">
        <v>3.98660565893337</v>
      </c>
    </row>
    <row r="95" spans="1:20" x14ac:dyDescent="0.25">
      <c r="A95">
        <v>94</v>
      </c>
      <c r="B95" t="s">
        <v>336</v>
      </c>
      <c r="C95">
        <v>36</v>
      </c>
      <c r="D95" t="s">
        <v>20</v>
      </c>
      <c r="E95">
        <v>51</v>
      </c>
      <c r="F95" s="1">
        <v>44105</v>
      </c>
      <c r="G95">
        <v>10</v>
      </c>
      <c r="H95">
        <v>2020</v>
      </c>
      <c r="I95" t="s">
        <v>28</v>
      </c>
      <c r="J95" s="2">
        <v>0.15</v>
      </c>
      <c r="K95">
        <f t="shared" si="2"/>
        <v>0.25</v>
      </c>
      <c r="L95">
        <v>54</v>
      </c>
      <c r="M95">
        <v>3</v>
      </c>
      <c r="N95">
        <v>43.2</v>
      </c>
      <c r="O95">
        <v>69.366669999999999</v>
      </c>
      <c r="P95">
        <v>47.033329999999999</v>
      </c>
      <c r="Q95">
        <v>1</v>
      </c>
      <c r="R95">
        <f t="shared" si="3"/>
        <v>14.998800095992321</v>
      </c>
      <c r="S95">
        <v>50.799464895013003</v>
      </c>
      <c r="T95">
        <v>3.7791570322605699</v>
      </c>
    </row>
    <row r="96" spans="1:20" x14ac:dyDescent="0.25">
      <c r="A96">
        <v>95</v>
      </c>
      <c r="B96" t="s">
        <v>336</v>
      </c>
      <c r="C96">
        <v>36</v>
      </c>
      <c r="D96" t="s">
        <v>20</v>
      </c>
      <c r="E96">
        <v>52</v>
      </c>
      <c r="F96" s="1">
        <v>44105</v>
      </c>
      <c r="G96">
        <v>10</v>
      </c>
      <c r="H96">
        <v>2020</v>
      </c>
      <c r="I96" t="s">
        <v>42</v>
      </c>
      <c r="J96" s="2">
        <v>0.15</v>
      </c>
      <c r="K96">
        <f t="shared" si="2"/>
        <v>0.25</v>
      </c>
      <c r="L96">
        <v>64</v>
      </c>
      <c r="M96">
        <v>3</v>
      </c>
      <c r="N96">
        <v>29</v>
      </c>
      <c r="O96">
        <v>69.883330000000001</v>
      </c>
      <c r="P96">
        <v>47.766669999999998</v>
      </c>
      <c r="Q96">
        <v>1</v>
      </c>
      <c r="R96">
        <f t="shared" si="3"/>
        <v>14.998800095992321</v>
      </c>
      <c r="S96">
        <v>59.071915249887503</v>
      </c>
      <c r="T96">
        <v>2.9643792902352</v>
      </c>
    </row>
    <row r="97" spans="1:20" x14ac:dyDescent="0.25">
      <c r="A97">
        <v>96</v>
      </c>
      <c r="B97" t="s">
        <v>336</v>
      </c>
      <c r="C97">
        <v>36</v>
      </c>
      <c r="D97" t="s">
        <v>20</v>
      </c>
      <c r="E97">
        <v>53</v>
      </c>
      <c r="F97" s="1">
        <v>44105</v>
      </c>
      <c r="G97">
        <v>10</v>
      </c>
      <c r="H97">
        <v>2020</v>
      </c>
      <c r="I97" t="s">
        <v>353</v>
      </c>
      <c r="J97" s="2">
        <v>0.15</v>
      </c>
      <c r="K97">
        <f t="shared" si="2"/>
        <v>0.25</v>
      </c>
      <c r="L97">
        <v>49</v>
      </c>
      <c r="M97">
        <v>3</v>
      </c>
      <c r="N97">
        <v>26.8</v>
      </c>
      <c r="O97">
        <v>69.733329999999995</v>
      </c>
      <c r="P97">
        <v>49.366669999999999</v>
      </c>
      <c r="Q97">
        <v>0</v>
      </c>
      <c r="R97">
        <f t="shared" si="3"/>
        <v>0</v>
      </c>
      <c r="S97">
        <v>25.3280495130061</v>
      </c>
      <c r="T97">
        <v>3.4208547477290998</v>
      </c>
    </row>
    <row r="98" spans="1:20" x14ac:dyDescent="0.25">
      <c r="A98">
        <v>97</v>
      </c>
      <c r="B98" t="s">
        <v>336</v>
      </c>
      <c r="C98">
        <v>36</v>
      </c>
      <c r="D98" t="s">
        <v>20</v>
      </c>
      <c r="E98">
        <v>54</v>
      </c>
      <c r="F98" s="1">
        <v>44105</v>
      </c>
      <c r="G98">
        <v>10</v>
      </c>
      <c r="H98">
        <v>2020</v>
      </c>
      <c r="I98" t="s">
        <v>343</v>
      </c>
      <c r="J98" s="2">
        <v>0.15</v>
      </c>
      <c r="K98">
        <f t="shared" si="2"/>
        <v>0.25</v>
      </c>
      <c r="L98">
        <v>72</v>
      </c>
      <c r="M98">
        <v>3</v>
      </c>
      <c r="N98">
        <v>59.4</v>
      </c>
      <c r="O98">
        <v>69.55</v>
      </c>
      <c r="P98">
        <v>50.95</v>
      </c>
      <c r="Q98">
        <v>1</v>
      </c>
      <c r="R98">
        <f t="shared" si="3"/>
        <v>14.998800095992321</v>
      </c>
      <c r="S98">
        <v>44.469936722937398</v>
      </c>
      <c r="T98">
        <v>3.2214521460614001</v>
      </c>
    </row>
    <row r="99" spans="1:20" x14ac:dyDescent="0.25">
      <c r="A99">
        <v>98</v>
      </c>
      <c r="B99" t="s">
        <v>336</v>
      </c>
      <c r="C99">
        <v>36</v>
      </c>
      <c r="D99" t="s">
        <v>20</v>
      </c>
      <c r="E99">
        <v>55</v>
      </c>
      <c r="F99" s="1">
        <v>44106</v>
      </c>
      <c r="G99">
        <v>10</v>
      </c>
      <c r="H99">
        <v>2020</v>
      </c>
      <c r="I99" t="s">
        <v>60</v>
      </c>
      <c r="J99" s="2">
        <v>0.15</v>
      </c>
      <c r="K99">
        <f t="shared" si="2"/>
        <v>0.25</v>
      </c>
      <c r="L99">
        <v>36</v>
      </c>
      <c r="M99">
        <v>3</v>
      </c>
      <c r="N99">
        <v>28.9</v>
      </c>
      <c r="O99">
        <v>69.349999999999994</v>
      </c>
      <c r="P99">
        <v>52.583329999999997</v>
      </c>
      <c r="Q99">
        <v>0</v>
      </c>
      <c r="R99">
        <f t="shared" si="3"/>
        <v>0</v>
      </c>
      <c r="S99">
        <v>58.721663183673002</v>
      </c>
      <c r="T99">
        <v>3.139673386738</v>
      </c>
    </row>
    <row r="100" spans="1:20" x14ac:dyDescent="0.25">
      <c r="A100">
        <v>99</v>
      </c>
      <c r="B100" t="s">
        <v>336</v>
      </c>
      <c r="C100">
        <v>36</v>
      </c>
      <c r="D100" t="s">
        <v>20</v>
      </c>
      <c r="E100">
        <v>56</v>
      </c>
      <c r="F100" s="1">
        <v>44106</v>
      </c>
      <c r="G100">
        <v>10</v>
      </c>
      <c r="H100">
        <v>2020</v>
      </c>
      <c r="I100" t="s">
        <v>128</v>
      </c>
      <c r="J100" s="2">
        <v>0.15</v>
      </c>
      <c r="K100">
        <f t="shared" si="2"/>
        <v>0.25</v>
      </c>
      <c r="L100">
        <v>32</v>
      </c>
      <c r="M100">
        <v>3</v>
      </c>
      <c r="N100">
        <v>160.80000000000001</v>
      </c>
      <c r="O100">
        <v>69.233329999999995</v>
      </c>
      <c r="P100">
        <v>54.033329999999999</v>
      </c>
      <c r="Q100">
        <v>0</v>
      </c>
      <c r="R100">
        <f t="shared" si="3"/>
        <v>0</v>
      </c>
      <c r="S100">
        <v>26.0200100302627</v>
      </c>
      <c r="T100">
        <v>3.3276646206606899</v>
      </c>
    </row>
    <row r="101" spans="1:20" x14ac:dyDescent="0.25">
      <c r="A101">
        <v>100</v>
      </c>
      <c r="B101" t="s">
        <v>336</v>
      </c>
      <c r="C101">
        <v>36</v>
      </c>
      <c r="D101" t="s">
        <v>20</v>
      </c>
      <c r="E101">
        <v>58</v>
      </c>
      <c r="F101" s="1">
        <v>44106</v>
      </c>
      <c r="G101">
        <v>10</v>
      </c>
      <c r="H101">
        <v>2020</v>
      </c>
      <c r="I101" t="s">
        <v>354</v>
      </c>
      <c r="J101" s="2">
        <v>0.15</v>
      </c>
      <c r="K101">
        <f t="shared" si="2"/>
        <v>0.25</v>
      </c>
      <c r="L101">
        <v>51</v>
      </c>
      <c r="M101">
        <v>3</v>
      </c>
      <c r="N101">
        <v>84.6</v>
      </c>
      <c r="O101">
        <v>69.666669999999996</v>
      </c>
      <c r="P101">
        <v>54.683329999999998</v>
      </c>
      <c r="Q101">
        <v>0</v>
      </c>
      <c r="R101">
        <f t="shared" si="3"/>
        <v>0</v>
      </c>
      <c r="S101">
        <v>73.108193669150495</v>
      </c>
      <c r="T101">
        <v>1.8047905565526301</v>
      </c>
    </row>
    <row r="102" spans="1:20" x14ac:dyDescent="0.25">
      <c r="A102">
        <v>101</v>
      </c>
      <c r="B102" t="s">
        <v>336</v>
      </c>
      <c r="C102">
        <v>36</v>
      </c>
      <c r="D102" t="s">
        <v>20</v>
      </c>
      <c r="E102">
        <v>59</v>
      </c>
      <c r="F102" s="1">
        <v>44106</v>
      </c>
      <c r="G102">
        <v>10</v>
      </c>
      <c r="H102">
        <v>2020</v>
      </c>
      <c r="I102" t="s">
        <v>355</v>
      </c>
      <c r="J102" s="2">
        <v>0.15</v>
      </c>
      <c r="K102">
        <f t="shared" si="2"/>
        <v>0.25</v>
      </c>
      <c r="L102">
        <v>24</v>
      </c>
      <c r="M102">
        <v>3</v>
      </c>
      <c r="N102">
        <v>27.1</v>
      </c>
      <c r="O102">
        <v>69.466669999999993</v>
      </c>
      <c r="P102">
        <v>56.116669999999999</v>
      </c>
      <c r="Q102">
        <v>0</v>
      </c>
      <c r="R102">
        <f t="shared" si="3"/>
        <v>0</v>
      </c>
      <c r="S102">
        <v>64.290589883891499</v>
      </c>
      <c r="T102">
        <v>3.4180175781353199</v>
      </c>
    </row>
    <row r="103" spans="1:20" x14ac:dyDescent="0.25">
      <c r="A103">
        <v>102</v>
      </c>
      <c r="B103" t="s">
        <v>336</v>
      </c>
      <c r="C103">
        <v>36</v>
      </c>
      <c r="D103" t="s">
        <v>20</v>
      </c>
      <c r="E103">
        <v>60</v>
      </c>
      <c r="F103" s="1">
        <v>44106</v>
      </c>
      <c r="G103">
        <v>10</v>
      </c>
      <c r="H103">
        <v>2020</v>
      </c>
      <c r="I103" t="s">
        <v>300</v>
      </c>
      <c r="J103" s="2">
        <v>0.15</v>
      </c>
      <c r="K103">
        <f t="shared" si="2"/>
        <v>0.25</v>
      </c>
      <c r="L103">
        <v>56</v>
      </c>
      <c r="M103">
        <v>3</v>
      </c>
      <c r="N103">
        <v>28.1</v>
      </c>
      <c r="O103">
        <v>69.966669999999993</v>
      </c>
      <c r="P103">
        <v>56.7</v>
      </c>
      <c r="Q103">
        <v>0</v>
      </c>
      <c r="R103">
        <f t="shared" si="3"/>
        <v>0</v>
      </c>
      <c r="S103">
        <v>61.122560192631603</v>
      </c>
      <c r="T103">
        <v>1.61937437876677</v>
      </c>
    </row>
    <row r="104" spans="1:20" x14ac:dyDescent="0.25">
      <c r="A104">
        <v>103</v>
      </c>
      <c r="B104" t="s">
        <v>336</v>
      </c>
      <c r="C104">
        <v>36</v>
      </c>
      <c r="D104" t="s">
        <v>20</v>
      </c>
      <c r="E104">
        <v>61</v>
      </c>
      <c r="F104" s="1">
        <v>44107</v>
      </c>
      <c r="G104">
        <v>10</v>
      </c>
      <c r="H104">
        <v>2020</v>
      </c>
      <c r="I104" t="s">
        <v>217</v>
      </c>
      <c r="J104" s="2">
        <v>0.17</v>
      </c>
      <c r="K104">
        <f t="shared" si="2"/>
        <v>0.28333333333333333</v>
      </c>
      <c r="L104">
        <v>139</v>
      </c>
      <c r="M104">
        <v>3</v>
      </c>
      <c r="N104">
        <v>112.2</v>
      </c>
      <c r="O104">
        <v>70.183329999999998</v>
      </c>
      <c r="P104">
        <v>55.066670000000002</v>
      </c>
      <c r="Q104">
        <v>0</v>
      </c>
      <c r="R104">
        <f t="shared" si="3"/>
        <v>0</v>
      </c>
      <c r="S104">
        <v>41.2755464769795</v>
      </c>
      <c r="T104">
        <v>0.44645777276583098</v>
      </c>
    </row>
    <row r="105" spans="1:20" x14ac:dyDescent="0.25">
      <c r="A105">
        <v>104</v>
      </c>
      <c r="B105" t="s">
        <v>336</v>
      </c>
      <c r="C105">
        <v>36</v>
      </c>
      <c r="D105" t="s">
        <v>20</v>
      </c>
      <c r="E105">
        <v>62</v>
      </c>
      <c r="F105" s="1">
        <v>44107</v>
      </c>
      <c r="G105">
        <v>10</v>
      </c>
      <c r="H105">
        <v>2020</v>
      </c>
      <c r="I105" t="s">
        <v>41</v>
      </c>
      <c r="J105" s="2">
        <v>0.15</v>
      </c>
      <c r="K105">
        <f t="shared" si="2"/>
        <v>0.25</v>
      </c>
      <c r="L105">
        <v>166</v>
      </c>
      <c r="M105">
        <v>3</v>
      </c>
      <c r="N105">
        <v>60.1</v>
      </c>
      <c r="O105">
        <v>70.433329999999998</v>
      </c>
      <c r="P105">
        <v>53.55</v>
      </c>
      <c r="Q105">
        <v>0</v>
      </c>
      <c r="R105">
        <f t="shared" si="3"/>
        <v>0</v>
      </c>
      <c r="S105">
        <v>39.470836026038597</v>
      </c>
      <c r="T105">
        <v>0.52422131296693697</v>
      </c>
    </row>
    <row r="106" spans="1:20" x14ac:dyDescent="0.25">
      <c r="A106">
        <v>105</v>
      </c>
      <c r="B106" t="s">
        <v>336</v>
      </c>
      <c r="C106">
        <v>36</v>
      </c>
      <c r="D106" t="s">
        <v>20</v>
      </c>
      <c r="E106">
        <v>63</v>
      </c>
      <c r="F106" s="1">
        <v>44107</v>
      </c>
      <c r="G106">
        <v>10</v>
      </c>
      <c r="H106">
        <v>2020</v>
      </c>
      <c r="I106" t="s">
        <v>129</v>
      </c>
      <c r="J106" s="2">
        <v>0.15</v>
      </c>
      <c r="K106">
        <f t="shared" si="2"/>
        <v>0.25</v>
      </c>
      <c r="L106">
        <v>175</v>
      </c>
      <c r="M106">
        <v>3</v>
      </c>
      <c r="N106">
        <v>130.80000000000001</v>
      </c>
      <c r="O106">
        <v>70.400000000000006</v>
      </c>
      <c r="P106">
        <v>53.916670000000003</v>
      </c>
      <c r="Q106">
        <v>0</v>
      </c>
      <c r="R106">
        <f t="shared" si="3"/>
        <v>0</v>
      </c>
      <c r="S106">
        <v>38.381115621818402</v>
      </c>
      <c r="T106">
        <v>0.38042374673400697</v>
      </c>
    </row>
    <row r="107" spans="1:20" x14ac:dyDescent="0.25">
      <c r="A107">
        <v>106</v>
      </c>
      <c r="B107" t="s">
        <v>336</v>
      </c>
      <c r="C107">
        <v>36</v>
      </c>
      <c r="D107" t="s">
        <v>20</v>
      </c>
      <c r="E107">
        <v>64</v>
      </c>
      <c r="F107" s="1">
        <v>44107</v>
      </c>
      <c r="G107">
        <v>10</v>
      </c>
      <c r="H107">
        <v>2020</v>
      </c>
      <c r="I107" t="s">
        <v>343</v>
      </c>
      <c r="J107" s="2">
        <v>0.15</v>
      </c>
      <c r="K107">
        <f t="shared" si="2"/>
        <v>0.25</v>
      </c>
      <c r="L107">
        <v>75</v>
      </c>
      <c r="M107">
        <v>3</v>
      </c>
      <c r="N107">
        <v>66.099999999999994</v>
      </c>
      <c r="O107">
        <v>69.900000000000006</v>
      </c>
      <c r="P107">
        <v>52.95</v>
      </c>
      <c r="Q107">
        <v>0</v>
      </c>
      <c r="R107">
        <f t="shared" si="3"/>
        <v>0</v>
      </c>
      <c r="S107">
        <v>102.804332185123</v>
      </c>
      <c r="T107">
        <v>1.56286979482815</v>
      </c>
    </row>
    <row r="108" spans="1:20" x14ac:dyDescent="0.25">
      <c r="A108">
        <v>107</v>
      </c>
      <c r="B108" t="s">
        <v>336</v>
      </c>
      <c r="C108">
        <v>36</v>
      </c>
      <c r="D108" t="s">
        <v>20</v>
      </c>
      <c r="E108">
        <v>65</v>
      </c>
      <c r="F108" s="1">
        <v>44108</v>
      </c>
      <c r="G108">
        <v>10</v>
      </c>
      <c r="H108">
        <v>2020</v>
      </c>
      <c r="I108" t="s">
        <v>356</v>
      </c>
      <c r="J108" s="2">
        <v>0.15</v>
      </c>
      <c r="K108">
        <f t="shared" si="2"/>
        <v>0.25</v>
      </c>
      <c r="L108">
        <v>91</v>
      </c>
      <c r="M108">
        <v>3</v>
      </c>
      <c r="N108">
        <v>53.3</v>
      </c>
      <c r="O108">
        <v>70.116669999999999</v>
      </c>
      <c r="P108">
        <v>51.45</v>
      </c>
      <c r="Q108">
        <v>0</v>
      </c>
      <c r="R108">
        <f t="shared" si="3"/>
        <v>0</v>
      </c>
      <c r="S108">
        <v>104.631631654074</v>
      </c>
      <c r="T108">
        <v>1.7714214765773499</v>
      </c>
    </row>
    <row r="109" spans="1:20" x14ac:dyDescent="0.25">
      <c r="A109">
        <v>108</v>
      </c>
      <c r="B109" t="s">
        <v>336</v>
      </c>
      <c r="C109">
        <v>36</v>
      </c>
      <c r="D109" t="s">
        <v>20</v>
      </c>
      <c r="E109">
        <v>66</v>
      </c>
      <c r="F109" s="1">
        <v>44108</v>
      </c>
      <c r="G109">
        <v>10</v>
      </c>
      <c r="H109">
        <v>2020</v>
      </c>
      <c r="I109" t="s">
        <v>357</v>
      </c>
      <c r="J109" s="2">
        <v>0.15</v>
      </c>
      <c r="K109">
        <f t="shared" si="2"/>
        <v>0.25</v>
      </c>
      <c r="L109">
        <v>145</v>
      </c>
      <c r="M109">
        <v>3</v>
      </c>
      <c r="N109">
        <v>181.3</v>
      </c>
      <c r="O109">
        <v>70.683329999999998</v>
      </c>
      <c r="P109">
        <v>52.016669999999998</v>
      </c>
      <c r="Q109">
        <v>0</v>
      </c>
      <c r="R109">
        <f t="shared" si="3"/>
        <v>0</v>
      </c>
      <c r="S109">
        <v>48.153873922220399</v>
      </c>
      <c r="T109">
        <v>0.97358941816982003</v>
      </c>
    </row>
    <row r="110" spans="1:20" x14ac:dyDescent="0.25">
      <c r="A110">
        <v>109</v>
      </c>
      <c r="B110" t="s">
        <v>336</v>
      </c>
      <c r="C110">
        <v>36</v>
      </c>
      <c r="D110" t="s">
        <v>20</v>
      </c>
      <c r="E110">
        <v>67</v>
      </c>
      <c r="F110" s="1">
        <v>44108</v>
      </c>
      <c r="G110">
        <v>10</v>
      </c>
      <c r="H110">
        <v>2020</v>
      </c>
      <c r="I110" t="s">
        <v>358</v>
      </c>
      <c r="J110" s="2">
        <v>0.15</v>
      </c>
      <c r="K110">
        <f t="shared" si="2"/>
        <v>0.25</v>
      </c>
      <c r="L110">
        <v>139</v>
      </c>
      <c r="M110">
        <v>3</v>
      </c>
      <c r="N110">
        <v>50.6</v>
      </c>
      <c r="O110">
        <v>71.333330000000004</v>
      </c>
      <c r="P110">
        <v>50.833329999999997</v>
      </c>
      <c r="Q110">
        <v>0</v>
      </c>
      <c r="R110">
        <f t="shared" si="3"/>
        <v>0</v>
      </c>
      <c r="S110">
        <v>35.349559739288701</v>
      </c>
      <c r="T110">
        <v>1.2372341698884</v>
      </c>
    </row>
    <row r="111" spans="1:20" x14ac:dyDescent="0.25">
      <c r="A111">
        <v>110</v>
      </c>
      <c r="B111" t="s">
        <v>336</v>
      </c>
      <c r="C111">
        <v>36</v>
      </c>
      <c r="D111" t="s">
        <v>20</v>
      </c>
      <c r="E111">
        <v>68</v>
      </c>
      <c r="F111" s="1">
        <v>44108</v>
      </c>
      <c r="G111">
        <v>10</v>
      </c>
      <c r="H111">
        <v>2020</v>
      </c>
      <c r="I111" t="s">
        <v>359</v>
      </c>
      <c r="J111" s="2">
        <v>0.15</v>
      </c>
      <c r="K111">
        <f t="shared" si="2"/>
        <v>0.25</v>
      </c>
      <c r="L111">
        <v>115</v>
      </c>
      <c r="M111">
        <v>3</v>
      </c>
      <c r="N111">
        <v>73.099999999999994</v>
      </c>
      <c r="O111">
        <v>70.816670000000002</v>
      </c>
      <c r="P111">
        <v>50.366669999999999</v>
      </c>
      <c r="Q111">
        <v>0</v>
      </c>
      <c r="R111">
        <f t="shared" si="3"/>
        <v>0</v>
      </c>
      <c r="S111">
        <v>85.017586310623898</v>
      </c>
      <c r="T111">
        <v>1.72561417942631</v>
      </c>
    </row>
    <row r="112" spans="1:20" x14ac:dyDescent="0.25">
      <c r="A112">
        <v>111</v>
      </c>
      <c r="B112" t="s">
        <v>336</v>
      </c>
      <c r="C112">
        <v>36</v>
      </c>
      <c r="D112" t="s">
        <v>20</v>
      </c>
      <c r="E112">
        <v>69</v>
      </c>
      <c r="F112" s="1">
        <v>44109</v>
      </c>
      <c r="G112">
        <v>10</v>
      </c>
      <c r="H112">
        <v>2020</v>
      </c>
      <c r="I112" t="s">
        <v>203</v>
      </c>
      <c r="J112" s="2">
        <v>0.15</v>
      </c>
      <c r="K112">
        <f t="shared" si="2"/>
        <v>0.25</v>
      </c>
      <c r="L112">
        <v>83</v>
      </c>
      <c r="M112">
        <v>3</v>
      </c>
      <c r="N112">
        <v>57.4</v>
      </c>
      <c r="O112">
        <v>70.283330000000007</v>
      </c>
      <c r="P112">
        <v>49.883330000000001</v>
      </c>
      <c r="Q112">
        <v>0</v>
      </c>
      <c r="R112">
        <f t="shared" si="3"/>
        <v>0</v>
      </c>
      <c r="S112">
        <v>89.328779882933404</v>
      </c>
      <c r="T112">
        <v>2.3176620232265202</v>
      </c>
    </row>
    <row r="113" spans="1:20" x14ac:dyDescent="0.25">
      <c r="A113">
        <v>112</v>
      </c>
      <c r="B113" t="s">
        <v>336</v>
      </c>
      <c r="C113">
        <v>36</v>
      </c>
      <c r="D113" t="s">
        <v>20</v>
      </c>
      <c r="E113">
        <v>70</v>
      </c>
      <c r="F113" s="1">
        <v>44109</v>
      </c>
      <c r="G113">
        <v>10</v>
      </c>
      <c r="H113">
        <v>2020</v>
      </c>
      <c r="I113" t="s">
        <v>61</v>
      </c>
      <c r="J113" s="2">
        <v>0.15</v>
      </c>
      <c r="K113">
        <f t="shared" si="2"/>
        <v>0.25</v>
      </c>
      <c r="L113">
        <v>81</v>
      </c>
      <c r="M113">
        <v>3</v>
      </c>
      <c r="N113">
        <v>60.2</v>
      </c>
      <c r="O113">
        <v>70.416669999999996</v>
      </c>
      <c r="P113">
        <v>48.583329999999997</v>
      </c>
      <c r="Q113">
        <v>0</v>
      </c>
      <c r="R113">
        <f t="shared" si="3"/>
        <v>0</v>
      </c>
      <c r="S113">
        <v>101.753486235482</v>
      </c>
      <c r="T113">
        <v>2.2819571782075001</v>
      </c>
    </row>
    <row r="114" spans="1:20" x14ac:dyDescent="0.25">
      <c r="A114">
        <v>113</v>
      </c>
      <c r="B114" t="s">
        <v>336</v>
      </c>
      <c r="C114">
        <v>36</v>
      </c>
      <c r="D114" t="s">
        <v>20</v>
      </c>
      <c r="E114">
        <v>71</v>
      </c>
      <c r="F114" s="1">
        <v>44109</v>
      </c>
      <c r="G114">
        <v>10</v>
      </c>
      <c r="H114">
        <v>2020</v>
      </c>
      <c r="I114" t="s">
        <v>301</v>
      </c>
      <c r="J114" s="2">
        <v>0.15</v>
      </c>
      <c r="K114">
        <f t="shared" si="2"/>
        <v>0.25</v>
      </c>
      <c r="L114">
        <v>119</v>
      </c>
      <c r="M114">
        <v>3</v>
      </c>
      <c r="N114">
        <v>58.1</v>
      </c>
      <c r="O114">
        <v>70.483329999999995</v>
      </c>
      <c r="P114">
        <v>48.233330000000002</v>
      </c>
      <c r="Q114">
        <v>0</v>
      </c>
      <c r="R114">
        <f t="shared" si="3"/>
        <v>0</v>
      </c>
      <c r="S114">
        <v>111.43430714698</v>
      </c>
      <c r="T114">
        <v>2.2855475500632401</v>
      </c>
    </row>
    <row r="115" spans="1:20" x14ac:dyDescent="0.25">
      <c r="A115">
        <v>114</v>
      </c>
      <c r="B115" t="s">
        <v>336</v>
      </c>
      <c r="C115">
        <v>36</v>
      </c>
      <c r="D115" t="s">
        <v>20</v>
      </c>
      <c r="E115">
        <v>72</v>
      </c>
      <c r="F115" s="1">
        <v>44109</v>
      </c>
      <c r="G115">
        <v>10</v>
      </c>
      <c r="H115">
        <v>2020</v>
      </c>
      <c r="I115" t="s">
        <v>126</v>
      </c>
      <c r="J115" s="2">
        <v>0.15</v>
      </c>
      <c r="K115">
        <f t="shared" si="2"/>
        <v>0.25</v>
      </c>
      <c r="L115">
        <v>140</v>
      </c>
      <c r="M115">
        <v>3</v>
      </c>
      <c r="N115">
        <v>136.5</v>
      </c>
      <c r="O115">
        <v>71.033330000000007</v>
      </c>
      <c r="P115">
        <v>48.55</v>
      </c>
      <c r="Q115">
        <v>0</v>
      </c>
      <c r="R115">
        <f t="shared" si="3"/>
        <v>0</v>
      </c>
      <c r="S115">
        <v>121.687184567484</v>
      </c>
      <c r="T115">
        <v>1.8768059051322701</v>
      </c>
    </row>
    <row r="116" spans="1:20" x14ac:dyDescent="0.25">
      <c r="A116">
        <v>115</v>
      </c>
      <c r="B116" t="s">
        <v>336</v>
      </c>
      <c r="C116">
        <v>36</v>
      </c>
      <c r="D116" t="s">
        <v>20</v>
      </c>
      <c r="E116">
        <v>73</v>
      </c>
      <c r="F116" s="1">
        <v>44109</v>
      </c>
      <c r="G116">
        <v>10</v>
      </c>
      <c r="H116">
        <v>2020</v>
      </c>
      <c r="I116" t="s">
        <v>360</v>
      </c>
      <c r="J116" s="2">
        <v>0.15</v>
      </c>
      <c r="K116">
        <f t="shared" si="2"/>
        <v>0.25</v>
      </c>
      <c r="L116">
        <v>130</v>
      </c>
      <c r="M116">
        <v>3</v>
      </c>
      <c r="N116">
        <v>31</v>
      </c>
      <c r="O116">
        <v>71.533330000000007</v>
      </c>
      <c r="P116">
        <v>49.05</v>
      </c>
      <c r="Q116">
        <v>0</v>
      </c>
      <c r="R116">
        <f t="shared" si="3"/>
        <v>0</v>
      </c>
      <c r="S116">
        <v>86.202380499917595</v>
      </c>
      <c r="T116">
        <v>1.7509868915232001</v>
      </c>
    </row>
    <row r="117" spans="1:20" x14ac:dyDescent="0.25">
      <c r="A117">
        <v>116</v>
      </c>
      <c r="B117" t="s">
        <v>336</v>
      </c>
      <c r="C117">
        <v>36</v>
      </c>
      <c r="D117" t="s">
        <v>20</v>
      </c>
      <c r="E117">
        <v>74</v>
      </c>
      <c r="F117" s="1">
        <v>44110</v>
      </c>
      <c r="G117">
        <v>10</v>
      </c>
      <c r="H117">
        <v>2020</v>
      </c>
      <c r="I117" t="s">
        <v>361</v>
      </c>
      <c r="J117" s="2">
        <v>0.15</v>
      </c>
      <c r="K117">
        <f t="shared" si="2"/>
        <v>0.25</v>
      </c>
      <c r="L117">
        <v>56</v>
      </c>
      <c r="M117">
        <v>3</v>
      </c>
      <c r="N117">
        <v>169.2</v>
      </c>
      <c r="O117">
        <v>71.733329999999995</v>
      </c>
      <c r="P117">
        <v>47.3</v>
      </c>
      <c r="Q117">
        <v>0</v>
      </c>
      <c r="R117">
        <f t="shared" si="3"/>
        <v>0</v>
      </c>
      <c r="S117">
        <v>143.01155585395301</v>
      </c>
      <c r="T117">
        <v>1.6987572174847101</v>
      </c>
    </row>
    <row r="118" spans="1:20" x14ac:dyDescent="0.25">
      <c r="A118">
        <v>117</v>
      </c>
      <c r="B118" t="s">
        <v>336</v>
      </c>
      <c r="C118">
        <v>36</v>
      </c>
      <c r="D118" t="s">
        <v>20</v>
      </c>
      <c r="E118">
        <v>75</v>
      </c>
      <c r="F118" s="1">
        <v>44110</v>
      </c>
      <c r="G118">
        <v>10</v>
      </c>
      <c r="H118">
        <v>2020</v>
      </c>
      <c r="I118" t="s">
        <v>362</v>
      </c>
      <c r="J118" s="2">
        <v>0.15</v>
      </c>
      <c r="K118">
        <f t="shared" si="2"/>
        <v>0.25</v>
      </c>
      <c r="L118">
        <v>196</v>
      </c>
      <c r="M118">
        <v>3</v>
      </c>
      <c r="N118">
        <v>196.5</v>
      </c>
      <c r="O118">
        <v>71.883330000000001</v>
      </c>
      <c r="P118">
        <v>45.533329999999999</v>
      </c>
      <c r="Q118">
        <v>0</v>
      </c>
      <c r="R118">
        <f t="shared" si="3"/>
        <v>0</v>
      </c>
      <c r="S118">
        <v>202.89049214189501</v>
      </c>
      <c r="T118">
        <v>1.8898221081845601</v>
      </c>
    </row>
    <row r="119" spans="1:20" x14ac:dyDescent="0.25">
      <c r="A119">
        <v>118</v>
      </c>
      <c r="B119" t="s">
        <v>336</v>
      </c>
      <c r="C119">
        <v>36</v>
      </c>
      <c r="D119" t="s">
        <v>20</v>
      </c>
      <c r="E119">
        <v>77</v>
      </c>
      <c r="F119" s="1">
        <v>44110</v>
      </c>
      <c r="G119">
        <v>10</v>
      </c>
      <c r="H119">
        <v>2020</v>
      </c>
      <c r="I119" t="s">
        <v>323</v>
      </c>
      <c r="J119" s="2">
        <v>0.15</v>
      </c>
      <c r="K119">
        <f t="shared" si="2"/>
        <v>0.25</v>
      </c>
      <c r="L119">
        <v>65</v>
      </c>
      <c r="M119">
        <v>3</v>
      </c>
      <c r="N119">
        <v>77.8</v>
      </c>
      <c r="O119">
        <v>71.333330000000004</v>
      </c>
      <c r="P119">
        <v>45.233330000000002</v>
      </c>
      <c r="Q119">
        <v>0</v>
      </c>
      <c r="R119">
        <f t="shared" si="3"/>
        <v>0</v>
      </c>
      <c r="S119">
        <v>222.463083804207</v>
      </c>
      <c r="T119">
        <v>2.0081493213061798</v>
      </c>
    </row>
    <row r="120" spans="1:20" x14ac:dyDescent="0.25">
      <c r="A120">
        <v>119</v>
      </c>
      <c r="B120" t="s">
        <v>336</v>
      </c>
      <c r="C120">
        <v>36</v>
      </c>
      <c r="D120" t="s">
        <v>20</v>
      </c>
      <c r="E120">
        <v>78</v>
      </c>
      <c r="F120" s="1">
        <v>44110</v>
      </c>
      <c r="G120">
        <v>10</v>
      </c>
      <c r="H120">
        <v>2020</v>
      </c>
      <c r="I120" t="s">
        <v>23</v>
      </c>
      <c r="J120" s="2">
        <v>0.15</v>
      </c>
      <c r="K120">
        <f t="shared" si="2"/>
        <v>0.25</v>
      </c>
      <c r="L120">
        <v>153</v>
      </c>
      <c r="M120">
        <v>3</v>
      </c>
      <c r="N120">
        <v>42.1</v>
      </c>
      <c r="O120">
        <v>71.216669999999993</v>
      </c>
      <c r="P120">
        <v>46.916670000000003</v>
      </c>
      <c r="Q120">
        <v>0</v>
      </c>
      <c r="R120">
        <f t="shared" si="3"/>
        <v>0</v>
      </c>
      <c r="S120">
        <v>168.27411686142301</v>
      </c>
      <c r="T120">
        <v>1.80778625398871</v>
      </c>
    </row>
    <row r="121" spans="1:20" x14ac:dyDescent="0.25">
      <c r="A121">
        <v>120</v>
      </c>
      <c r="B121" t="s">
        <v>336</v>
      </c>
      <c r="C121">
        <v>36</v>
      </c>
      <c r="D121" t="s">
        <v>20</v>
      </c>
      <c r="E121">
        <v>79</v>
      </c>
      <c r="F121" s="1">
        <v>44110</v>
      </c>
      <c r="G121">
        <v>10</v>
      </c>
      <c r="H121">
        <v>2020</v>
      </c>
      <c r="I121" t="s">
        <v>363</v>
      </c>
      <c r="J121" s="2">
        <v>0.15</v>
      </c>
      <c r="K121">
        <f t="shared" si="2"/>
        <v>0.25</v>
      </c>
      <c r="L121">
        <v>124</v>
      </c>
      <c r="M121">
        <v>3</v>
      </c>
      <c r="N121">
        <v>184.9</v>
      </c>
      <c r="O121">
        <v>70.599999999999994</v>
      </c>
      <c r="P121">
        <v>46.566670000000002</v>
      </c>
      <c r="Q121">
        <v>0</v>
      </c>
      <c r="R121">
        <f t="shared" si="3"/>
        <v>0</v>
      </c>
      <c r="S121">
        <v>149.539254566978</v>
      </c>
      <c r="T121">
        <v>2.5134395286161202</v>
      </c>
    </row>
    <row r="122" spans="1:20" x14ac:dyDescent="0.25">
      <c r="A122">
        <v>121</v>
      </c>
      <c r="B122" t="s">
        <v>336</v>
      </c>
      <c r="C122">
        <v>36</v>
      </c>
      <c r="D122" t="s">
        <v>20</v>
      </c>
      <c r="E122">
        <v>80</v>
      </c>
      <c r="F122" s="1">
        <v>44111</v>
      </c>
      <c r="G122">
        <v>10</v>
      </c>
      <c r="H122">
        <v>2020</v>
      </c>
      <c r="I122" t="s">
        <v>61</v>
      </c>
      <c r="J122" s="2">
        <v>0.15</v>
      </c>
      <c r="K122">
        <f t="shared" si="2"/>
        <v>0.25</v>
      </c>
      <c r="L122">
        <v>89</v>
      </c>
      <c r="M122">
        <v>3</v>
      </c>
      <c r="N122">
        <v>42.8</v>
      </c>
      <c r="O122">
        <v>70.033330000000007</v>
      </c>
      <c r="P122">
        <v>46.183329999999998</v>
      </c>
      <c r="Q122">
        <v>0</v>
      </c>
      <c r="R122">
        <f t="shared" si="3"/>
        <v>0</v>
      </c>
      <c r="S122">
        <v>114.150471237896</v>
      </c>
      <c r="T122">
        <v>2.9578348974898399</v>
      </c>
    </row>
    <row r="123" spans="1:20" x14ac:dyDescent="0.25">
      <c r="A123">
        <v>122</v>
      </c>
      <c r="B123" t="s">
        <v>336</v>
      </c>
      <c r="C123">
        <v>36</v>
      </c>
      <c r="D123" t="s">
        <v>20</v>
      </c>
      <c r="E123">
        <v>81</v>
      </c>
      <c r="F123" s="1">
        <v>44111</v>
      </c>
      <c r="G123">
        <v>10</v>
      </c>
      <c r="H123">
        <v>2020</v>
      </c>
      <c r="I123" t="s">
        <v>364</v>
      </c>
      <c r="J123" s="2">
        <v>0.15</v>
      </c>
      <c r="K123">
        <f t="shared" si="2"/>
        <v>0.25</v>
      </c>
      <c r="L123">
        <v>90</v>
      </c>
      <c r="M123">
        <v>3</v>
      </c>
      <c r="N123">
        <v>108.6</v>
      </c>
      <c r="O123">
        <v>69.650000000000006</v>
      </c>
      <c r="P123">
        <v>44.05</v>
      </c>
      <c r="Q123">
        <v>0</v>
      </c>
      <c r="R123">
        <f t="shared" si="3"/>
        <v>0</v>
      </c>
      <c r="S123">
        <v>111.4019610009</v>
      </c>
      <c r="T123">
        <v>3.4364820932040501</v>
      </c>
    </row>
    <row r="124" spans="1:20" x14ac:dyDescent="0.25">
      <c r="A124">
        <v>123</v>
      </c>
      <c r="B124" t="s">
        <v>336</v>
      </c>
      <c r="C124">
        <v>36</v>
      </c>
      <c r="D124" t="s">
        <v>20</v>
      </c>
      <c r="E124">
        <v>82</v>
      </c>
      <c r="F124" s="1">
        <v>44112</v>
      </c>
      <c r="G124">
        <v>10</v>
      </c>
      <c r="H124">
        <v>2020</v>
      </c>
      <c r="I124" t="s">
        <v>34</v>
      </c>
      <c r="J124" s="2">
        <v>0.15</v>
      </c>
      <c r="K124">
        <f t="shared" si="2"/>
        <v>0.25</v>
      </c>
      <c r="L124">
        <v>71</v>
      </c>
      <c r="M124">
        <v>3</v>
      </c>
      <c r="N124">
        <v>95.8</v>
      </c>
      <c r="O124">
        <v>70.333330000000004</v>
      </c>
      <c r="P124">
        <v>42.766669999999998</v>
      </c>
      <c r="Q124">
        <v>0</v>
      </c>
      <c r="R124">
        <f t="shared" si="3"/>
        <v>0</v>
      </c>
      <c r="S124">
        <v>186.56459908852699</v>
      </c>
      <c r="T124">
        <v>2.7801936008936701</v>
      </c>
    </row>
    <row r="125" spans="1:20" x14ac:dyDescent="0.25">
      <c r="A125">
        <v>124</v>
      </c>
      <c r="B125" t="s">
        <v>336</v>
      </c>
      <c r="C125">
        <v>36</v>
      </c>
      <c r="D125" t="s">
        <v>20</v>
      </c>
      <c r="E125">
        <v>83</v>
      </c>
      <c r="F125" s="1">
        <v>44112</v>
      </c>
      <c r="G125">
        <v>10</v>
      </c>
      <c r="H125">
        <v>2020</v>
      </c>
      <c r="I125" t="s">
        <v>289</v>
      </c>
      <c r="J125" s="2">
        <v>0.15</v>
      </c>
      <c r="K125">
        <f t="shared" si="2"/>
        <v>0.25</v>
      </c>
      <c r="L125">
        <v>120</v>
      </c>
      <c r="M125">
        <v>3</v>
      </c>
      <c r="N125">
        <v>237.3</v>
      </c>
      <c r="O125">
        <v>70.216669999999993</v>
      </c>
      <c r="P125">
        <v>44.433329999999998</v>
      </c>
      <c r="Q125">
        <v>42</v>
      </c>
      <c r="R125">
        <f t="shared" si="3"/>
        <v>629.9496040316775</v>
      </c>
      <c r="S125">
        <v>176.08267053371199</v>
      </c>
      <c r="T125">
        <v>3.0839657401731699</v>
      </c>
    </row>
    <row r="126" spans="1:20" x14ac:dyDescent="0.25">
      <c r="A126">
        <v>125</v>
      </c>
      <c r="B126" t="s">
        <v>336</v>
      </c>
      <c r="C126">
        <v>36</v>
      </c>
      <c r="D126" t="s">
        <v>20</v>
      </c>
      <c r="E126">
        <v>84</v>
      </c>
      <c r="F126" s="1">
        <v>44112</v>
      </c>
      <c r="G126">
        <v>10</v>
      </c>
      <c r="H126">
        <v>2020</v>
      </c>
      <c r="I126" t="s">
        <v>63</v>
      </c>
      <c r="J126" s="2">
        <v>0.15</v>
      </c>
      <c r="K126">
        <f t="shared" si="2"/>
        <v>0.25</v>
      </c>
      <c r="L126">
        <v>100</v>
      </c>
      <c r="M126">
        <v>3</v>
      </c>
      <c r="N126">
        <v>150.80000000000001</v>
      </c>
      <c r="O126">
        <v>70.733329999999995</v>
      </c>
      <c r="P126">
        <v>44.566670000000002</v>
      </c>
      <c r="Q126">
        <v>3</v>
      </c>
      <c r="R126">
        <f t="shared" si="3"/>
        <v>44.996400287976968</v>
      </c>
      <c r="S126">
        <v>210.36898061870701</v>
      </c>
      <c r="T126">
        <v>2.6386340474502199</v>
      </c>
    </row>
    <row r="127" spans="1:20" x14ac:dyDescent="0.25">
      <c r="A127">
        <v>126</v>
      </c>
      <c r="B127" t="s">
        <v>336</v>
      </c>
      <c r="C127">
        <v>36</v>
      </c>
      <c r="D127" t="s">
        <v>20</v>
      </c>
      <c r="E127">
        <v>85</v>
      </c>
      <c r="F127" s="1">
        <v>44112</v>
      </c>
      <c r="G127">
        <v>10</v>
      </c>
      <c r="H127">
        <v>2020</v>
      </c>
      <c r="I127" t="s">
        <v>306</v>
      </c>
      <c r="J127" s="2">
        <v>0.15</v>
      </c>
      <c r="K127">
        <f t="shared" si="2"/>
        <v>0.25</v>
      </c>
      <c r="L127">
        <v>80</v>
      </c>
      <c r="M127">
        <v>3</v>
      </c>
      <c r="N127">
        <v>80.8</v>
      </c>
      <c r="O127">
        <v>70.900000000000006</v>
      </c>
      <c r="P127">
        <v>42.966670000000001</v>
      </c>
      <c r="Q127">
        <v>0</v>
      </c>
      <c r="R127">
        <f t="shared" si="3"/>
        <v>0</v>
      </c>
      <c r="S127">
        <v>248.67279537959999</v>
      </c>
      <c r="T127">
        <v>2.4680697712527699</v>
      </c>
    </row>
    <row r="128" spans="1:20" x14ac:dyDescent="0.25">
      <c r="A128">
        <v>127</v>
      </c>
      <c r="B128" t="s">
        <v>336</v>
      </c>
      <c r="C128">
        <v>36</v>
      </c>
      <c r="D128" t="s">
        <v>20</v>
      </c>
      <c r="E128">
        <v>86</v>
      </c>
      <c r="F128" s="1">
        <v>44112</v>
      </c>
      <c r="G128">
        <v>10</v>
      </c>
      <c r="H128">
        <v>2020</v>
      </c>
      <c r="I128" t="s">
        <v>55</v>
      </c>
      <c r="J128" s="2">
        <v>0.15</v>
      </c>
      <c r="K128">
        <f t="shared" si="2"/>
        <v>0.25</v>
      </c>
      <c r="L128">
        <v>98</v>
      </c>
      <c r="M128">
        <v>3</v>
      </c>
      <c r="N128">
        <v>108.7</v>
      </c>
      <c r="O128">
        <v>71</v>
      </c>
      <c r="P128">
        <v>41.316670000000002</v>
      </c>
      <c r="Q128">
        <v>2</v>
      </c>
      <c r="R128">
        <f t="shared" si="3"/>
        <v>29.997600191984642</v>
      </c>
      <c r="S128">
        <v>270.52145023541499</v>
      </c>
      <c r="T128">
        <v>2.5361609755671402</v>
      </c>
    </row>
    <row r="129" spans="1:20" x14ac:dyDescent="0.25">
      <c r="A129">
        <v>128</v>
      </c>
      <c r="B129" t="s">
        <v>336</v>
      </c>
      <c r="C129">
        <v>36</v>
      </c>
      <c r="D129" t="s">
        <v>20</v>
      </c>
      <c r="E129">
        <v>87</v>
      </c>
      <c r="F129" s="1">
        <v>44113</v>
      </c>
      <c r="G129">
        <v>10</v>
      </c>
      <c r="H129">
        <v>2020</v>
      </c>
      <c r="I129" t="s">
        <v>365</v>
      </c>
      <c r="J129" s="2">
        <v>0.15</v>
      </c>
      <c r="K129">
        <f t="shared" si="2"/>
        <v>0.25</v>
      </c>
      <c r="L129">
        <v>282</v>
      </c>
      <c r="M129">
        <v>3</v>
      </c>
      <c r="N129">
        <v>64.099999999999994</v>
      </c>
      <c r="O129">
        <v>71.599999999999994</v>
      </c>
      <c r="P129">
        <v>41.75</v>
      </c>
      <c r="Q129">
        <v>0</v>
      </c>
      <c r="R129">
        <f t="shared" si="3"/>
        <v>0</v>
      </c>
      <c r="S129">
        <v>331.48260788237502</v>
      </c>
      <c r="T129">
        <v>2.3934066940212602</v>
      </c>
    </row>
    <row r="130" spans="1:20" x14ac:dyDescent="0.25">
      <c r="A130">
        <v>129</v>
      </c>
      <c r="B130" t="s">
        <v>336</v>
      </c>
      <c r="C130">
        <v>36</v>
      </c>
      <c r="D130" t="s">
        <v>20</v>
      </c>
      <c r="E130">
        <v>88</v>
      </c>
      <c r="F130" s="1">
        <v>44113</v>
      </c>
      <c r="G130">
        <v>10</v>
      </c>
      <c r="H130">
        <v>2020</v>
      </c>
      <c r="I130" t="s">
        <v>366</v>
      </c>
      <c r="J130" s="2">
        <v>0.15</v>
      </c>
      <c r="K130">
        <f t="shared" ref="K130:K193" si="4">J130/60*100</f>
        <v>0.25</v>
      </c>
      <c r="L130">
        <v>270</v>
      </c>
      <c r="M130">
        <v>3</v>
      </c>
      <c r="N130">
        <v>153</v>
      </c>
      <c r="O130">
        <v>71.5</v>
      </c>
      <c r="P130">
        <v>43.433329999999998</v>
      </c>
      <c r="Q130">
        <v>0</v>
      </c>
      <c r="R130">
        <f t="shared" ref="R130:R193" si="5">Q130/((M130*1852*12)/1000000)</f>
        <v>0</v>
      </c>
      <c r="S130">
        <v>280.78584066664399</v>
      </c>
      <c r="T130">
        <v>2.1823797767344</v>
      </c>
    </row>
    <row r="131" spans="1:20" x14ac:dyDescent="0.25">
      <c r="A131">
        <v>130</v>
      </c>
      <c r="B131" t="s">
        <v>336</v>
      </c>
      <c r="C131">
        <v>36</v>
      </c>
      <c r="D131" t="s">
        <v>20</v>
      </c>
      <c r="E131">
        <v>92</v>
      </c>
      <c r="F131" s="1">
        <v>44114</v>
      </c>
      <c r="G131">
        <v>10</v>
      </c>
      <c r="H131">
        <v>2020</v>
      </c>
      <c r="I131" t="s">
        <v>367</v>
      </c>
      <c r="J131" s="2">
        <v>0.15</v>
      </c>
      <c r="K131">
        <f t="shared" si="4"/>
        <v>0.25</v>
      </c>
      <c r="L131">
        <v>366</v>
      </c>
      <c r="M131">
        <v>3</v>
      </c>
      <c r="N131">
        <v>46.6</v>
      </c>
      <c r="O131">
        <v>71.650000000000006</v>
      </c>
      <c r="P131">
        <v>40.016669999999998</v>
      </c>
      <c r="Q131">
        <v>0</v>
      </c>
      <c r="R131">
        <f t="shared" si="5"/>
        <v>0</v>
      </c>
      <c r="S131">
        <v>313.461098684913</v>
      </c>
      <c r="T131">
        <v>2.6184147750040601</v>
      </c>
    </row>
    <row r="132" spans="1:20" x14ac:dyDescent="0.25">
      <c r="A132">
        <v>131</v>
      </c>
      <c r="B132" t="s">
        <v>336</v>
      </c>
      <c r="C132">
        <v>36</v>
      </c>
      <c r="D132" t="s">
        <v>20</v>
      </c>
      <c r="E132">
        <v>93</v>
      </c>
      <c r="F132" s="1">
        <v>44114</v>
      </c>
      <c r="G132">
        <v>10</v>
      </c>
      <c r="H132">
        <v>2020</v>
      </c>
      <c r="I132" t="s">
        <v>351</v>
      </c>
      <c r="J132" s="2">
        <v>0.15</v>
      </c>
      <c r="K132">
        <f t="shared" si="4"/>
        <v>0.25</v>
      </c>
      <c r="L132">
        <v>345</v>
      </c>
      <c r="M132">
        <v>3</v>
      </c>
      <c r="N132">
        <v>16</v>
      </c>
      <c r="O132">
        <v>71.766670000000005</v>
      </c>
      <c r="P132">
        <v>38.983330000000002</v>
      </c>
      <c r="Q132">
        <v>0</v>
      </c>
      <c r="R132">
        <f t="shared" si="5"/>
        <v>0</v>
      </c>
      <c r="S132">
        <v>308.165108267395</v>
      </c>
      <c r="T132">
        <v>2.9028847481242002</v>
      </c>
    </row>
    <row r="133" spans="1:20" x14ac:dyDescent="0.25">
      <c r="A133">
        <v>132</v>
      </c>
      <c r="B133" t="s">
        <v>336</v>
      </c>
      <c r="C133">
        <v>36</v>
      </c>
      <c r="D133" t="s">
        <v>20</v>
      </c>
      <c r="E133">
        <v>96</v>
      </c>
      <c r="F133" s="1">
        <v>44116</v>
      </c>
      <c r="G133">
        <v>10</v>
      </c>
      <c r="H133">
        <v>2020</v>
      </c>
      <c r="I133" t="s">
        <v>368</v>
      </c>
      <c r="J133" s="2">
        <v>0.15</v>
      </c>
      <c r="K133">
        <f t="shared" si="4"/>
        <v>0.25</v>
      </c>
      <c r="L133">
        <v>265</v>
      </c>
      <c r="M133">
        <v>3</v>
      </c>
      <c r="N133">
        <v>15.3</v>
      </c>
      <c r="O133">
        <v>71.783330000000007</v>
      </c>
      <c r="P133">
        <v>36.983330000000002</v>
      </c>
      <c r="Q133">
        <v>0</v>
      </c>
      <c r="R133">
        <f t="shared" si="5"/>
        <v>0</v>
      </c>
      <c r="S133">
        <v>262.403843967782</v>
      </c>
      <c r="T133">
        <v>3.4834870946529399</v>
      </c>
    </row>
    <row r="134" spans="1:20" x14ac:dyDescent="0.25">
      <c r="A134">
        <v>133</v>
      </c>
      <c r="B134" t="s">
        <v>336</v>
      </c>
      <c r="C134">
        <v>36</v>
      </c>
      <c r="D134" t="s">
        <v>20</v>
      </c>
      <c r="E134">
        <v>97</v>
      </c>
      <c r="F134" s="1">
        <v>44116</v>
      </c>
      <c r="G134">
        <v>10</v>
      </c>
      <c r="H134">
        <v>2020</v>
      </c>
      <c r="I134" t="s">
        <v>369</v>
      </c>
      <c r="J134" s="2">
        <v>0.15</v>
      </c>
      <c r="K134">
        <f t="shared" si="4"/>
        <v>0.25</v>
      </c>
      <c r="L134">
        <v>235</v>
      </c>
      <c r="M134">
        <v>3</v>
      </c>
      <c r="N134">
        <v>135.5</v>
      </c>
      <c r="O134">
        <v>71.783330000000007</v>
      </c>
      <c r="P134">
        <v>34.200000000000003</v>
      </c>
      <c r="Q134">
        <v>0</v>
      </c>
      <c r="R134">
        <f t="shared" si="5"/>
        <v>0</v>
      </c>
      <c r="S134">
        <v>188.13607848277499</v>
      </c>
      <c r="T134">
        <v>4.4356864345539</v>
      </c>
    </row>
    <row r="135" spans="1:20" x14ac:dyDescent="0.25">
      <c r="A135">
        <v>134</v>
      </c>
      <c r="B135" t="s">
        <v>44</v>
      </c>
      <c r="C135">
        <v>118</v>
      </c>
      <c r="D135" t="s">
        <v>20</v>
      </c>
      <c r="E135">
        <v>8</v>
      </c>
      <c r="F135" s="1">
        <v>44421</v>
      </c>
      <c r="G135">
        <v>8</v>
      </c>
      <c r="H135">
        <v>2021</v>
      </c>
      <c r="I135" t="s">
        <v>152</v>
      </c>
      <c r="J135" s="2">
        <v>0.15</v>
      </c>
      <c r="K135">
        <f t="shared" si="4"/>
        <v>0.25</v>
      </c>
      <c r="L135">
        <v>317</v>
      </c>
      <c r="M135">
        <v>3</v>
      </c>
      <c r="N135">
        <v>64.8</v>
      </c>
      <c r="O135">
        <v>71.716669999999993</v>
      </c>
      <c r="P135">
        <v>37.700000000000003</v>
      </c>
      <c r="Q135">
        <v>0</v>
      </c>
      <c r="R135">
        <f t="shared" si="5"/>
        <v>0</v>
      </c>
      <c r="S135">
        <v>276.15769704236999</v>
      </c>
      <c r="T135">
        <v>4.8028790078669497</v>
      </c>
    </row>
    <row r="136" spans="1:20" x14ac:dyDescent="0.25">
      <c r="A136">
        <v>135</v>
      </c>
      <c r="B136" t="s">
        <v>44</v>
      </c>
      <c r="C136">
        <v>118</v>
      </c>
      <c r="D136" t="s">
        <v>20</v>
      </c>
      <c r="E136">
        <v>10</v>
      </c>
      <c r="F136" s="1">
        <v>44421</v>
      </c>
      <c r="G136">
        <v>8</v>
      </c>
      <c r="H136">
        <v>2021</v>
      </c>
      <c r="I136" t="s">
        <v>153</v>
      </c>
      <c r="J136" s="2">
        <v>0.15</v>
      </c>
      <c r="K136">
        <f t="shared" si="4"/>
        <v>0.25</v>
      </c>
      <c r="L136">
        <v>260</v>
      </c>
      <c r="M136">
        <v>3</v>
      </c>
      <c r="N136">
        <v>70</v>
      </c>
      <c r="O136">
        <v>71.783330000000007</v>
      </c>
      <c r="P136">
        <v>35.883330000000001</v>
      </c>
      <c r="Q136">
        <v>0</v>
      </c>
      <c r="R136">
        <f t="shared" si="5"/>
        <v>0</v>
      </c>
      <c r="S136">
        <v>231.265187832267</v>
      </c>
      <c r="T136">
        <v>5.3160273901269397</v>
      </c>
    </row>
    <row r="137" spans="1:20" x14ac:dyDescent="0.25">
      <c r="A137">
        <v>136</v>
      </c>
      <c r="B137" t="s">
        <v>44</v>
      </c>
      <c r="C137">
        <v>118</v>
      </c>
      <c r="D137" t="s">
        <v>20</v>
      </c>
      <c r="E137">
        <v>12</v>
      </c>
      <c r="F137" s="1">
        <v>44422</v>
      </c>
      <c r="G137">
        <v>8</v>
      </c>
      <c r="H137">
        <v>2021</v>
      </c>
      <c r="I137" t="s">
        <v>148</v>
      </c>
      <c r="J137" s="2">
        <v>0.15</v>
      </c>
      <c r="K137">
        <f t="shared" si="4"/>
        <v>0.25</v>
      </c>
      <c r="L137">
        <v>222</v>
      </c>
      <c r="M137">
        <v>3</v>
      </c>
      <c r="N137">
        <v>147.4</v>
      </c>
      <c r="O137">
        <v>71.7</v>
      </c>
      <c r="P137">
        <v>34.233330000000002</v>
      </c>
      <c r="Q137">
        <v>0</v>
      </c>
      <c r="R137">
        <f t="shared" si="5"/>
        <v>0</v>
      </c>
      <c r="S137">
        <v>182.57609070975201</v>
      </c>
      <c r="T137">
        <v>5.8301278760627904</v>
      </c>
    </row>
    <row r="138" spans="1:20" x14ac:dyDescent="0.25">
      <c r="A138">
        <v>137</v>
      </c>
      <c r="B138" t="s">
        <v>44</v>
      </c>
      <c r="C138">
        <v>118</v>
      </c>
      <c r="D138" t="s">
        <v>20</v>
      </c>
      <c r="E138">
        <v>14</v>
      </c>
      <c r="F138" s="1">
        <v>44422</v>
      </c>
      <c r="G138">
        <v>8</v>
      </c>
      <c r="H138">
        <v>2021</v>
      </c>
      <c r="I138" t="s">
        <v>154</v>
      </c>
      <c r="J138" s="2">
        <v>0.15</v>
      </c>
      <c r="K138">
        <f t="shared" si="4"/>
        <v>0.25</v>
      </c>
      <c r="L138">
        <v>213</v>
      </c>
      <c r="M138">
        <v>3</v>
      </c>
      <c r="N138">
        <v>44.6</v>
      </c>
      <c r="O138">
        <v>71.183329999999998</v>
      </c>
      <c r="P138">
        <v>34.233330000000002</v>
      </c>
      <c r="Q138">
        <v>0</v>
      </c>
      <c r="R138">
        <f t="shared" si="5"/>
        <v>0</v>
      </c>
      <c r="S138">
        <v>144.60203709207701</v>
      </c>
      <c r="T138">
        <v>5.9328894282936098</v>
      </c>
    </row>
    <row r="139" spans="1:20" x14ac:dyDescent="0.25">
      <c r="A139">
        <v>138</v>
      </c>
      <c r="B139" t="s">
        <v>44</v>
      </c>
      <c r="C139">
        <v>118</v>
      </c>
      <c r="D139" t="s">
        <v>20</v>
      </c>
      <c r="E139">
        <v>16</v>
      </c>
      <c r="F139" s="1">
        <v>44422</v>
      </c>
      <c r="G139">
        <v>8</v>
      </c>
      <c r="H139">
        <v>2021</v>
      </c>
      <c r="I139" t="s">
        <v>122</v>
      </c>
      <c r="J139" s="2">
        <v>0.15</v>
      </c>
      <c r="K139">
        <f t="shared" si="4"/>
        <v>0.25</v>
      </c>
      <c r="L139">
        <v>220</v>
      </c>
      <c r="M139">
        <v>3</v>
      </c>
      <c r="N139">
        <v>38.1</v>
      </c>
      <c r="O139">
        <v>70.633330000000001</v>
      </c>
      <c r="P139">
        <v>33.9</v>
      </c>
      <c r="Q139">
        <v>0</v>
      </c>
      <c r="R139">
        <f t="shared" si="5"/>
        <v>0</v>
      </c>
      <c r="S139">
        <v>101.51149995290901</v>
      </c>
      <c r="T139">
        <v>6.0211021754717802</v>
      </c>
    </row>
    <row r="140" spans="1:20" x14ac:dyDescent="0.25">
      <c r="A140">
        <v>139</v>
      </c>
      <c r="B140" t="s">
        <v>44</v>
      </c>
      <c r="C140">
        <v>118</v>
      </c>
      <c r="D140" t="s">
        <v>20</v>
      </c>
      <c r="E140">
        <v>18</v>
      </c>
      <c r="F140" s="1">
        <v>44423</v>
      </c>
      <c r="G140">
        <v>8</v>
      </c>
      <c r="H140">
        <v>2021</v>
      </c>
      <c r="I140" t="s">
        <v>52</v>
      </c>
      <c r="J140" s="2">
        <v>0.15</v>
      </c>
      <c r="K140">
        <f t="shared" si="4"/>
        <v>0.25</v>
      </c>
      <c r="L140">
        <v>183</v>
      </c>
      <c r="M140">
        <v>3</v>
      </c>
      <c r="N140">
        <v>162.9</v>
      </c>
      <c r="O140">
        <v>70.2</v>
      </c>
      <c r="P140">
        <v>32.433329999999998</v>
      </c>
      <c r="Q140">
        <v>3</v>
      </c>
      <c r="R140">
        <f t="shared" si="5"/>
        <v>44.996400287976968</v>
      </c>
      <c r="S140">
        <v>29.932613814302599</v>
      </c>
      <c r="T140">
        <v>6.2522254572198896</v>
      </c>
    </row>
    <row r="141" spans="1:20" x14ac:dyDescent="0.25">
      <c r="A141">
        <v>140</v>
      </c>
      <c r="B141" t="s">
        <v>44</v>
      </c>
      <c r="C141">
        <v>118</v>
      </c>
      <c r="D141" t="s">
        <v>20</v>
      </c>
      <c r="E141">
        <v>20</v>
      </c>
      <c r="F141" s="1">
        <v>44423</v>
      </c>
      <c r="G141">
        <v>8</v>
      </c>
      <c r="H141">
        <v>2021</v>
      </c>
      <c r="I141" t="s">
        <v>155</v>
      </c>
      <c r="J141" s="2">
        <v>0.15</v>
      </c>
      <c r="K141">
        <f t="shared" si="4"/>
        <v>0.25</v>
      </c>
      <c r="L141">
        <v>212</v>
      </c>
      <c r="M141">
        <v>3</v>
      </c>
      <c r="N141">
        <v>81.099999999999994</v>
      </c>
      <c r="O141">
        <v>70.016670000000005</v>
      </c>
      <c r="P141">
        <v>33.966670000000001</v>
      </c>
      <c r="Q141">
        <v>0</v>
      </c>
      <c r="R141">
        <f t="shared" si="5"/>
        <v>0</v>
      </c>
      <c r="S141">
        <v>44.337664924561501</v>
      </c>
      <c r="T141">
        <v>5.9704293464778102</v>
      </c>
    </row>
    <row r="142" spans="1:20" x14ac:dyDescent="0.25">
      <c r="A142">
        <v>141</v>
      </c>
      <c r="B142" t="s">
        <v>44</v>
      </c>
      <c r="C142">
        <v>118</v>
      </c>
      <c r="D142" t="s">
        <v>20</v>
      </c>
      <c r="E142">
        <v>22</v>
      </c>
      <c r="F142" s="1">
        <v>44423</v>
      </c>
      <c r="G142">
        <v>8</v>
      </c>
      <c r="H142">
        <v>2021</v>
      </c>
      <c r="I142" t="s">
        <v>156</v>
      </c>
      <c r="J142" s="2">
        <v>0.15</v>
      </c>
      <c r="K142">
        <f t="shared" si="4"/>
        <v>0.25</v>
      </c>
      <c r="L142">
        <v>135</v>
      </c>
      <c r="M142">
        <v>3</v>
      </c>
      <c r="N142">
        <v>59.1</v>
      </c>
      <c r="O142">
        <v>69.716669999999993</v>
      </c>
      <c r="P142">
        <v>34.133330000000001</v>
      </c>
      <c r="Q142">
        <v>0</v>
      </c>
      <c r="R142">
        <f t="shared" si="5"/>
        <v>0</v>
      </c>
      <c r="S142">
        <v>34.480998703965497</v>
      </c>
      <c r="T142">
        <v>5.8677789850558204</v>
      </c>
    </row>
    <row r="143" spans="1:20" x14ac:dyDescent="0.25">
      <c r="A143">
        <v>142</v>
      </c>
      <c r="B143" t="s">
        <v>44</v>
      </c>
      <c r="C143">
        <v>118</v>
      </c>
      <c r="D143" t="s">
        <v>20</v>
      </c>
      <c r="E143">
        <v>24</v>
      </c>
      <c r="F143" s="1">
        <v>44423</v>
      </c>
      <c r="G143">
        <v>8</v>
      </c>
      <c r="H143">
        <v>2021</v>
      </c>
      <c r="I143" t="s">
        <v>157</v>
      </c>
      <c r="J143" s="2">
        <v>0.15</v>
      </c>
      <c r="K143">
        <f t="shared" si="4"/>
        <v>0.25</v>
      </c>
      <c r="L143">
        <v>186</v>
      </c>
      <c r="M143">
        <v>3</v>
      </c>
      <c r="N143">
        <v>207.3</v>
      </c>
      <c r="O143">
        <v>69.483329999999995</v>
      </c>
      <c r="P143">
        <v>35.616669999999999</v>
      </c>
      <c r="Q143">
        <v>0</v>
      </c>
      <c r="R143">
        <f t="shared" si="5"/>
        <v>0</v>
      </c>
      <c r="S143">
        <v>25.626140752073901</v>
      </c>
      <c r="T143">
        <v>5.4015534270319003</v>
      </c>
    </row>
    <row r="144" spans="1:20" x14ac:dyDescent="0.25">
      <c r="A144">
        <v>143</v>
      </c>
      <c r="B144" t="s">
        <v>44</v>
      </c>
      <c r="C144">
        <v>118</v>
      </c>
      <c r="D144" t="s">
        <v>20</v>
      </c>
      <c r="E144">
        <v>26</v>
      </c>
      <c r="F144" s="1">
        <v>44424</v>
      </c>
      <c r="G144">
        <v>8</v>
      </c>
      <c r="H144">
        <v>2021</v>
      </c>
      <c r="I144" t="s">
        <v>43</v>
      </c>
      <c r="J144" s="2">
        <v>0.15</v>
      </c>
      <c r="K144">
        <f t="shared" si="4"/>
        <v>0.25</v>
      </c>
      <c r="L144">
        <v>163</v>
      </c>
      <c r="M144">
        <v>3</v>
      </c>
      <c r="N144">
        <v>81.5</v>
      </c>
      <c r="O144">
        <v>70.099999999999994</v>
      </c>
      <c r="P144">
        <v>35.633330000000001</v>
      </c>
      <c r="Q144">
        <v>0</v>
      </c>
      <c r="R144">
        <f t="shared" si="5"/>
        <v>0</v>
      </c>
      <c r="S144">
        <v>92.360343850443797</v>
      </c>
      <c r="T144">
        <v>5.4559667206005402</v>
      </c>
    </row>
    <row r="145" spans="1:20" x14ac:dyDescent="0.25">
      <c r="A145">
        <v>144</v>
      </c>
      <c r="B145" t="s">
        <v>44</v>
      </c>
      <c r="C145">
        <v>118</v>
      </c>
      <c r="D145" t="s">
        <v>20</v>
      </c>
      <c r="E145">
        <v>28</v>
      </c>
      <c r="F145" s="1">
        <v>44424</v>
      </c>
      <c r="G145">
        <v>8</v>
      </c>
      <c r="H145">
        <v>2021</v>
      </c>
      <c r="I145" t="s">
        <v>158</v>
      </c>
      <c r="J145" s="2">
        <v>0.15</v>
      </c>
      <c r="K145">
        <f t="shared" si="4"/>
        <v>0.25</v>
      </c>
      <c r="L145">
        <v>171</v>
      </c>
      <c r="M145">
        <v>3</v>
      </c>
      <c r="N145">
        <v>60.5</v>
      </c>
      <c r="O145">
        <v>70.683329999999998</v>
      </c>
      <c r="P145">
        <v>35.833329999999997</v>
      </c>
      <c r="Q145">
        <v>0</v>
      </c>
      <c r="R145">
        <f t="shared" si="5"/>
        <v>0</v>
      </c>
      <c r="S145">
        <v>146.03455835756901</v>
      </c>
      <c r="T145">
        <v>5.4099666106738598</v>
      </c>
    </row>
    <row r="146" spans="1:20" x14ac:dyDescent="0.25">
      <c r="A146">
        <v>145</v>
      </c>
      <c r="B146" t="s">
        <v>44</v>
      </c>
      <c r="C146">
        <v>118</v>
      </c>
      <c r="D146" t="s">
        <v>20</v>
      </c>
      <c r="E146">
        <v>30</v>
      </c>
      <c r="F146" s="1">
        <v>44424</v>
      </c>
      <c r="G146">
        <v>8</v>
      </c>
      <c r="H146">
        <v>2021</v>
      </c>
      <c r="I146" t="s">
        <v>90</v>
      </c>
      <c r="J146" s="2">
        <v>0.15</v>
      </c>
      <c r="K146">
        <f t="shared" si="4"/>
        <v>0.25</v>
      </c>
      <c r="L146">
        <v>205</v>
      </c>
      <c r="M146">
        <v>3</v>
      </c>
      <c r="N146">
        <v>89.9</v>
      </c>
      <c r="O146">
        <v>71.2</v>
      </c>
      <c r="P146">
        <v>36.133330000000001</v>
      </c>
      <c r="Q146">
        <v>0</v>
      </c>
      <c r="R146">
        <f t="shared" si="5"/>
        <v>0</v>
      </c>
      <c r="S146">
        <v>196.771654733074</v>
      </c>
      <c r="T146">
        <v>5.3278946207907003</v>
      </c>
    </row>
    <row r="147" spans="1:20" x14ac:dyDescent="0.25">
      <c r="A147">
        <v>146</v>
      </c>
      <c r="B147" t="s">
        <v>44</v>
      </c>
      <c r="C147">
        <v>118</v>
      </c>
      <c r="D147" t="s">
        <v>20</v>
      </c>
      <c r="E147">
        <v>32</v>
      </c>
      <c r="F147" s="1">
        <v>44424</v>
      </c>
      <c r="G147">
        <v>8</v>
      </c>
      <c r="H147">
        <v>2021</v>
      </c>
      <c r="I147" t="s">
        <v>159</v>
      </c>
      <c r="J147" s="2">
        <v>0.15</v>
      </c>
      <c r="K147">
        <f t="shared" si="4"/>
        <v>0.25</v>
      </c>
      <c r="L147">
        <v>228</v>
      </c>
      <c r="M147">
        <v>3</v>
      </c>
      <c r="N147">
        <v>67.2</v>
      </c>
      <c r="O147">
        <v>71.066670000000002</v>
      </c>
      <c r="P147">
        <v>37.733330000000002</v>
      </c>
      <c r="Q147">
        <v>0</v>
      </c>
      <c r="R147">
        <f t="shared" si="5"/>
        <v>0</v>
      </c>
      <c r="S147">
        <v>218.72616445397699</v>
      </c>
      <c r="T147">
        <v>4.8913342238981503</v>
      </c>
    </row>
    <row r="148" spans="1:20" x14ac:dyDescent="0.25">
      <c r="A148">
        <v>147</v>
      </c>
      <c r="B148" t="s">
        <v>44</v>
      </c>
      <c r="C148">
        <v>118</v>
      </c>
      <c r="D148" t="s">
        <v>20</v>
      </c>
      <c r="E148">
        <v>34</v>
      </c>
      <c r="F148" s="1">
        <v>44425</v>
      </c>
      <c r="G148">
        <v>8</v>
      </c>
      <c r="H148">
        <v>2021</v>
      </c>
      <c r="I148" t="s">
        <v>160</v>
      </c>
      <c r="J148" s="2">
        <v>0.15</v>
      </c>
      <c r="K148">
        <f t="shared" si="4"/>
        <v>0.25</v>
      </c>
      <c r="L148">
        <v>177</v>
      </c>
      <c r="M148">
        <v>3</v>
      </c>
      <c r="N148">
        <v>86.8</v>
      </c>
      <c r="O148">
        <v>70.5</v>
      </c>
      <c r="P148">
        <v>37.633330000000001</v>
      </c>
      <c r="Q148">
        <v>0</v>
      </c>
      <c r="R148">
        <f t="shared" si="5"/>
        <v>0</v>
      </c>
      <c r="S148">
        <v>160.00085796674699</v>
      </c>
      <c r="T148">
        <v>4.8450790443752396</v>
      </c>
    </row>
    <row r="149" spans="1:20" x14ac:dyDescent="0.25">
      <c r="A149">
        <v>148</v>
      </c>
      <c r="B149" t="s">
        <v>44</v>
      </c>
      <c r="C149">
        <v>118</v>
      </c>
      <c r="D149" t="s">
        <v>20</v>
      </c>
      <c r="E149">
        <v>36</v>
      </c>
      <c r="F149" s="1">
        <v>44425</v>
      </c>
      <c r="G149">
        <v>8</v>
      </c>
      <c r="H149">
        <v>2021</v>
      </c>
      <c r="I149" t="s">
        <v>49</v>
      </c>
      <c r="J149" s="2">
        <v>0.15</v>
      </c>
      <c r="K149">
        <f t="shared" si="4"/>
        <v>0.25</v>
      </c>
      <c r="L149">
        <v>134</v>
      </c>
      <c r="M149">
        <v>3</v>
      </c>
      <c r="N149">
        <v>337.8</v>
      </c>
      <c r="O149">
        <v>69.916669999999996</v>
      </c>
      <c r="P149">
        <v>37.366669999999999</v>
      </c>
      <c r="Q149">
        <v>0</v>
      </c>
      <c r="R149">
        <f t="shared" si="5"/>
        <v>0</v>
      </c>
      <c r="S149">
        <v>98.614356977657494</v>
      </c>
      <c r="T149">
        <v>4.8986413758180003</v>
      </c>
    </row>
    <row r="150" spans="1:20" x14ac:dyDescent="0.25">
      <c r="A150">
        <v>149</v>
      </c>
      <c r="B150" t="s">
        <v>44</v>
      </c>
      <c r="C150">
        <v>118</v>
      </c>
      <c r="D150" t="s">
        <v>20</v>
      </c>
      <c r="E150">
        <v>38</v>
      </c>
      <c r="F150" s="1">
        <v>44425</v>
      </c>
      <c r="G150">
        <v>8</v>
      </c>
      <c r="H150">
        <v>2021</v>
      </c>
      <c r="I150" t="s">
        <v>121</v>
      </c>
      <c r="J150" s="2">
        <v>0.15</v>
      </c>
      <c r="K150">
        <f t="shared" si="4"/>
        <v>0.25</v>
      </c>
      <c r="L150">
        <v>193</v>
      </c>
      <c r="M150">
        <v>3</v>
      </c>
      <c r="N150">
        <v>91.7</v>
      </c>
      <c r="O150">
        <v>69.366669999999999</v>
      </c>
      <c r="P150">
        <v>37.4</v>
      </c>
      <c r="Q150">
        <v>1</v>
      </c>
      <c r="R150">
        <f t="shared" si="5"/>
        <v>14.998800095992321</v>
      </c>
      <c r="S150">
        <v>50.555200542831301</v>
      </c>
      <c r="T150">
        <v>4.80012503831363</v>
      </c>
    </row>
    <row r="151" spans="1:20" x14ac:dyDescent="0.25">
      <c r="A151">
        <v>150</v>
      </c>
      <c r="B151" t="s">
        <v>44</v>
      </c>
      <c r="C151">
        <v>118</v>
      </c>
      <c r="D151" t="s">
        <v>20</v>
      </c>
      <c r="E151">
        <v>40</v>
      </c>
      <c r="F151" s="1">
        <v>44425</v>
      </c>
      <c r="G151">
        <v>8</v>
      </c>
      <c r="H151">
        <v>2021</v>
      </c>
      <c r="I151" t="s">
        <v>161</v>
      </c>
      <c r="J151" s="2">
        <v>0.15</v>
      </c>
      <c r="K151">
        <f t="shared" si="4"/>
        <v>0.25</v>
      </c>
      <c r="L151">
        <v>134</v>
      </c>
      <c r="M151">
        <v>3</v>
      </c>
      <c r="N151">
        <v>181.4</v>
      </c>
      <c r="O151">
        <v>68.849999999999994</v>
      </c>
      <c r="P151">
        <v>38.616669999999999</v>
      </c>
      <c r="Q151">
        <v>1</v>
      </c>
      <c r="R151">
        <f t="shared" si="5"/>
        <v>14.998800095992321</v>
      </c>
      <c r="S151">
        <v>38.4497452863381</v>
      </c>
      <c r="T151">
        <v>4.6323573664159898</v>
      </c>
    </row>
    <row r="152" spans="1:20" x14ac:dyDescent="0.25">
      <c r="A152">
        <v>151</v>
      </c>
      <c r="B152" t="s">
        <v>44</v>
      </c>
      <c r="C152">
        <v>118</v>
      </c>
      <c r="D152" t="s">
        <v>20</v>
      </c>
      <c r="E152">
        <v>42</v>
      </c>
      <c r="F152" s="1">
        <v>44426</v>
      </c>
      <c r="G152">
        <v>8</v>
      </c>
      <c r="H152">
        <v>2021</v>
      </c>
      <c r="I152" t="s">
        <v>124</v>
      </c>
      <c r="J152" s="2">
        <v>0.15</v>
      </c>
      <c r="K152">
        <f t="shared" si="4"/>
        <v>0.25</v>
      </c>
      <c r="L152">
        <v>122</v>
      </c>
      <c r="M152">
        <v>3</v>
      </c>
      <c r="N152">
        <v>305.2</v>
      </c>
      <c r="O152">
        <v>69.400000000000006</v>
      </c>
      <c r="P152">
        <v>38.883330000000001</v>
      </c>
      <c r="Q152">
        <v>0</v>
      </c>
      <c r="R152">
        <f t="shared" si="5"/>
        <v>0</v>
      </c>
      <c r="S152">
        <v>89.022150667447704</v>
      </c>
      <c r="T152">
        <v>4.3063019730999503</v>
      </c>
    </row>
    <row r="153" spans="1:20" x14ac:dyDescent="0.25">
      <c r="A153">
        <v>152</v>
      </c>
      <c r="B153" t="s">
        <v>44</v>
      </c>
      <c r="C153">
        <v>118</v>
      </c>
      <c r="D153" t="s">
        <v>20</v>
      </c>
      <c r="E153">
        <v>44</v>
      </c>
      <c r="F153" s="1">
        <v>44426</v>
      </c>
      <c r="G153">
        <v>8</v>
      </c>
      <c r="H153">
        <v>2021</v>
      </c>
      <c r="I153" t="s">
        <v>162</v>
      </c>
      <c r="J153" s="2">
        <v>0.15</v>
      </c>
      <c r="K153">
        <f t="shared" si="4"/>
        <v>0.25</v>
      </c>
      <c r="L153">
        <v>167</v>
      </c>
      <c r="M153">
        <v>3</v>
      </c>
      <c r="N153">
        <v>217.9</v>
      </c>
      <c r="O153">
        <v>69.983329999999995</v>
      </c>
      <c r="P153">
        <v>39.049999999999997</v>
      </c>
      <c r="Q153">
        <v>0</v>
      </c>
      <c r="R153">
        <f t="shared" si="5"/>
        <v>0</v>
      </c>
      <c r="S153">
        <v>143.644876243905</v>
      </c>
      <c r="T153">
        <v>4.3409428821863498</v>
      </c>
    </row>
    <row r="154" spans="1:20" x14ac:dyDescent="0.25">
      <c r="A154">
        <v>153</v>
      </c>
      <c r="B154" t="s">
        <v>44</v>
      </c>
      <c r="C154">
        <v>118</v>
      </c>
      <c r="D154" t="s">
        <v>20</v>
      </c>
      <c r="E154">
        <v>46</v>
      </c>
      <c r="F154" s="1">
        <v>44426</v>
      </c>
      <c r="G154">
        <v>8</v>
      </c>
      <c r="H154">
        <v>2021</v>
      </c>
      <c r="I154" t="s">
        <v>40</v>
      </c>
      <c r="J154" s="2">
        <v>0.15</v>
      </c>
      <c r="K154">
        <f t="shared" si="4"/>
        <v>0.25</v>
      </c>
      <c r="L154">
        <v>223</v>
      </c>
      <c r="M154">
        <v>3</v>
      </c>
      <c r="N154">
        <v>96.8</v>
      </c>
      <c r="O154">
        <v>70.566670000000002</v>
      </c>
      <c r="P154">
        <v>39.299999999999997</v>
      </c>
      <c r="Q154">
        <v>0</v>
      </c>
      <c r="R154">
        <f t="shared" si="5"/>
        <v>0</v>
      </c>
      <c r="S154">
        <v>199.61933124568199</v>
      </c>
      <c r="T154">
        <v>4.3995801404239003</v>
      </c>
    </row>
    <row r="155" spans="1:20" x14ac:dyDescent="0.25">
      <c r="A155">
        <v>154</v>
      </c>
      <c r="B155" t="s">
        <v>44</v>
      </c>
      <c r="C155">
        <v>118</v>
      </c>
      <c r="D155" t="s">
        <v>20</v>
      </c>
      <c r="E155">
        <v>48</v>
      </c>
      <c r="F155" s="1">
        <v>44426</v>
      </c>
      <c r="G155">
        <v>8</v>
      </c>
      <c r="H155">
        <v>2021</v>
      </c>
      <c r="I155" t="s">
        <v>58</v>
      </c>
      <c r="J155" s="2">
        <v>0.15</v>
      </c>
      <c r="K155">
        <f t="shared" si="4"/>
        <v>0.25</v>
      </c>
      <c r="L155">
        <v>311</v>
      </c>
      <c r="M155">
        <v>3</v>
      </c>
      <c r="N155">
        <v>8.6999999999999993</v>
      </c>
      <c r="O155">
        <v>71.150000000000006</v>
      </c>
      <c r="P155">
        <v>39.533329999999999</v>
      </c>
      <c r="Q155">
        <v>0</v>
      </c>
      <c r="R155">
        <f t="shared" si="5"/>
        <v>0</v>
      </c>
      <c r="S155">
        <v>257.29383977145199</v>
      </c>
      <c r="T155">
        <v>4.4250608091432504</v>
      </c>
    </row>
    <row r="156" spans="1:20" x14ac:dyDescent="0.25">
      <c r="A156">
        <v>155</v>
      </c>
      <c r="B156" t="s">
        <v>44</v>
      </c>
      <c r="C156">
        <v>118</v>
      </c>
      <c r="D156" t="s">
        <v>20</v>
      </c>
      <c r="E156">
        <v>50</v>
      </c>
      <c r="F156" s="1">
        <v>44427</v>
      </c>
      <c r="G156">
        <v>8</v>
      </c>
      <c r="H156">
        <v>2021</v>
      </c>
      <c r="I156" t="s">
        <v>163</v>
      </c>
      <c r="J156" s="2">
        <v>0.15</v>
      </c>
      <c r="K156">
        <f t="shared" si="4"/>
        <v>0.25</v>
      </c>
      <c r="L156">
        <v>358</v>
      </c>
      <c r="M156">
        <v>3</v>
      </c>
      <c r="N156">
        <v>6.7</v>
      </c>
      <c r="O156">
        <v>71.716669999999993</v>
      </c>
      <c r="P156">
        <v>39.766669999999998</v>
      </c>
      <c r="Q156">
        <v>0</v>
      </c>
      <c r="R156">
        <f t="shared" si="5"/>
        <v>0</v>
      </c>
      <c r="S156">
        <v>315.45322213627702</v>
      </c>
      <c r="T156">
        <v>4.3015486849579299</v>
      </c>
    </row>
    <row r="157" spans="1:20" x14ac:dyDescent="0.25">
      <c r="A157">
        <v>156</v>
      </c>
      <c r="B157" t="s">
        <v>44</v>
      </c>
      <c r="C157">
        <v>118</v>
      </c>
      <c r="D157" t="s">
        <v>20</v>
      </c>
      <c r="E157">
        <v>56</v>
      </c>
      <c r="F157" s="1">
        <v>44427</v>
      </c>
      <c r="G157">
        <v>8</v>
      </c>
      <c r="H157">
        <v>2021</v>
      </c>
      <c r="I157" t="s">
        <v>164</v>
      </c>
      <c r="J157" s="2">
        <v>0.15</v>
      </c>
      <c r="K157">
        <f t="shared" si="4"/>
        <v>0.25</v>
      </c>
      <c r="L157">
        <v>272</v>
      </c>
      <c r="M157">
        <v>3</v>
      </c>
      <c r="N157">
        <v>54.7</v>
      </c>
      <c r="O157">
        <v>71.5</v>
      </c>
      <c r="P157">
        <v>41.583329999999997</v>
      </c>
      <c r="Q157">
        <v>0</v>
      </c>
      <c r="R157">
        <f t="shared" si="5"/>
        <v>0</v>
      </c>
      <c r="S157">
        <v>321.79828229605198</v>
      </c>
      <c r="T157">
        <v>3.9652427051716699</v>
      </c>
    </row>
    <row r="158" spans="1:20" x14ac:dyDescent="0.25">
      <c r="A158">
        <v>157</v>
      </c>
      <c r="B158" t="s">
        <v>44</v>
      </c>
      <c r="C158">
        <v>118</v>
      </c>
      <c r="D158" t="s">
        <v>20</v>
      </c>
      <c r="E158">
        <v>58</v>
      </c>
      <c r="F158" s="1">
        <v>44428</v>
      </c>
      <c r="G158">
        <v>8</v>
      </c>
      <c r="H158">
        <v>2021</v>
      </c>
      <c r="I158" t="s">
        <v>165</v>
      </c>
      <c r="J158" s="2">
        <v>0.15</v>
      </c>
      <c r="K158">
        <f t="shared" si="4"/>
        <v>0.25</v>
      </c>
      <c r="L158">
        <v>94</v>
      </c>
      <c r="M158">
        <v>3</v>
      </c>
      <c r="N158">
        <v>84.3</v>
      </c>
      <c r="O158">
        <v>70.933329999999998</v>
      </c>
      <c r="P158">
        <v>41.25</v>
      </c>
      <c r="Q158">
        <v>0</v>
      </c>
      <c r="R158">
        <f t="shared" si="5"/>
        <v>0</v>
      </c>
      <c r="S158">
        <v>264.21216255506499</v>
      </c>
      <c r="T158">
        <v>4.0264908223110298</v>
      </c>
    </row>
    <row r="159" spans="1:20" x14ac:dyDescent="0.25">
      <c r="A159">
        <v>158</v>
      </c>
      <c r="B159" t="s">
        <v>44</v>
      </c>
      <c r="C159">
        <v>118</v>
      </c>
      <c r="D159" t="s">
        <v>20</v>
      </c>
      <c r="E159">
        <v>60</v>
      </c>
      <c r="F159" s="1">
        <v>44428</v>
      </c>
      <c r="G159">
        <v>8</v>
      </c>
      <c r="H159">
        <v>2021</v>
      </c>
      <c r="I159" t="s">
        <v>166</v>
      </c>
      <c r="J159" s="2">
        <v>0.15</v>
      </c>
      <c r="K159">
        <f t="shared" si="4"/>
        <v>0.25</v>
      </c>
      <c r="L159">
        <v>118</v>
      </c>
      <c r="M159">
        <v>3</v>
      </c>
      <c r="N159">
        <v>156.69999999999999</v>
      </c>
      <c r="O159">
        <v>70.366669999999999</v>
      </c>
      <c r="P159">
        <v>40.966670000000001</v>
      </c>
      <c r="Q159">
        <v>0</v>
      </c>
      <c r="R159">
        <f t="shared" si="5"/>
        <v>0</v>
      </c>
      <c r="S159">
        <v>209.96549481880999</v>
      </c>
      <c r="T159">
        <v>4.0497351562116997</v>
      </c>
    </row>
    <row r="160" spans="1:20" x14ac:dyDescent="0.25">
      <c r="A160">
        <v>159</v>
      </c>
      <c r="B160" t="s">
        <v>44</v>
      </c>
      <c r="C160">
        <v>118</v>
      </c>
      <c r="D160" t="s">
        <v>20</v>
      </c>
      <c r="E160">
        <v>62</v>
      </c>
      <c r="F160" s="1">
        <v>44428</v>
      </c>
      <c r="G160">
        <v>8</v>
      </c>
      <c r="H160">
        <v>2021</v>
      </c>
      <c r="I160" t="s">
        <v>135</v>
      </c>
      <c r="J160" s="2">
        <v>0.15</v>
      </c>
      <c r="K160">
        <f t="shared" si="4"/>
        <v>0.25</v>
      </c>
      <c r="L160">
        <v>155</v>
      </c>
      <c r="M160">
        <v>3</v>
      </c>
      <c r="N160">
        <v>128.69999999999999</v>
      </c>
      <c r="O160">
        <v>69.783330000000007</v>
      </c>
      <c r="P160">
        <v>40.700000000000003</v>
      </c>
      <c r="Q160">
        <v>1</v>
      </c>
      <c r="R160">
        <f t="shared" si="5"/>
        <v>14.998800095992321</v>
      </c>
      <c r="S160">
        <v>161.096246708086</v>
      </c>
      <c r="T160">
        <v>3.9715291393656198</v>
      </c>
    </row>
    <row r="161" spans="1:20" x14ac:dyDescent="0.25">
      <c r="A161">
        <v>160</v>
      </c>
      <c r="B161" t="s">
        <v>44</v>
      </c>
      <c r="C161">
        <v>118</v>
      </c>
      <c r="D161" t="s">
        <v>20</v>
      </c>
      <c r="E161">
        <v>64</v>
      </c>
      <c r="F161" s="1">
        <v>44428</v>
      </c>
      <c r="G161">
        <v>8</v>
      </c>
      <c r="H161">
        <v>2021</v>
      </c>
      <c r="I161" t="s">
        <v>167</v>
      </c>
      <c r="J161" s="2">
        <v>0.15</v>
      </c>
      <c r="K161">
        <f t="shared" si="4"/>
        <v>0.25</v>
      </c>
      <c r="L161">
        <v>120</v>
      </c>
      <c r="M161">
        <v>3</v>
      </c>
      <c r="N161">
        <v>109.3</v>
      </c>
      <c r="O161">
        <v>69.216669999999993</v>
      </c>
      <c r="P161">
        <v>40.516669999999998</v>
      </c>
      <c r="Q161">
        <v>4</v>
      </c>
      <c r="R161">
        <f t="shared" si="5"/>
        <v>59.995200383969284</v>
      </c>
      <c r="S161">
        <v>119.21206708145399</v>
      </c>
      <c r="T161">
        <v>3.9139858259922899</v>
      </c>
    </row>
    <row r="162" spans="1:20" x14ac:dyDescent="0.25">
      <c r="A162">
        <v>161</v>
      </c>
      <c r="B162" t="s">
        <v>44</v>
      </c>
      <c r="C162">
        <v>118</v>
      </c>
      <c r="D162" t="s">
        <v>20</v>
      </c>
      <c r="E162">
        <v>66</v>
      </c>
      <c r="F162" s="1">
        <v>44429</v>
      </c>
      <c r="G162">
        <v>8</v>
      </c>
      <c r="H162">
        <v>2021</v>
      </c>
      <c r="I162" t="s">
        <v>137</v>
      </c>
      <c r="J162" s="2">
        <v>0.15</v>
      </c>
      <c r="K162">
        <f t="shared" si="4"/>
        <v>0.25</v>
      </c>
      <c r="L162">
        <v>71</v>
      </c>
      <c r="M162">
        <v>3</v>
      </c>
      <c r="N162">
        <v>2524.6999999999998</v>
      </c>
      <c r="O162">
        <v>68.7</v>
      </c>
      <c r="P162">
        <v>40.716670000000001</v>
      </c>
      <c r="Q162">
        <v>18</v>
      </c>
      <c r="R162">
        <f t="shared" si="5"/>
        <v>269.97840172786181</v>
      </c>
      <c r="S162">
        <v>70.476620377564203</v>
      </c>
      <c r="T162">
        <v>4.2065455447243103</v>
      </c>
    </row>
    <row r="163" spans="1:20" x14ac:dyDescent="0.25">
      <c r="A163">
        <v>162</v>
      </c>
      <c r="B163" t="s">
        <v>44</v>
      </c>
      <c r="C163">
        <v>118</v>
      </c>
      <c r="D163" t="s">
        <v>20</v>
      </c>
      <c r="E163">
        <v>68</v>
      </c>
      <c r="F163" s="1">
        <v>44429</v>
      </c>
      <c r="G163">
        <v>8</v>
      </c>
      <c r="H163">
        <v>2021</v>
      </c>
      <c r="I163" t="s">
        <v>168</v>
      </c>
      <c r="J163" s="2">
        <v>0.15</v>
      </c>
      <c r="K163">
        <f t="shared" si="4"/>
        <v>0.25</v>
      </c>
      <c r="L163">
        <v>72</v>
      </c>
      <c r="M163">
        <v>3</v>
      </c>
      <c r="N163">
        <v>572.20000000000005</v>
      </c>
      <c r="O163">
        <v>68.733329999999995</v>
      </c>
      <c r="P163">
        <v>41.883330000000001</v>
      </c>
      <c r="Q163">
        <v>6</v>
      </c>
      <c r="R163">
        <f t="shared" si="5"/>
        <v>89.992800575953936</v>
      </c>
      <c r="S163">
        <v>56.7860467371871</v>
      </c>
      <c r="T163">
        <v>4.6511283708945497</v>
      </c>
    </row>
    <row r="164" spans="1:20" x14ac:dyDescent="0.25">
      <c r="A164">
        <v>163</v>
      </c>
      <c r="B164" t="s">
        <v>44</v>
      </c>
      <c r="C164">
        <v>118</v>
      </c>
      <c r="D164" t="s">
        <v>20</v>
      </c>
      <c r="E164">
        <v>70</v>
      </c>
      <c r="F164" s="1">
        <v>44429</v>
      </c>
      <c r="G164">
        <v>8</v>
      </c>
      <c r="H164">
        <v>2021</v>
      </c>
      <c r="I164" t="s">
        <v>169</v>
      </c>
      <c r="J164" s="2">
        <v>0.15</v>
      </c>
      <c r="K164">
        <f t="shared" si="4"/>
        <v>0.25</v>
      </c>
      <c r="L164">
        <v>63</v>
      </c>
      <c r="M164">
        <v>3</v>
      </c>
      <c r="N164">
        <v>318.2</v>
      </c>
      <c r="O164">
        <v>69.066670000000002</v>
      </c>
      <c r="P164">
        <v>43.5</v>
      </c>
      <c r="Q164">
        <v>10</v>
      </c>
      <c r="R164">
        <f t="shared" si="5"/>
        <v>149.98800095992323</v>
      </c>
      <c r="S164">
        <v>44.221025901495601</v>
      </c>
      <c r="T164">
        <v>4.9876740473069203</v>
      </c>
    </row>
    <row r="165" spans="1:20" x14ac:dyDescent="0.25">
      <c r="A165">
        <v>164</v>
      </c>
      <c r="B165" t="s">
        <v>44</v>
      </c>
      <c r="C165">
        <v>118</v>
      </c>
      <c r="D165" t="s">
        <v>20</v>
      </c>
      <c r="E165">
        <v>72</v>
      </c>
      <c r="F165" s="1">
        <v>44429</v>
      </c>
      <c r="G165">
        <v>8</v>
      </c>
      <c r="H165">
        <v>2021</v>
      </c>
      <c r="I165" t="s">
        <v>170</v>
      </c>
      <c r="J165" s="2">
        <v>0.15</v>
      </c>
      <c r="K165">
        <f t="shared" si="4"/>
        <v>0.25</v>
      </c>
      <c r="L165">
        <v>84</v>
      </c>
      <c r="M165">
        <v>3</v>
      </c>
      <c r="N165">
        <v>391</v>
      </c>
      <c r="O165">
        <v>69.183329999999998</v>
      </c>
      <c r="P165">
        <v>42.25</v>
      </c>
      <c r="Q165">
        <v>9</v>
      </c>
      <c r="R165">
        <f t="shared" si="5"/>
        <v>134.9892008639309</v>
      </c>
      <c r="S165">
        <v>71.313653435482294</v>
      </c>
      <c r="T165">
        <v>4.3889088346213496</v>
      </c>
    </row>
    <row r="166" spans="1:20" x14ac:dyDescent="0.25">
      <c r="A166">
        <v>165</v>
      </c>
      <c r="B166" t="s">
        <v>44</v>
      </c>
      <c r="C166">
        <v>118</v>
      </c>
      <c r="D166" t="s">
        <v>20</v>
      </c>
      <c r="E166">
        <v>74</v>
      </c>
      <c r="F166" s="1">
        <v>44430</v>
      </c>
      <c r="G166">
        <v>8</v>
      </c>
      <c r="H166">
        <v>2021</v>
      </c>
      <c r="I166" t="s">
        <v>171</v>
      </c>
      <c r="J166" s="2">
        <v>0.15</v>
      </c>
      <c r="K166">
        <f t="shared" si="4"/>
        <v>0.25</v>
      </c>
      <c r="L166">
        <v>83</v>
      </c>
      <c r="M166">
        <v>3</v>
      </c>
      <c r="N166">
        <v>163.5</v>
      </c>
      <c r="O166">
        <v>69.616669999999999</v>
      </c>
      <c r="P166">
        <v>43.866669999999999</v>
      </c>
      <c r="Q166">
        <v>10</v>
      </c>
      <c r="R166">
        <f t="shared" si="5"/>
        <v>149.98800095992323</v>
      </c>
      <c r="S166">
        <v>106.49006230044699</v>
      </c>
      <c r="T166">
        <v>4.5154196348233899</v>
      </c>
    </row>
    <row r="167" spans="1:20" x14ac:dyDescent="0.25">
      <c r="A167">
        <v>166</v>
      </c>
      <c r="B167" t="s">
        <v>44</v>
      </c>
      <c r="C167">
        <v>118</v>
      </c>
      <c r="D167" t="s">
        <v>20</v>
      </c>
      <c r="E167">
        <v>76</v>
      </c>
      <c r="F167" s="1">
        <v>44430</v>
      </c>
      <c r="G167">
        <v>8</v>
      </c>
      <c r="H167">
        <v>2021</v>
      </c>
      <c r="I167" t="s">
        <v>138</v>
      </c>
      <c r="J167" s="2">
        <v>0.15</v>
      </c>
      <c r="K167">
        <f t="shared" si="4"/>
        <v>0.25</v>
      </c>
      <c r="L167">
        <v>121</v>
      </c>
      <c r="M167">
        <v>3</v>
      </c>
      <c r="N167">
        <v>114.7</v>
      </c>
      <c r="O167">
        <v>69.766670000000005</v>
      </c>
      <c r="P167">
        <v>42.533329999999999</v>
      </c>
      <c r="Q167">
        <v>2</v>
      </c>
      <c r="R167">
        <f t="shared" si="5"/>
        <v>29.997600191984642</v>
      </c>
      <c r="S167">
        <v>126.16754865798799</v>
      </c>
      <c r="T167">
        <v>4.2149897709138404</v>
      </c>
    </row>
    <row r="168" spans="1:20" x14ac:dyDescent="0.25">
      <c r="A168">
        <v>167</v>
      </c>
      <c r="B168" t="s">
        <v>44</v>
      </c>
      <c r="C168">
        <v>118</v>
      </c>
      <c r="D168" t="s">
        <v>20</v>
      </c>
      <c r="E168">
        <v>78</v>
      </c>
      <c r="F168" s="1">
        <v>44430</v>
      </c>
      <c r="G168">
        <v>8</v>
      </c>
      <c r="H168">
        <v>2021</v>
      </c>
      <c r="I168" t="s">
        <v>172</v>
      </c>
      <c r="J168" s="2">
        <v>0.15</v>
      </c>
      <c r="K168">
        <f t="shared" si="4"/>
        <v>0.25</v>
      </c>
      <c r="L168">
        <v>73</v>
      </c>
      <c r="M168">
        <v>3</v>
      </c>
      <c r="N168">
        <v>221.2</v>
      </c>
      <c r="O168">
        <v>70.316670000000002</v>
      </c>
      <c r="P168">
        <v>42.666670000000003</v>
      </c>
      <c r="Q168">
        <v>5</v>
      </c>
      <c r="R168">
        <f t="shared" si="5"/>
        <v>74.994000479961613</v>
      </c>
      <c r="S168">
        <v>185.21736761945499</v>
      </c>
      <c r="T168">
        <v>4.0604367514974902</v>
      </c>
    </row>
    <row r="169" spans="1:20" x14ac:dyDescent="0.25">
      <c r="A169">
        <v>168</v>
      </c>
      <c r="B169" t="s">
        <v>44</v>
      </c>
      <c r="C169">
        <v>118</v>
      </c>
      <c r="D169" t="s">
        <v>20</v>
      </c>
      <c r="E169">
        <v>80</v>
      </c>
      <c r="F169" s="1">
        <v>44431</v>
      </c>
      <c r="G169">
        <v>8</v>
      </c>
      <c r="H169">
        <v>2021</v>
      </c>
      <c r="I169" t="s">
        <v>173</v>
      </c>
      <c r="J169" s="2">
        <v>0.15</v>
      </c>
      <c r="K169">
        <f t="shared" si="4"/>
        <v>0.25</v>
      </c>
      <c r="L169">
        <v>79</v>
      </c>
      <c r="M169">
        <v>3</v>
      </c>
      <c r="N169">
        <v>174.3</v>
      </c>
      <c r="O169">
        <v>70.866669999999999</v>
      </c>
      <c r="P169">
        <v>43.116669999999999</v>
      </c>
      <c r="Q169">
        <v>0</v>
      </c>
      <c r="R169">
        <f t="shared" si="5"/>
        <v>0</v>
      </c>
      <c r="S169">
        <v>244.67501364971901</v>
      </c>
      <c r="T169">
        <v>3.8593974699303999</v>
      </c>
    </row>
    <row r="170" spans="1:20" x14ac:dyDescent="0.25">
      <c r="A170">
        <v>169</v>
      </c>
      <c r="B170" t="s">
        <v>44</v>
      </c>
      <c r="C170">
        <v>118</v>
      </c>
      <c r="D170" t="s">
        <v>20</v>
      </c>
      <c r="E170">
        <v>82</v>
      </c>
      <c r="F170" s="1">
        <v>44431</v>
      </c>
      <c r="G170">
        <v>8</v>
      </c>
      <c r="H170">
        <v>2021</v>
      </c>
      <c r="I170" t="s">
        <v>174</v>
      </c>
      <c r="J170" s="2">
        <v>0.15</v>
      </c>
      <c r="K170">
        <f t="shared" si="4"/>
        <v>0.25</v>
      </c>
      <c r="L170">
        <v>264</v>
      </c>
      <c r="M170">
        <v>3</v>
      </c>
      <c r="N170">
        <v>50.4</v>
      </c>
      <c r="O170">
        <v>71.45</v>
      </c>
      <c r="P170">
        <v>43.15</v>
      </c>
      <c r="Q170">
        <v>0</v>
      </c>
      <c r="R170">
        <f t="shared" si="5"/>
        <v>0</v>
      </c>
      <c r="S170">
        <v>291.65185406435199</v>
      </c>
      <c r="T170">
        <v>3.70634481696603</v>
      </c>
    </row>
    <row r="171" spans="1:20" x14ac:dyDescent="0.25">
      <c r="A171">
        <v>170</v>
      </c>
      <c r="B171" t="s">
        <v>44</v>
      </c>
      <c r="C171">
        <v>118</v>
      </c>
      <c r="D171" t="s">
        <v>20</v>
      </c>
      <c r="E171">
        <v>84</v>
      </c>
      <c r="F171" s="1">
        <v>44431</v>
      </c>
      <c r="G171">
        <v>8</v>
      </c>
      <c r="H171">
        <v>2021</v>
      </c>
      <c r="I171" t="s">
        <v>175</v>
      </c>
      <c r="J171" s="2">
        <v>0.15</v>
      </c>
      <c r="K171">
        <f t="shared" si="4"/>
        <v>0.25</v>
      </c>
      <c r="L171">
        <v>301</v>
      </c>
      <c r="M171">
        <v>3</v>
      </c>
      <c r="N171">
        <v>31.1</v>
      </c>
      <c r="O171">
        <v>71.983329999999995</v>
      </c>
      <c r="P171">
        <v>43.75</v>
      </c>
      <c r="Q171">
        <v>0</v>
      </c>
      <c r="R171">
        <f t="shared" si="5"/>
        <v>0</v>
      </c>
      <c r="S171">
        <v>264.06186468809</v>
      </c>
      <c r="T171">
        <v>3.5852907207531199</v>
      </c>
    </row>
    <row r="172" spans="1:20" x14ac:dyDescent="0.25">
      <c r="A172">
        <v>171</v>
      </c>
      <c r="B172" t="s">
        <v>44</v>
      </c>
      <c r="C172">
        <v>118</v>
      </c>
      <c r="D172" t="s">
        <v>20</v>
      </c>
      <c r="E172">
        <v>92</v>
      </c>
      <c r="F172" s="1">
        <v>44433</v>
      </c>
      <c r="G172">
        <v>8</v>
      </c>
      <c r="H172">
        <v>2021</v>
      </c>
      <c r="I172" t="s">
        <v>176</v>
      </c>
      <c r="J172" s="2">
        <v>0.15</v>
      </c>
      <c r="K172">
        <f t="shared" si="4"/>
        <v>0.25</v>
      </c>
      <c r="L172">
        <v>160</v>
      </c>
      <c r="M172">
        <v>3</v>
      </c>
      <c r="N172">
        <v>32.700000000000003</v>
      </c>
      <c r="O172">
        <v>71.833330000000004</v>
      </c>
      <c r="P172">
        <v>45.55</v>
      </c>
      <c r="Q172">
        <v>0</v>
      </c>
      <c r="R172">
        <f t="shared" si="5"/>
        <v>0</v>
      </c>
      <c r="S172">
        <v>202.62138064697001</v>
      </c>
      <c r="T172">
        <v>3.2862061094241199</v>
      </c>
    </row>
    <row r="173" spans="1:20" x14ac:dyDescent="0.25">
      <c r="A173">
        <v>172</v>
      </c>
      <c r="B173" t="s">
        <v>44</v>
      </c>
      <c r="C173">
        <v>118</v>
      </c>
      <c r="D173" t="s">
        <v>20</v>
      </c>
      <c r="E173">
        <v>94</v>
      </c>
      <c r="F173" s="1">
        <v>44433</v>
      </c>
      <c r="G173">
        <v>8</v>
      </c>
      <c r="H173">
        <v>2021</v>
      </c>
      <c r="I173" t="s">
        <v>177</v>
      </c>
      <c r="J173" s="2">
        <v>0.15</v>
      </c>
      <c r="K173">
        <f t="shared" si="4"/>
        <v>0.25</v>
      </c>
      <c r="L173">
        <v>229</v>
      </c>
      <c r="M173">
        <v>3</v>
      </c>
      <c r="N173">
        <v>81</v>
      </c>
      <c r="O173">
        <v>71.25</v>
      </c>
      <c r="P173">
        <v>45.133330000000001</v>
      </c>
      <c r="Q173">
        <v>0</v>
      </c>
      <c r="R173">
        <f t="shared" si="5"/>
        <v>0</v>
      </c>
      <c r="S173">
        <v>228.43201195686399</v>
      </c>
      <c r="T173">
        <v>3.3950374060275101</v>
      </c>
    </row>
    <row r="174" spans="1:20" x14ac:dyDescent="0.25">
      <c r="A174">
        <v>173</v>
      </c>
      <c r="B174" t="s">
        <v>44</v>
      </c>
      <c r="C174">
        <v>118</v>
      </c>
      <c r="D174" t="s">
        <v>20</v>
      </c>
      <c r="E174">
        <v>96</v>
      </c>
      <c r="F174" s="1">
        <v>44433</v>
      </c>
      <c r="G174">
        <v>8</v>
      </c>
      <c r="H174">
        <v>2021</v>
      </c>
      <c r="I174" t="s">
        <v>178</v>
      </c>
      <c r="J174" s="2">
        <v>0.15</v>
      </c>
      <c r="K174">
        <f t="shared" si="4"/>
        <v>0.25</v>
      </c>
      <c r="L174">
        <v>103</v>
      </c>
      <c r="M174">
        <v>3</v>
      </c>
      <c r="N174">
        <v>650.70000000000005</v>
      </c>
      <c r="O174">
        <v>70.683329999999998</v>
      </c>
      <c r="P174">
        <v>44.733330000000002</v>
      </c>
      <c r="Q174">
        <v>127</v>
      </c>
      <c r="R174">
        <f t="shared" si="5"/>
        <v>1904.8476121910248</v>
      </c>
      <c r="S174">
        <v>202.098840128288</v>
      </c>
      <c r="T174">
        <v>3.88777547026754</v>
      </c>
    </row>
    <row r="175" spans="1:20" x14ac:dyDescent="0.25">
      <c r="A175">
        <v>174</v>
      </c>
      <c r="B175" t="s">
        <v>44</v>
      </c>
      <c r="C175">
        <v>118</v>
      </c>
      <c r="D175" t="s">
        <v>20</v>
      </c>
      <c r="E175">
        <v>98</v>
      </c>
      <c r="F175" s="1">
        <v>44433</v>
      </c>
      <c r="G175">
        <v>8</v>
      </c>
      <c r="H175">
        <v>2021</v>
      </c>
      <c r="I175" t="s">
        <v>179</v>
      </c>
      <c r="J175" s="2">
        <v>0.15</v>
      </c>
      <c r="K175">
        <f t="shared" si="4"/>
        <v>0.25</v>
      </c>
      <c r="L175">
        <v>103</v>
      </c>
      <c r="M175">
        <v>3</v>
      </c>
      <c r="N175">
        <v>101.2</v>
      </c>
      <c r="O175">
        <v>70.166669999999996</v>
      </c>
      <c r="P175">
        <v>44.533329999999999</v>
      </c>
      <c r="Q175">
        <v>5</v>
      </c>
      <c r="R175">
        <f t="shared" si="5"/>
        <v>74.994000479961613</v>
      </c>
      <c r="S175">
        <v>171.56027079198299</v>
      </c>
      <c r="T175">
        <v>4.3561004561663301</v>
      </c>
    </row>
    <row r="176" spans="1:20" x14ac:dyDescent="0.25">
      <c r="A176">
        <v>175</v>
      </c>
      <c r="B176" t="s">
        <v>44</v>
      </c>
      <c r="C176">
        <v>118</v>
      </c>
      <c r="D176" t="s">
        <v>20</v>
      </c>
      <c r="E176">
        <v>100</v>
      </c>
      <c r="F176" s="1">
        <v>44434</v>
      </c>
      <c r="G176">
        <v>8</v>
      </c>
      <c r="H176">
        <v>2021</v>
      </c>
      <c r="I176" t="s">
        <v>47</v>
      </c>
      <c r="J176" s="2">
        <v>0.15</v>
      </c>
      <c r="K176">
        <f t="shared" si="4"/>
        <v>0.25</v>
      </c>
      <c r="L176">
        <v>85</v>
      </c>
      <c r="M176">
        <v>3</v>
      </c>
      <c r="N176">
        <v>202.6</v>
      </c>
      <c r="O176">
        <v>70.983329999999995</v>
      </c>
      <c r="P176">
        <v>46.033329999999999</v>
      </c>
      <c r="Q176">
        <v>38</v>
      </c>
      <c r="R176">
        <f t="shared" si="5"/>
        <v>569.9544036477082</v>
      </c>
      <c r="S176">
        <v>195.71879847362399</v>
      </c>
      <c r="T176">
        <v>3.4207732171796601</v>
      </c>
    </row>
    <row r="177" spans="1:20" x14ac:dyDescent="0.25">
      <c r="A177">
        <v>176</v>
      </c>
      <c r="B177" t="s">
        <v>44</v>
      </c>
      <c r="C177">
        <v>118</v>
      </c>
      <c r="D177" t="s">
        <v>20</v>
      </c>
      <c r="E177">
        <v>102</v>
      </c>
      <c r="F177" s="1">
        <v>44434</v>
      </c>
      <c r="G177">
        <v>8</v>
      </c>
      <c r="H177">
        <v>2021</v>
      </c>
      <c r="I177" t="s">
        <v>180</v>
      </c>
      <c r="J177" s="2">
        <v>0.15</v>
      </c>
      <c r="K177">
        <f t="shared" si="4"/>
        <v>0.25</v>
      </c>
      <c r="L177">
        <v>71</v>
      </c>
      <c r="M177">
        <v>3</v>
      </c>
      <c r="N177">
        <v>63.9</v>
      </c>
      <c r="O177">
        <v>69.433329999999998</v>
      </c>
      <c r="P177">
        <v>45.583329999999997</v>
      </c>
      <c r="Q177">
        <v>2</v>
      </c>
      <c r="R177">
        <f t="shared" si="5"/>
        <v>29.997600191984642</v>
      </c>
      <c r="S177">
        <v>99.360734514468106</v>
      </c>
      <c r="T177">
        <v>4.4262392321050701</v>
      </c>
    </row>
    <row r="178" spans="1:20" x14ac:dyDescent="0.25">
      <c r="A178">
        <v>177</v>
      </c>
      <c r="B178" t="s">
        <v>44</v>
      </c>
      <c r="C178">
        <v>118</v>
      </c>
      <c r="D178" t="s">
        <v>20</v>
      </c>
      <c r="E178">
        <v>104</v>
      </c>
      <c r="F178" s="1">
        <v>44434</v>
      </c>
      <c r="G178">
        <v>8</v>
      </c>
      <c r="H178">
        <v>2021</v>
      </c>
      <c r="I178" t="s">
        <v>181</v>
      </c>
      <c r="J178" s="2">
        <v>0.15</v>
      </c>
      <c r="K178">
        <f t="shared" si="4"/>
        <v>0.25</v>
      </c>
      <c r="L178">
        <v>63</v>
      </c>
      <c r="M178">
        <v>3</v>
      </c>
      <c r="N178">
        <v>917</v>
      </c>
      <c r="O178">
        <v>68.900000000000006</v>
      </c>
      <c r="P178">
        <v>45.366669999999999</v>
      </c>
      <c r="Q178">
        <v>17</v>
      </c>
      <c r="R178">
        <f t="shared" si="5"/>
        <v>254.97960163186946</v>
      </c>
      <c r="S178">
        <v>39.5168516851924</v>
      </c>
      <c r="T178">
        <v>5.2821121484984301</v>
      </c>
    </row>
    <row r="179" spans="1:20" x14ac:dyDescent="0.25">
      <c r="A179">
        <v>178</v>
      </c>
      <c r="B179" t="s">
        <v>44</v>
      </c>
      <c r="C179">
        <v>118</v>
      </c>
      <c r="D179" t="s">
        <v>20</v>
      </c>
      <c r="E179">
        <v>106</v>
      </c>
      <c r="F179" s="1">
        <v>44434</v>
      </c>
      <c r="G179">
        <v>8</v>
      </c>
      <c r="H179">
        <v>2021</v>
      </c>
      <c r="I179" t="s">
        <v>182</v>
      </c>
      <c r="J179" s="2">
        <v>0.15</v>
      </c>
      <c r="K179">
        <f t="shared" si="4"/>
        <v>0.25</v>
      </c>
      <c r="L179">
        <v>59</v>
      </c>
      <c r="M179">
        <v>3</v>
      </c>
      <c r="N179">
        <v>35.5</v>
      </c>
      <c r="O179">
        <v>68.833330000000004</v>
      </c>
      <c r="P179">
        <v>46.8</v>
      </c>
      <c r="Q179">
        <v>0</v>
      </c>
      <c r="R179">
        <f t="shared" si="5"/>
        <v>0</v>
      </c>
      <c r="S179">
        <v>55.2711704640558</v>
      </c>
      <c r="T179">
        <v>4.83688762199065</v>
      </c>
    </row>
    <row r="180" spans="1:20" x14ac:dyDescent="0.25">
      <c r="A180">
        <v>179</v>
      </c>
      <c r="B180" t="s">
        <v>44</v>
      </c>
      <c r="C180">
        <v>118</v>
      </c>
      <c r="D180" t="s">
        <v>20</v>
      </c>
      <c r="E180">
        <v>108</v>
      </c>
      <c r="F180" s="1">
        <v>44434</v>
      </c>
      <c r="G180">
        <v>8</v>
      </c>
      <c r="H180">
        <v>2021</v>
      </c>
      <c r="I180" t="s">
        <v>183</v>
      </c>
      <c r="J180" s="2">
        <v>0.15</v>
      </c>
      <c r="K180">
        <f t="shared" si="4"/>
        <v>0.25</v>
      </c>
      <c r="L180">
        <v>55</v>
      </c>
      <c r="M180">
        <v>3</v>
      </c>
      <c r="N180">
        <v>58.8</v>
      </c>
      <c r="O180">
        <v>69.366669999999999</v>
      </c>
      <c r="P180">
        <v>47.233330000000002</v>
      </c>
      <c r="Q180">
        <v>0</v>
      </c>
      <c r="R180">
        <f t="shared" si="5"/>
        <v>0</v>
      </c>
      <c r="S180">
        <v>43.202093886085301</v>
      </c>
      <c r="T180">
        <v>4.6138269888466796</v>
      </c>
    </row>
    <row r="181" spans="1:20" x14ac:dyDescent="0.25">
      <c r="A181">
        <v>180</v>
      </c>
      <c r="B181" t="s">
        <v>44</v>
      </c>
      <c r="C181">
        <v>118</v>
      </c>
      <c r="D181" t="s">
        <v>20</v>
      </c>
      <c r="E181">
        <v>110</v>
      </c>
      <c r="F181" s="1">
        <v>44435</v>
      </c>
      <c r="G181">
        <v>8</v>
      </c>
      <c r="H181">
        <v>2021</v>
      </c>
      <c r="I181" t="s">
        <v>184</v>
      </c>
      <c r="J181" s="2">
        <v>0.15</v>
      </c>
      <c r="K181">
        <f t="shared" si="4"/>
        <v>0.25</v>
      </c>
      <c r="L181">
        <v>71</v>
      </c>
      <c r="M181">
        <v>3</v>
      </c>
      <c r="N181">
        <v>71.2</v>
      </c>
      <c r="O181">
        <v>69.95</v>
      </c>
      <c r="P181">
        <v>47.716670000000001</v>
      </c>
      <c r="Q181">
        <v>2</v>
      </c>
      <c r="R181">
        <f t="shared" si="5"/>
        <v>29.997600191984642</v>
      </c>
      <c r="S181">
        <v>65.900289374776506</v>
      </c>
      <c r="T181">
        <v>3.9200465201121801</v>
      </c>
    </row>
    <row r="182" spans="1:20" x14ac:dyDescent="0.25">
      <c r="A182">
        <v>181</v>
      </c>
      <c r="B182" t="s">
        <v>44</v>
      </c>
      <c r="C182">
        <v>118</v>
      </c>
      <c r="D182" t="s">
        <v>20</v>
      </c>
      <c r="E182">
        <v>112</v>
      </c>
      <c r="F182" s="1">
        <v>44435</v>
      </c>
      <c r="G182">
        <v>8</v>
      </c>
      <c r="H182">
        <v>2021</v>
      </c>
      <c r="I182" t="s">
        <v>185</v>
      </c>
      <c r="J182" s="2">
        <v>0.15</v>
      </c>
      <c r="K182">
        <f t="shared" si="4"/>
        <v>0.25</v>
      </c>
      <c r="L182">
        <v>122</v>
      </c>
      <c r="M182">
        <v>3</v>
      </c>
      <c r="N182">
        <v>225.1</v>
      </c>
      <c r="O182">
        <v>70.466669999999993</v>
      </c>
      <c r="P182">
        <v>48.35</v>
      </c>
      <c r="Q182">
        <v>11</v>
      </c>
      <c r="R182">
        <f t="shared" si="5"/>
        <v>164.98680105591555</v>
      </c>
      <c r="S182">
        <v>108.68387399932701</v>
      </c>
      <c r="T182">
        <v>3.3187879676467902</v>
      </c>
    </row>
    <row r="183" spans="1:20" x14ac:dyDescent="0.25">
      <c r="A183">
        <v>182</v>
      </c>
      <c r="B183" t="s">
        <v>44</v>
      </c>
      <c r="C183">
        <v>118</v>
      </c>
      <c r="D183" t="s">
        <v>20</v>
      </c>
      <c r="E183">
        <v>114</v>
      </c>
      <c r="F183" s="1">
        <v>44435</v>
      </c>
      <c r="G183">
        <v>8</v>
      </c>
      <c r="H183">
        <v>2021</v>
      </c>
      <c r="I183" t="s">
        <v>186</v>
      </c>
      <c r="J183" s="2">
        <v>0.15</v>
      </c>
      <c r="K183">
        <f t="shared" si="4"/>
        <v>0.25</v>
      </c>
      <c r="L183">
        <v>118</v>
      </c>
      <c r="M183">
        <v>3</v>
      </c>
      <c r="N183">
        <v>178.5</v>
      </c>
      <c r="O183">
        <v>70.599999999999994</v>
      </c>
      <c r="P183">
        <v>46.666670000000003</v>
      </c>
      <c r="Q183">
        <v>5</v>
      </c>
      <c r="R183">
        <f t="shared" si="5"/>
        <v>74.994000479961613</v>
      </c>
      <c r="S183">
        <v>147.41782656857501</v>
      </c>
      <c r="T183">
        <v>3.6006813431885698</v>
      </c>
    </row>
    <row r="184" spans="1:20" x14ac:dyDescent="0.25">
      <c r="A184">
        <v>183</v>
      </c>
      <c r="B184" t="s">
        <v>44</v>
      </c>
      <c r="C184">
        <v>118</v>
      </c>
      <c r="D184" t="s">
        <v>20</v>
      </c>
      <c r="E184">
        <v>116</v>
      </c>
      <c r="F184" s="1">
        <v>44436</v>
      </c>
      <c r="G184">
        <v>8</v>
      </c>
      <c r="H184">
        <v>2021</v>
      </c>
      <c r="I184" t="s">
        <v>187</v>
      </c>
      <c r="J184" s="2">
        <v>0.15</v>
      </c>
      <c r="K184">
        <f t="shared" si="4"/>
        <v>0.25</v>
      </c>
      <c r="L184">
        <v>135</v>
      </c>
      <c r="M184">
        <v>3</v>
      </c>
      <c r="N184">
        <v>84</v>
      </c>
      <c r="O184">
        <v>71.150000000000006</v>
      </c>
      <c r="P184">
        <v>47.066670000000002</v>
      </c>
      <c r="Q184">
        <v>0</v>
      </c>
      <c r="R184">
        <f t="shared" si="5"/>
        <v>0</v>
      </c>
      <c r="S184">
        <v>165.286138104842</v>
      </c>
      <c r="T184">
        <v>3.0712549837561598</v>
      </c>
    </row>
    <row r="185" spans="1:20" x14ac:dyDescent="0.25">
      <c r="A185">
        <v>184</v>
      </c>
      <c r="B185" t="s">
        <v>44</v>
      </c>
      <c r="C185">
        <v>118</v>
      </c>
      <c r="D185" t="s">
        <v>20</v>
      </c>
      <c r="E185">
        <v>118</v>
      </c>
      <c r="F185" s="1">
        <v>44437</v>
      </c>
      <c r="G185">
        <v>8</v>
      </c>
      <c r="H185">
        <v>2021</v>
      </c>
      <c r="I185" t="s">
        <v>188</v>
      </c>
      <c r="J185" s="2">
        <v>0.15</v>
      </c>
      <c r="K185">
        <f t="shared" si="4"/>
        <v>0.25</v>
      </c>
      <c r="L185">
        <v>126</v>
      </c>
      <c r="M185">
        <v>3</v>
      </c>
      <c r="N185">
        <v>86.7</v>
      </c>
      <c r="O185">
        <v>70.983329999999995</v>
      </c>
      <c r="P185">
        <v>48.833329999999997</v>
      </c>
      <c r="Q185">
        <v>1</v>
      </c>
      <c r="R185">
        <f t="shared" si="5"/>
        <v>14.998800095992321</v>
      </c>
      <c r="S185">
        <v>116.085584740163</v>
      </c>
      <c r="T185">
        <v>3.1506452889442098</v>
      </c>
    </row>
    <row r="186" spans="1:20" x14ac:dyDescent="0.25">
      <c r="A186">
        <v>185</v>
      </c>
      <c r="B186" t="s">
        <v>44</v>
      </c>
      <c r="C186">
        <v>118</v>
      </c>
      <c r="D186" t="s">
        <v>20</v>
      </c>
      <c r="E186">
        <v>120</v>
      </c>
      <c r="F186" s="1">
        <v>44437</v>
      </c>
      <c r="G186">
        <v>8</v>
      </c>
      <c r="H186">
        <v>2021</v>
      </c>
      <c r="I186" t="s">
        <v>189</v>
      </c>
      <c r="J186" s="2">
        <v>0.15</v>
      </c>
      <c r="K186">
        <f t="shared" si="4"/>
        <v>0.25</v>
      </c>
      <c r="L186">
        <v>108</v>
      </c>
      <c r="M186">
        <v>3</v>
      </c>
      <c r="N186">
        <v>252</v>
      </c>
      <c r="O186">
        <v>70.766670000000005</v>
      </c>
      <c r="P186">
        <v>50.333329999999997</v>
      </c>
      <c r="Q186">
        <v>0</v>
      </c>
      <c r="R186">
        <f t="shared" si="5"/>
        <v>0</v>
      </c>
      <c r="S186">
        <v>89.449380398859304</v>
      </c>
      <c r="T186">
        <v>2.8467300706517999</v>
      </c>
    </row>
    <row r="187" spans="1:20" x14ac:dyDescent="0.25">
      <c r="A187">
        <v>186</v>
      </c>
      <c r="B187" t="s">
        <v>44</v>
      </c>
      <c r="C187">
        <v>118</v>
      </c>
      <c r="D187" t="s">
        <v>20</v>
      </c>
      <c r="E187">
        <v>122</v>
      </c>
      <c r="F187" s="1">
        <v>44437</v>
      </c>
      <c r="G187">
        <v>8</v>
      </c>
      <c r="H187">
        <v>2021</v>
      </c>
      <c r="I187" t="s">
        <v>190</v>
      </c>
      <c r="J187" s="2">
        <v>0.15</v>
      </c>
      <c r="K187">
        <f t="shared" si="4"/>
        <v>0.25</v>
      </c>
      <c r="L187">
        <v>78</v>
      </c>
      <c r="M187">
        <v>3</v>
      </c>
      <c r="N187">
        <v>130.1</v>
      </c>
      <c r="O187">
        <v>70.216669999999993</v>
      </c>
      <c r="P187">
        <v>49.8</v>
      </c>
      <c r="Q187">
        <v>5</v>
      </c>
      <c r="R187">
        <f t="shared" si="5"/>
        <v>74.994000479961613</v>
      </c>
      <c r="S187">
        <v>81.357587786310205</v>
      </c>
      <c r="T187">
        <v>3.24900260001142</v>
      </c>
    </row>
    <row r="188" spans="1:20" x14ac:dyDescent="0.25">
      <c r="A188">
        <v>187</v>
      </c>
      <c r="B188" t="s">
        <v>44</v>
      </c>
      <c r="C188">
        <v>118</v>
      </c>
      <c r="D188" t="s">
        <v>20</v>
      </c>
      <c r="E188">
        <v>124</v>
      </c>
      <c r="F188" s="1">
        <v>44437</v>
      </c>
      <c r="G188">
        <v>8</v>
      </c>
      <c r="H188">
        <v>2021</v>
      </c>
      <c r="I188" t="s">
        <v>191</v>
      </c>
      <c r="J188" s="2">
        <v>0.15</v>
      </c>
      <c r="K188">
        <f t="shared" si="4"/>
        <v>0.25</v>
      </c>
      <c r="L188">
        <v>51</v>
      </c>
      <c r="M188">
        <v>3</v>
      </c>
      <c r="N188">
        <v>65.7</v>
      </c>
      <c r="O188">
        <v>69.75</v>
      </c>
      <c r="P188">
        <v>49.366669999999999</v>
      </c>
      <c r="Q188">
        <v>0</v>
      </c>
      <c r="R188">
        <f t="shared" si="5"/>
        <v>0</v>
      </c>
      <c r="S188">
        <v>27.162873206131799</v>
      </c>
      <c r="T188">
        <v>4.2834305863208799</v>
      </c>
    </row>
    <row r="189" spans="1:20" x14ac:dyDescent="0.25">
      <c r="A189">
        <v>188</v>
      </c>
      <c r="B189" t="s">
        <v>44</v>
      </c>
      <c r="C189">
        <v>118</v>
      </c>
      <c r="D189" t="s">
        <v>20</v>
      </c>
      <c r="E189">
        <v>126</v>
      </c>
      <c r="F189" s="1">
        <v>44438</v>
      </c>
      <c r="G189">
        <v>8</v>
      </c>
      <c r="H189">
        <v>2021</v>
      </c>
      <c r="I189" t="s">
        <v>192</v>
      </c>
      <c r="J189" s="2">
        <v>0.15</v>
      </c>
      <c r="K189">
        <f t="shared" si="4"/>
        <v>0.25</v>
      </c>
      <c r="L189">
        <v>71</v>
      </c>
      <c r="M189">
        <v>3</v>
      </c>
      <c r="N189">
        <v>46.2</v>
      </c>
      <c r="O189">
        <v>69.55</v>
      </c>
      <c r="P189">
        <v>51.05</v>
      </c>
      <c r="Q189">
        <v>0</v>
      </c>
      <c r="R189">
        <f t="shared" si="5"/>
        <v>0</v>
      </c>
      <c r="S189">
        <v>47.256984567074603</v>
      </c>
      <c r="T189">
        <v>3.8866711887834402</v>
      </c>
    </row>
    <row r="190" spans="1:20" x14ac:dyDescent="0.25">
      <c r="A190">
        <v>189</v>
      </c>
      <c r="B190" t="s">
        <v>44</v>
      </c>
      <c r="C190">
        <v>118</v>
      </c>
      <c r="D190" t="s">
        <v>20</v>
      </c>
      <c r="E190">
        <v>128</v>
      </c>
      <c r="F190" s="1">
        <v>44438</v>
      </c>
      <c r="G190">
        <v>8</v>
      </c>
      <c r="H190">
        <v>2021</v>
      </c>
      <c r="I190" t="s">
        <v>193</v>
      </c>
      <c r="J190" s="2">
        <v>0.15</v>
      </c>
      <c r="K190">
        <f t="shared" si="4"/>
        <v>0.25</v>
      </c>
      <c r="L190">
        <v>95</v>
      </c>
      <c r="M190">
        <v>3</v>
      </c>
      <c r="N190">
        <v>91.6</v>
      </c>
      <c r="O190">
        <v>70.083330000000004</v>
      </c>
      <c r="P190">
        <v>51.566670000000002</v>
      </c>
      <c r="Q190">
        <v>0</v>
      </c>
      <c r="R190">
        <f t="shared" si="5"/>
        <v>0</v>
      </c>
      <c r="S190">
        <v>104.79688772250699</v>
      </c>
      <c r="T190">
        <v>2.5851520216121</v>
      </c>
    </row>
    <row r="191" spans="1:20" x14ac:dyDescent="0.25">
      <c r="A191">
        <v>190</v>
      </c>
      <c r="B191" t="s">
        <v>44</v>
      </c>
      <c r="C191">
        <v>118</v>
      </c>
      <c r="D191" t="s">
        <v>20</v>
      </c>
      <c r="E191">
        <v>129</v>
      </c>
      <c r="F191" s="1">
        <v>44438</v>
      </c>
      <c r="G191">
        <v>8</v>
      </c>
      <c r="H191">
        <v>2021</v>
      </c>
      <c r="I191" t="s">
        <v>194</v>
      </c>
      <c r="J191" s="2">
        <v>0.15</v>
      </c>
      <c r="K191">
        <f t="shared" si="4"/>
        <v>0.25</v>
      </c>
      <c r="L191">
        <v>75</v>
      </c>
      <c r="M191">
        <v>3</v>
      </c>
      <c r="N191">
        <v>43.4</v>
      </c>
      <c r="O191">
        <v>69.900000000000006</v>
      </c>
      <c r="P191">
        <v>52.983330000000002</v>
      </c>
      <c r="Q191">
        <v>0</v>
      </c>
      <c r="R191">
        <f t="shared" si="5"/>
        <v>0</v>
      </c>
      <c r="S191">
        <v>102.31331101327299</v>
      </c>
      <c r="T191">
        <v>2.2921837860899901</v>
      </c>
    </row>
    <row r="192" spans="1:20" x14ac:dyDescent="0.25">
      <c r="A192">
        <v>191</v>
      </c>
      <c r="B192" t="s">
        <v>44</v>
      </c>
      <c r="C192">
        <v>118</v>
      </c>
      <c r="D192" t="s">
        <v>20</v>
      </c>
      <c r="E192">
        <v>130</v>
      </c>
      <c r="F192" s="1">
        <v>44438</v>
      </c>
      <c r="G192">
        <v>8</v>
      </c>
      <c r="H192">
        <v>2021</v>
      </c>
      <c r="I192" t="s">
        <v>195</v>
      </c>
      <c r="J192" s="2">
        <v>0.1</v>
      </c>
      <c r="K192">
        <f t="shared" si="4"/>
        <v>0.16666666666666669</v>
      </c>
      <c r="L192">
        <v>38</v>
      </c>
      <c r="M192">
        <v>3</v>
      </c>
      <c r="N192">
        <v>163.69999999999999</v>
      </c>
      <c r="O192">
        <v>69.349999999999994</v>
      </c>
      <c r="P192">
        <v>52.433329999999998</v>
      </c>
      <c r="Q192">
        <v>0</v>
      </c>
      <c r="R192">
        <f t="shared" si="5"/>
        <v>0</v>
      </c>
      <c r="S192">
        <v>61.626626292768201</v>
      </c>
      <c r="T192">
        <v>3.8017948018407002</v>
      </c>
    </row>
    <row r="193" spans="1:20" x14ac:dyDescent="0.25">
      <c r="A193">
        <v>192</v>
      </c>
      <c r="B193" t="s">
        <v>44</v>
      </c>
      <c r="C193">
        <v>118</v>
      </c>
      <c r="D193" t="s">
        <v>20</v>
      </c>
      <c r="E193">
        <v>131</v>
      </c>
      <c r="F193" s="1">
        <v>44438</v>
      </c>
      <c r="G193">
        <v>8</v>
      </c>
      <c r="H193">
        <v>2021</v>
      </c>
      <c r="I193" t="s">
        <v>196</v>
      </c>
      <c r="J193" s="2">
        <v>0.15</v>
      </c>
      <c r="K193">
        <f t="shared" si="4"/>
        <v>0.25</v>
      </c>
      <c r="L193">
        <v>31</v>
      </c>
      <c r="M193">
        <v>3</v>
      </c>
      <c r="N193">
        <v>63</v>
      </c>
      <c r="O193">
        <v>69.233329999999995</v>
      </c>
      <c r="P193">
        <v>54.016669999999998</v>
      </c>
      <c r="Q193">
        <v>0</v>
      </c>
      <c r="R193">
        <f t="shared" si="5"/>
        <v>0</v>
      </c>
      <c r="S193">
        <v>26.099123863777599</v>
      </c>
      <c r="T193">
        <v>3.9372055308392802</v>
      </c>
    </row>
    <row r="194" spans="1:20" x14ac:dyDescent="0.25">
      <c r="A194">
        <v>193</v>
      </c>
      <c r="B194" t="s">
        <v>44</v>
      </c>
      <c r="C194">
        <v>118</v>
      </c>
      <c r="D194" t="s">
        <v>20</v>
      </c>
      <c r="E194">
        <v>132</v>
      </c>
      <c r="F194" s="1">
        <v>44439</v>
      </c>
      <c r="G194">
        <v>8</v>
      </c>
      <c r="H194">
        <v>2021</v>
      </c>
      <c r="I194" t="s">
        <v>133</v>
      </c>
      <c r="J194" s="2">
        <v>0.15</v>
      </c>
      <c r="K194">
        <f t="shared" ref="K194:K257" si="6">J194/60*100</f>
        <v>0.25</v>
      </c>
      <c r="L194">
        <v>51</v>
      </c>
      <c r="M194">
        <v>3</v>
      </c>
      <c r="N194">
        <v>91.3</v>
      </c>
      <c r="O194">
        <v>69.683329999999998</v>
      </c>
      <c r="P194">
        <v>54.616669999999999</v>
      </c>
      <c r="Q194">
        <v>0</v>
      </c>
      <c r="R194">
        <f t="shared" ref="R194:R257" si="7">Q194/((M194*1852*12)/1000000)</f>
        <v>0</v>
      </c>
      <c r="S194">
        <v>74.951140384872204</v>
      </c>
      <c r="T194">
        <v>2.4302811781026001</v>
      </c>
    </row>
    <row r="195" spans="1:20" x14ac:dyDescent="0.25">
      <c r="A195">
        <v>194</v>
      </c>
      <c r="B195" t="s">
        <v>44</v>
      </c>
      <c r="C195">
        <v>118</v>
      </c>
      <c r="D195" t="s">
        <v>20</v>
      </c>
      <c r="E195">
        <v>133</v>
      </c>
      <c r="F195" s="1">
        <v>44439</v>
      </c>
      <c r="G195">
        <v>8</v>
      </c>
      <c r="H195">
        <v>2021</v>
      </c>
      <c r="I195" t="s">
        <v>197</v>
      </c>
      <c r="J195" s="2">
        <v>0.15</v>
      </c>
      <c r="K195">
        <f t="shared" si="6"/>
        <v>0.25</v>
      </c>
      <c r="L195">
        <v>24</v>
      </c>
      <c r="M195">
        <v>3</v>
      </c>
      <c r="N195">
        <v>46.7</v>
      </c>
      <c r="O195">
        <v>69.466669999999993</v>
      </c>
      <c r="P195">
        <v>56.1</v>
      </c>
      <c r="Q195">
        <v>0</v>
      </c>
      <c r="R195">
        <f t="shared" si="7"/>
        <v>0</v>
      </c>
      <c r="S195">
        <v>64.020933915100997</v>
      </c>
      <c r="T195">
        <v>3.6813274790167898</v>
      </c>
    </row>
    <row r="196" spans="1:20" x14ac:dyDescent="0.25">
      <c r="A196">
        <v>195</v>
      </c>
      <c r="B196" t="s">
        <v>44</v>
      </c>
      <c r="C196">
        <v>118</v>
      </c>
      <c r="D196" t="s">
        <v>20</v>
      </c>
      <c r="E196">
        <v>169</v>
      </c>
      <c r="F196" s="1">
        <v>44449</v>
      </c>
      <c r="G196">
        <v>9</v>
      </c>
      <c r="H196">
        <v>2021</v>
      </c>
      <c r="I196" t="s">
        <v>198</v>
      </c>
      <c r="J196" s="2">
        <v>0.15</v>
      </c>
      <c r="K196">
        <f t="shared" si="6"/>
        <v>0.25</v>
      </c>
      <c r="L196">
        <v>126</v>
      </c>
      <c r="M196">
        <v>3</v>
      </c>
      <c r="N196">
        <v>97.7</v>
      </c>
      <c r="O196">
        <v>71.55</v>
      </c>
      <c r="P196">
        <v>49.233330000000002</v>
      </c>
      <c r="Q196">
        <v>0</v>
      </c>
      <c r="R196">
        <f t="shared" si="7"/>
        <v>0</v>
      </c>
      <c r="S196">
        <v>79.487219731025903</v>
      </c>
      <c r="T196">
        <v>2.83979613729647</v>
      </c>
    </row>
    <row r="197" spans="1:20" x14ac:dyDescent="0.25">
      <c r="A197">
        <v>196</v>
      </c>
      <c r="B197" t="s">
        <v>44</v>
      </c>
      <c r="C197">
        <v>118</v>
      </c>
      <c r="D197" t="s">
        <v>20</v>
      </c>
      <c r="E197">
        <v>171</v>
      </c>
      <c r="F197" s="1">
        <v>44450</v>
      </c>
      <c r="G197">
        <v>9</v>
      </c>
      <c r="H197">
        <v>2021</v>
      </c>
      <c r="I197" t="s">
        <v>199</v>
      </c>
      <c r="J197" s="2">
        <v>0.15</v>
      </c>
      <c r="K197">
        <f t="shared" si="6"/>
        <v>0.25</v>
      </c>
      <c r="L197">
        <v>144</v>
      </c>
      <c r="M197">
        <v>3</v>
      </c>
      <c r="N197">
        <v>42.8</v>
      </c>
      <c r="O197">
        <v>70.683329999999998</v>
      </c>
      <c r="P197">
        <v>52.016669999999998</v>
      </c>
      <c r="Q197">
        <v>0</v>
      </c>
      <c r="R197">
        <f t="shared" si="7"/>
        <v>0</v>
      </c>
      <c r="S197">
        <v>48.153873922220399</v>
      </c>
      <c r="T197">
        <v>1.85010397404166</v>
      </c>
    </row>
    <row r="198" spans="1:20" x14ac:dyDescent="0.25">
      <c r="A198">
        <v>197</v>
      </c>
      <c r="B198" t="s">
        <v>44</v>
      </c>
      <c r="C198">
        <v>118</v>
      </c>
      <c r="D198" t="s">
        <v>20</v>
      </c>
      <c r="E198">
        <v>172</v>
      </c>
      <c r="F198" s="1">
        <v>44450</v>
      </c>
      <c r="G198">
        <v>9</v>
      </c>
      <c r="H198">
        <v>2021</v>
      </c>
      <c r="I198" t="s">
        <v>200</v>
      </c>
      <c r="J198" s="2">
        <v>0.15</v>
      </c>
      <c r="K198">
        <f t="shared" si="6"/>
        <v>0.25</v>
      </c>
      <c r="L198">
        <v>116</v>
      </c>
      <c r="M198">
        <v>3</v>
      </c>
      <c r="N198">
        <v>10.6</v>
      </c>
      <c r="O198">
        <v>71.416669999999996</v>
      </c>
      <c r="P198">
        <v>50.9</v>
      </c>
      <c r="Q198">
        <v>0</v>
      </c>
      <c r="R198">
        <f t="shared" si="7"/>
        <v>0</v>
      </c>
      <c r="S198">
        <v>27.814832540391599</v>
      </c>
      <c r="T198">
        <v>2.2488003511288901</v>
      </c>
    </row>
    <row r="199" spans="1:20" x14ac:dyDescent="0.25">
      <c r="A199">
        <v>198</v>
      </c>
      <c r="B199" t="s">
        <v>44</v>
      </c>
      <c r="C199">
        <v>120</v>
      </c>
      <c r="D199" t="s">
        <v>20</v>
      </c>
      <c r="E199">
        <v>1</v>
      </c>
      <c r="F199" s="1">
        <v>44858</v>
      </c>
      <c r="G199">
        <v>10</v>
      </c>
      <c r="H199">
        <v>2022</v>
      </c>
      <c r="I199" t="s">
        <v>130</v>
      </c>
      <c r="J199" s="2">
        <v>0.15</v>
      </c>
      <c r="K199">
        <f t="shared" si="6"/>
        <v>0.25</v>
      </c>
      <c r="L199">
        <v>228</v>
      </c>
      <c r="M199">
        <v>3</v>
      </c>
      <c r="N199">
        <v>23.2</v>
      </c>
      <c r="O199">
        <v>71.066670000000002</v>
      </c>
      <c r="P199">
        <v>33.516669999999998</v>
      </c>
      <c r="Q199">
        <v>0</v>
      </c>
      <c r="R199">
        <f t="shared" si="7"/>
        <v>0</v>
      </c>
      <c r="S199">
        <v>116.17718520733099</v>
      </c>
      <c r="T199">
        <v>5.8241876157202404</v>
      </c>
    </row>
    <row r="200" spans="1:20" x14ac:dyDescent="0.25">
      <c r="A200">
        <v>199</v>
      </c>
      <c r="B200" t="s">
        <v>44</v>
      </c>
      <c r="C200">
        <v>120</v>
      </c>
      <c r="D200" t="s">
        <v>20</v>
      </c>
      <c r="E200">
        <v>57</v>
      </c>
      <c r="F200" s="1">
        <v>44874</v>
      </c>
      <c r="G200">
        <v>11</v>
      </c>
      <c r="H200">
        <v>2022</v>
      </c>
      <c r="I200" t="s">
        <v>208</v>
      </c>
      <c r="J200" s="2">
        <v>0.25</v>
      </c>
      <c r="K200">
        <f t="shared" si="6"/>
        <v>0.41666666666666669</v>
      </c>
      <c r="L200">
        <v>171</v>
      </c>
      <c r="M200">
        <v>3</v>
      </c>
      <c r="N200">
        <v>116.9</v>
      </c>
      <c r="O200">
        <v>70.616669999999999</v>
      </c>
      <c r="P200">
        <v>35.766669999999998</v>
      </c>
      <c r="Q200">
        <v>0</v>
      </c>
      <c r="R200">
        <f t="shared" si="7"/>
        <v>0</v>
      </c>
      <c r="S200">
        <v>139.140491479975</v>
      </c>
      <c r="T200">
        <v>5.4636070380230999</v>
      </c>
    </row>
    <row r="201" spans="1:20" x14ac:dyDescent="0.25">
      <c r="A201">
        <v>200</v>
      </c>
      <c r="B201" t="s">
        <v>44</v>
      </c>
      <c r="C201">
        <v>120</v>
      </c>
      <c r="D201" t="s">
        <v>20</v>
      </c>
      <c r="E201">
        <v>58</v>
      </c>
      <c r="F201" s="1">
        <v>44877</v>
      </c>
      <c r="G201">
        <v>11</v>
      </c>
      <c r="H201">
        <v>2022</v>
      </c>
      <c r="I201" t="s">
        <v>151</v>
      </c>
      <c r="J201" s="2">
        <v>0.15</v>
      </c>
      <c r="K201">
        <f t="shared" si="6"/>
        <v>0.25</v>
      </c>
      <c r="L201">
        <v>181</v>
      </c>
      <c r="M201">
        <v>3</v>
      </c>
      <c r="N201">
        <v>80.599999999999994</v>
      </c>
      <c r="O201">
        <v>69.5</v>
      </c>
      <c r="P201">
        <v>35.516669999999998</v>
      </c>
      <c r="Q201">
        <v>1</v>
      </c>
      <c r="R201">
        <f t="shared" si="7"/>
        <v>14.998800095992321</v>
      </c>
      <c r="S201">
        <v>25.946434557915399</v>
      </c>
      <c r="T201">
        <v>5.7371861588539899</v>
      </c>
    </row>
    <row r="202" spans="1:20" x14ac:dyDescent="0.25">
      <c r="A202">
        <v>201</v>
      </c>
      <c r="B202" t="s">
        <v>44</v>
      </c>
      <c r="C202">
        <v>120</v>
      </c>
      <c r="D202" t="s">
        <v>20</v>
      </c>
      <c r="E202">
        <v>59</v>
      </c>
      <c r="F202" s="1">
        <v>44877</v>
      </c>
      <c r="G202">
        <v>11</v>
      </c>
      <c r="H202">
        <v>2022</v>
      </c>
      <c r="I202" t="s">
        <v>209</v>
      </c>
      <c r="J202" s="2">
        <v>0.15</v>
      </c>
      <c r="K202">
        <f t="shared" si="6"/>
        <v>0.25</v>
      </c>
      <c r="L202">
        <v>192</v>
      </c>
      <c r="M202">
        <v>3</v>
      </c>
      <c r="N202">
        <v>36.9</v>
      </c>
      <c r="O202">
        <v>69.433329999999998</v>
      </c>
      <c r="P202">
        <v>37.116669999999999</v>
      </c>
      <c r="Q202">
        <v>0</v>
      </c>
      <c r="R202">
        <f t="shared" si="7"/>
        <v>0</v>
      </c>
      <c r="S202">
        <v>49.489945679131097</v>
      </c>
      <c r="T202">
        <v>5.3236149398586399</v>
      </c>
    </row>
    <row r="203" spans="1:20" x14ac:dyDescent="0.25">
      <c r="A203">
        <v>202</v>
      </c>
      <c r="B203" t="s">
        <v>44</v>
      </c>
      <c r="C203">
        <v>120</v>
      </c>
      <c r="D203" t="s">
        <v>20</v>
      </c>
      <c r="E203">
        <v>60</v>
      </c>
      <c r="F203" s="1">
        <v>44878</v>
      </c>
      <c r="G203">
        <v>11</v>
      </c>
      <c r="H203">
        <v>2022</v>
      </c>
      <c r="I203" t="s">
        <v>210</v>
      </c>
      <c r="J203" s="2">
        <v>0.15</v>
      </c>
      <c r="K203">
        <f t="shared" si="6"/>
        <v>0.25</v>
      </c>
      <c r="L203">
        <v>143</v>
      </c>
      <c r="M203">
        <v>3</v>
      </c>
      <c r="N203">
        <v>90.9</v>
      </c>
      <c r="O203">
        <v>69.333330000000004</v>
      </c>
      <c r="P203">
        <v>38.816670000000002</v>
      </c>
      <c r="Q203">
        <v>3</v>
      </c>
      <c r="R203">
        <f t="shared" si="7"/>
        <v>44.996400287976968</v>
      </c>
      <c r="S203">
        <v>81.943742515586706</v>
      </c>
      <c r="T203">
        <v>5.0048545047729904</v>
      </c>
    </row>
    <row r="204" spans="1:20" x14ac:dyDescent="0.25">
      <c r="A204">
        <v>203</v>
      </c>
      <c r="B204" t="s">
        <v>44</v>
      </c>
      <c r="C204">
        <v>120</v>
      </c>
      <c r="D204" t="s">
        <v>20</v>
      </c>
      <c r="E204">
        <v>61</v>
      </c>
      <c r="F204" s="1">
        <v>44878</v>
      </c>
      <c r="G204">
        <v>11</v>
      </c>
      <c r="H204">
        <v>2022</v>
      </c>
      <c r="I204" t="s">
        <v>211</v>
      </c>
      <c r="J204" s="2">
        <v>0.15</v>
      </c>
      <c r="K204">
        <f t="shared" si="6"/>
        <v>0.25</v>
      </c>
      <c r="L204">
        <v>141</v>
      </c>
      <c r="M204">
        <v>3</v>
      </c>
      <c r="N204">
        <v>57.1</v>
      </c>
      <c r="O204">
        <v>68.766670000000005</v>
      </c>
      <c r="P204">
        <v>38.616669999999999</v>
      </c>
      <c r="Q204">
        <v>3</v>
      </c>
      <c r="R204">
        <f t="shared" si="7"/>
        <v>44.996400287976968</v>
      </c>
      <c r="S204">
        <v>32.777270837687503</v>
      </c>
      <c r="T204">
        <v>5.5851289060306897</v>
      </c>
    </row>
    <row r="205" spans="1:20" x14ac:dyDescent="0.25">
      <c r="A205">
        <v>204</v>
      </c>
      <c r="B205" t="s">
        <v>44</v>
      </c>
      <c r="C205">
        <v>120</v>
      </c>
      <c r="D205" t="s">
        <v>20</v>
      </c>
      <c r="E205">
        <v>62</v>
      </c>
      <c r="F205" s="1">
        <v>44878</v>
      </c>
      <c r="G205">
        <v>11</v>
      </c>
      <c r="H205">
        <v>2022</v>
      </c>
      <c r="I205" t="s">
        <v>212</v>
      </c>
      <c r="J205" s="2">
        <v>0.15</v>
      </c>
      <c r="K205">
        <f t="shared" si="6"/>
        <v>0.25</v>
      </c>
      <c r="L205">
        <v>79</v>
      </c>
      <c r="M205">
        <v>3</v>
      </c>
      <c r="N205">
        <v>130.4</v>
      </c>
      <c r="O205">
        <v>68.666669999999996</v>
      </c>
      <c r="P205">
        <v>40.233330000000002</v>
      </c>
      <c r="Q205">
        <v>3</v>
      </c>
      <c r="R205">
        <f t="shared" si="7"/>
        <v>44.996400287976968</v>
      </c>
      <c r="S205">
        <v>58.405606265993399</v>
      </c>
      <c r="T205">
        <v>5.2827806875623198</v>
      </c>
    </row>
    <row r="206" spans="1:20" x14ac:dyDescent="0.25">
      <c r="A206">
        <v>205</v>
      </c>
      <c r="B206" t="s">
        <v>44</v>
      </c>
      <c r="C206">
        <v>120</v>
      </c>
      <c r="D206" t="s">
        <v>20</v>
      </c>
      <c r="E206">
        <v>63</v>
      </c>
      <c r="F206" s="1">
        <v>44879</v>
      </c>
      <c r="G206">
        <v>11</v>
      </c>
      <c r="H206">
        <v>2022</v>
      </c>
      <c r="I206" t="s">
        <v>213</v>
      </c>
      <c r="J206" s="2">
        <v>0.15</v>
      </c>
      <c r="K206">
        <f t="shared" si="6"/>
        <v>0.25</v>
      </c>
      <c r="L206">
        <v>77</v>
      </c>
      <c r="M206">
        <v>3</v>
      </c>
      <c r="N206">
        <v>76.099999999999994</v>
      </c>
      <c r="O206">
        <v>68.650000000000006</v>
      </c>
      <c r="P206">
        <v>41.3</v>
      </c>
      <c r="Q206">
        <v>0</v>
      </c>
      <c r="R206">
        <f t="shared" si="7"/>
        <v>0</v>
      </c>
      <c r="S206">
        <v>79.885679717063098</v>
      </c>
      <c r="T206">
        <v>5.47624335570148</v>
      </c>
    </row>
    <row r="207" spans="1:20" x14ac:dyDescent="0.25">
      <c r="A207">
        <v>206</v>
      </c>
      <c r="B207" t="s">
        <v>44</v>
      </c>
      <c r="C207">
        <v>120</v>
      </c>
      <c r="D207" t="s">
        <v>20</v>
      </c>
      <c r="E207">
        <v>64</v>
      </c>
      <c r="F207" s="1">
        <v>44879</v>
      </c>
      <c r="G207">
        <v>11</v>
      </c>
      <c r="H207">
        <v>2022</v>
      </c>
      <c r="I207" t="s">
        <v>29</v>
      </c>
      <c r="J207" s="2">
        <v>0.15</v>
      </c>
      <c r="K207">
        <f t="shared" si="6"/>
        <v>0.25</v>
      </c>
      <c r="L207">
        <v>96</v>
      </c>
      <c r="M207">
        <v>3</v>
      </c>
      <c r="N207">
        <v>232.3</v>
      </c>
      <c r="O207">
        <v>69.166669999999996</v>
      </c>
      <c r="P207">
        <v>42.083329999999997</v>
      </c>
      <c r="Q207">
        <v>1</v>
      </c>
      <c r="R207">
        <f t="shared" si="7"/>
        <v>14.998800095992321</v>
      </c>
      <c r="S207">
        <v>73.922364063752894</v>
      </c>
      <c r="T207">
        <v>5.5028819707620702</v>
      </c>
    </row>
    <row r="208" spans="1:20" x14ac:dyDescent="0.25">
      <c r="A208">
        <v>207</v>
      </c>
      <c r="B208" t="s">
        <v>44</v>
      </c>
      <c r="C208">
        <v>120</v>
      </c>
      <c r="D208" t="s">
        <v>20</v>
      </c>
      <c r="E208">
        <v>65</v>
      </c>
      <c r="F208" s="1">
        <v>44879</v>
      </c>
      <c r="G208">
        <v>11</v>
      </c>
      <c r="H208">
        <v>2022</v>
      </c>
      <c r="I208" t="s">
        <v>214</v>
      </c>
      <c r="J208" s="2">
        <v>0.15</v>
      </c>
      <c r="K208">
        <f t="shared" si="6"/>
        <v>0.25</v>
      </c>
      <c r="L208">
        <v>62</v>
      </c>
      <c r="M208">
        <v>3</v>
      </c>
      <c r="N208">
        <v>117.9</v>
      </c>
      <c r="O208">
        <v>69.05</v>
      </c>
      <c r="P208">
        <v>43.833329999999997</v>
      </c>
      <c r="Q208">
        <v>1</v>
      </c>
      <c r="R208">
        <f t="shared" si="7"/>
        <v>14.998800095992321</v>
      </c>
      <c r="S208">
        <v>44.699596880434797</v>
      </c>
      <c r="T208">
        <v>6.3998493085547299</v>
      </c>
    </row>
    <row r="209" spans="1:20" x14ac:dyDescent="0.25">
      <c r="A209">
        <v>208</v>
      </c>
      <c r="B209" t="s">
        <v>44</v>
      </c>
      <c r="C209">
        <v>120</v>
      </c>
      <c r="D209" t="s">
        <v>20</v>
      </c>
      <c r="E209">
        <v>66</v>
      </c>
      <c r="F209" s="1">
        <v>44879</v>
      </c>
      <c r="G209">
        <v>11</v>
      </c>
      <c r="H209">
        <v>2022</v>
      </c>
      <c r="I209" t="s">
        <v>215</v>
      </c>
      <c r="J209" s="2">
        <v>0.15</v>
      </c>
      <c r="K209">
        <f t="shared" si="6"/>
        <v>0.25</v>
      </c>
      <c r="L209">
        <v>61</v>
      </c>
      <c r="M209">
        <v>3</v>
      </c>
      <c r="N209">
        <v>64.2</v>
      </c>
      <c r="O209">
        <v>68.933329999999998</v>
      </c>
      <c r="P209">
        <v>45.266669999999998</v>
      </c>
      <c r="Q209">
        <v>0</v>
      </c>
      <c r="R209">
        <f t="shared" si="7"/>
        <v>0</v>
      </c>
      <c r="S209">
        <v>42.975861256897097</v>
      </c>
      <c r="T209">
        <v>6.6367089436659699</v>
      </c>
    </row>
    <row r="210" spans="1:20" x14ac:dyDescent="0.25">
      <c r="A210">
        <v>209</v>
      </c>
      <c r="B210" t="s">
        <v>44</v>
      </c>
      <c r="C210">
        <v>120</v>
      </c>
      <c r="D210" t="s">
        <v>20</v>
      </c>
      <c r="E210">
        <v>67</v>
      </c>
      <c r="F210" s="1">
        <v>44880</v>
      </c>
      <c r="G210">
        <v>11</v>
      </c>
      <c r="H210">
        <v>2022</v>
      </c>
      <c r="I210" t="s">
        <v>216</v>
      </c>
      <c r="J210" s="2">
        <v>0.15</v>
      </c>
      <c r="K210">
        <f t="shared" si="6"/>
        <v>0.25</v>
      </c>
      <c r="L210">
        <v>58</v>
      </c>
      <c r="M210">
        <v>3</v>
      </c>
      <c r="N210">
        <v>122.5</v>
      </c>
      <c r="O210">
        <v>68.8</v>
      </c>
      <c r="P210">
        <v>46.833329999999997</v>
      </c>
      <c r="Q210">
        <v>0</v>
      </c>
      <c r="R210">
        <f t="shared" si="7"/>
        <v>0</v>
      </c>
      <c r="S210">
        <v>53.356933284282697</v>
      </c>
      <c r="T210">
        <v>6.1461791247132496</v>
      </c>
    </row>
    <row r="211" spans="1:20" x14ac:dyDescent="0.25">
      <c r="A211">
        <v>210</v>
      </c>
      <c r="B211" t="s">
        <v>44</v>
      </c>
      <c r="C211">
        <v>120</v>
      </c>
      <c r="D211" t="s">
        <v>20</v>
      </c>
      <c r="E211">
        <v>68</v>
      </c>
      <c r="F211" s="1">
        <v>44880</v>
      </c>
      <c r="G211">
        <v>11</v>
      </c>
      <c r="H211">
        <v>2022</v>
      </c>
      <c r="I211" t="s">
        <v>217</v>
      </c>
      <c r="J211" s="2">
        <v>0.15</v>
      </c>
      <c r="K211">
        <f t="shared" si="6"/>
        <v>0.25</v>
      </c>
      <c r="L211">
        <v>56</v>
      </c>
      <c r="M211">
        <v>3</v>
      </c>
      <c r="N211">
        <v>418.5</v>
      </c>
      <c r="O211">
        <v>69.333330000000004</v>
      </c>
      <c r="P211">
        <v>47.183329999999998</v>
      </c>
      <c r="Q211">
        <v>1</v>
      </c>
      <c r="R211">
        <f t="shared" si="7"/>
        <v>14.998800095992321</v>
      </c>
      <c r="S211">
        <v>44.271669023049597</v>
      </c>
      <c r="T211">
        <v>6.1137539965732204</v>
      </c>
    </row>
    <row r="212" spans="1:20" x14ac:dyDescent="0.25">
      <c r="A212">
        <v>211</v>
      </c>
      <c r="B212" t="s">
        <v>44</v>
      </c>
      <c r="C212">
        <v>120</v>
      </c>
      <c r="D212" t="s">
        <v>20</v>
      </c>
      <c r="E212">
        <v>69</v>
      </c>
      <c r="F212" s="1">
        <v>44880</v>
      </c>
      <c r="G212">
        <v>11</v>
      </c>
      <c r="H212">
        <v>2022</v>
      </c>
      <c r="I212" t="s">
        <v>209</v>
      </c>
      <c r="J212" s="2">
        <v>0.15</v>
      </c>
      <c r="K212">
        <f t="shared" si="6"/>
        <v>0.25</v>
      </c>
      <c r="L212">
        <v>69</v>
      </c>
      <c r="M212">
        <v>3</v>
      </c>
      <c r="N212">
        <v>659.9</v>
      </c>
      <c r="O212">
        <v>69.483329999999995</v>
      </c>
      <c r="P212">
        <v>45.666670000000003</v>
      </c>
      <c r="Q212">
        <v>109</v>
      </c>
      <c r="R212">
        <f t="shared" si="7"/>
        <v>1634.869210463163</v>
      </c>
      <c r="S212">
        <v>105.287075426852</v>
      </c>
      <c r="T212">
        <v>6.0686237491824402</v>
      </c>
    </row>
    <row r="213" spans="1:20" x14ac:dyDescent="0.25">
      <c r="A213">
        <v>212</v>
      </c>
      <c r="B213" t="s">
        <v>44</v>
      </c>
      <c r="C213">
        <v>120</v>
      </c>
      <c r="D213" t="s">
        <v>20</v>
      </c>
      <c r="E213">
        <v>70</v>
      </c>
      <c r="F213" s="1">
        <v>44880</v>
      </c>
      <c r="G213">
        <v>11</v>
      </c>
      <c r="H213">
        <v>2022</v>
      </c>
      <c r="I213" t="s">
        <v>141</v>
      </c>
      <c r="J213" s="2">
        <v>0.15</v>
      </c>
      <c r="K213">
        <f t="shared" si="6"/>
        <v>0.25</v>
      </c>
      <c r="L213">
        <v>92</v>
      </c>
      <c r="M213">
        <v>3</v>
      </c>
      <c r="N213">
        <v>49.1</v>
      </c>
      <c r="O213">
        <v>70.05</v>
      </c>
      <c r="P213">
        <v>46.083329999999997</v>
      </c>
      <c r="Q213">
        <v>1</v>
      </c>
      <c r="R213">
        <f t="shared" si="7"/>
        <v>14.998800095992321</v>
      </c>
      <c r="S213">
        <v>118.270503533623</v>
      </c>
      <c r="T213">
        <v>5.8597384994731696</v>
      </c>
    </row>
    <row r="214" spans="1:20" x14ac:dyDescent="0.25">
      <c r="A214">
        <v>213</v>
      </c>
      <c r="B214" t="s">
        <v>44</v>
      </c>
      <c r="C214">
        <v>120</v>
      </c>
      <c r="D214" t="s">
        <v>20</v>
      </c>
      <c r="E214">
        <v>71</v>
      </c>
      <c r="F214" s="1">
        <v>44880</v>
      </c>
      <c r="G214">
        <v>11</v>
      </c>
      <c r="H214">
        <v>2022</v>
      </c>
      <c r="I214" t="s">
        <v>218</v>
      </c>
      <c r="J214" s="2">
        <v>0.15</v>
      </c>
      <c r="K214">
        <f t="shared" si="6"/>
        <v>0.25</v>
      </c>
      <c r="L214">
        <v>64</v>
      </c>
      <c r="M214">
        <v>3</v>
      </c>
      <c r="N214">
        <v>204.1</v>
      </c>
      <c r="O214">
        <v>69.900000000000006</v>
      </c>
      <c r="P214">
        <v>47.7</v>
      </c>
      <c r="Q214">
        <v>7</v>
      </c>
      <c r="R214">
        <f t="shared" si="7"/>
        <v>104.99160067194626</v>
      </c>
      <c r="S214">
        <v>62.152876727309</v>
      </c>
      <c r="T214">
        <v>5.6703047715602004</v>
      </c>
    </row>
    <row r="215" spans="1:20" x14ac:dyDescent="0.25">
      <c r="A215">
        <v>214</v>
      </c>
      <c r="B215" t="s">
        <v>44</v>
      </c>
      <c r="C215">
        <v>120</v>
      </c>
      <c r="D215" t="s">
        <v>20</v>
      </c>
      <c r="E215">
        <v>72</v>
      </c>
      <c r="F215" s="1">
        <v>44880</v>
      </c>
      <c r="G215">
        <v>11</v>
      </c>
      <c r="H215">
        <v>2022</v>
      </c>
      <c r="I215" t="s">
        <v>219</v>
      </c>
      <c r="J215" s="2">
        <v>0.15</v>
      </c>
      <c r="K215">
        <f t="shared" si="6"/>
        <v>0.25</v>
      </c>
      <c r="L215">
        <v>48</v>
      </c>
      <c r="M215">
        <v>3</v>
      </c>
      <c r="N215">
        <v>293</v>
      </c>
      <c r="O215">
        <v>69.733329999999995</v>
      </c>
      <c r="P215">
        <v>49.333329999999997</v>
      </c>
      <c r="Q215">
        <v>5</v>
      </c>
      <c r="R215">
        <f t="shared" si="7"/>
        <v>74.994000479961613</v>
      </c>
      <c r="S215">
        <v>25.1472807299298</v>
      </c>
      <c r="T215">
        <v>5.7379122970548</v>
      </c>
    </row>
    <row r="216" spans="1:20" x14ac:dyDescent="0.25">
      <c r="A216">
        <v>215</v>
      </c>
      <c r="B216" t="s">
        <v>44</v>
      </c>
      <c r="C216">
        <v>120</v>
      </c>
      <c r="D216" t="s">
        <v>20</v>
      </c>
      <c r="E216">
        <v>73</v>
      </c>
      <c r="F216" s="1">
        <v>44881</v>
      </c>
      <c r="G216">
        <v>11</v>
      </c>
      <c r="H216">
        <v>2022</v>
      </c>
      <c r="I216" t="s">
        <v>220</v>
      </c>
      <c r="J216" s="2">
        <v>0.15</v>
      </c>
      <c r="K216">
        <f t="shared" si="6"/>
        <v>0.25</v>
      </c>
      <c r="L216">
        <v>73</v>
      </c>
      <c r="M216">
        <v>3</v>
      </c>
      <c r="N216">
        <v>188.4</v>
      </c>
      <c r="O216">
        <v>69.55</v>
      </c>
      <c r="P216">
        <v>50.9</v>
      </c>
      <c r="Q216">
        <v>3</v>
      </c>
      <c r="R216">
        <f t="shared" si="7"/>
        <v>44.996400287976968</v>
      </c>
      <c r="S216">
        <v>43.141904082332601</v>
      </c>
      <c r="T216">
        <v>5.2996189154158904</v>
      </c>
    </row>
    <row r="217" spans="1:20" x14ac:dyDescent="0.25">
      <c r="A217">
        <v>216</v>
      </c>
      <c r="B217" t="s">
        <v>44</v>
      </c>
      <c r="C217">
        <v>120</v>
      </c>
      <c r="D217" t="s">
        <v>20</v>
      </c>
      <c r="E217">
        <v>74</v>
      </c>
      <c r="F217" s="1">
        <v>44881</v>
      </c>
      <c r="G217">
        <v>11</v>
      </c>
      <c r="H217">
        <v>2022</v>
      </c>
      <c r="I217" t="s">
        <v>199</v>
      </c>
      <c r="J217" s="2">
        <v>0.15</v>
      </c>
      <c r="K217">
        <f t="shared" si="6"/>
        <v>0.25</v>
      </c>
      <c r="L217">
        <v>38</v>
      </c>
      <c r="M217">
        <v>3</v>
      </c>
      <c r="N217">
        <v>40.6</v>
      </c>
      <c r="O217">
        <v>69.349999999999994</v>
      </c>
      <c r="P217">
        <v>52.433329999999998</v>
      </c>
      <c r="Q217">
        <v>0</v>
      </c>
      <c r="R217">
        <f t="shared" si="7"/>
        <v>0</v>
      </c>
      <c r="S217">
        <v>61.626626292768201</v>
      </c>
      <c r="T217">
        <v>4.9285446305422997</v>
      </c>
    </row>
    <row r="218" spans="1:20" x14ac:dyDescent="0.25">
      <c r="A218">
        <v>217</v>
      </c>
      <c r="B218" t="s">
        <v>44</v>
      </c>
      <c r="C218">
        <v>120</v>
      </c>
      <c r="D218" t="s">
        <v>20</v>
      </c>
      <c r="E218">
        <v>75</v>
      </c>
      <c r="F218" s="1">
        <v>44881</v>
      </c>
      <c r="G218">
        <v>11</v>
      </c>
      <c r="H218">
        <v>2022</v>
      </c>
      <c r="I218" t="s">
        <v>221</v>
      </c>
      <c r="J218" s="2">
        <v>0.15</v>
      </c>
      <c r="K218">
        <f t="shared" si="6"/>
        <v>0.25</v>
      </c>
      <c r="L218">
        <v>33</v>
      </c>
      <c r="M218">
        <v>3</v>
      </c>
      <c r="N218">
        <v>82.1</v>
      </c>
      <c r="O218">
        <v>69.2</v>
      </c>
      <c r="P218">
        <v>53.866669999999999</v>
      </c>
      <c r="Q218">
        <v>0</v>
      </c>
      <c r="R218">
        <f t="shared" si="7"/>
        <v>0</v>
      </c>
      <c r="S218">
        <v>23.993054944813299</v>
      </c>
      <c r="T218">
        <v>4.8895677049269599</v>
      </c>
    </row>
    <row r="219" spans="1:20" x14ac:dyDescent="0.25">
      <c r="A219">
        <v>218</v>
      </c>
      <c r="B219" t="s">
        <v>44</v>
      </c>
      <c r="C219">
        <v>120</v>
      </c>
      <c r="D219" t="s">
        <v>20</v>
      </c>
      <c r="E219">
        <v>76</v>
      </c>
      <c r="F219" s="1">
        <v>44881</v>
      </c>
      <c r="G219">
        <v>11</v>
      </c>
      <c r="H219">
        <v>2022</v>
      </c>
      <c r="I219" t="s">
        <v>222</v>
      </c>
      <c r="J219" s="2">
        <v>0.15</v>
      </c>
      <c r="K219">
        <f t="shared" si="6"/>
        <v>0.25</v>
      </c>
      <c r="L219">
        <v>52</v>
      </c>
      <c r="M219">
        <v>3</v>
      </c>
      <c r="N219">
        <v>237</v>
      </c>
      <c r="O219">
        <v>69.683329999999998</v>
      </c>
      <c r="P219">
        <v>54.6</v>
      </c>
      <c r="Q219">
        <v>0</v>
      </c>
      <c r="R219">
        <f t="shared" si="7"/>
        <v>0</v>
      </c>
      <c r="S219">
        <v>74.930159395813305</v>
      </c>
      <c r="T219">
        <v>3.6562292008035699</v>
      </c>
    </row>
    <row r="220" spans="1:20" x14ac:dyDescent="0.25">
      <c r="A220">
        <v>219</v>
      </c>
      <c r="B220" t="s">
        <v>44</v>
      </c>
      <c r="C220">
        <v>120</v>
      </c>
      <c r="D220" t="s">
        <v>20</v>
      </c>
      <c r="E220">
        <v>77</v>
      </c>
      <c r="F220" s="1">
        <v>44881</v>
      </c>
      <c r="G220">
        <v>11</v>
      </c>
      <c r="H220">
        <v>2022</v>
      </c>
      <c r="I220" t="s">
        <v>223</v>
      </c>
      <c r="J220" s="2">
        <v>0.15</v>
      </c>
      <c r="K220">
        <f t="shared" si="6"/>
        <v>0.25</v>
      </c>
      <c r="L220">
        <v>24</v>
      </c>
      <c r="M220">
        <v>3</v>
      </c>
      <c r="N220">
        <v>53.3</v>
      </c>
      <c r="O220">
        <v>69.466669999999993</v>
      </c>
      <c r="P220">
        <v>56.116669999999999</v>
      </c>
      <c r="Q220">
        <v>0</v>
      </c>
      <c r="R220">
        <f t="shared" si="7"/>
        <v>0</v>
      </c>
      <c r="S220">
        <v>64.290589883891499</v>
      </c>
      <c r="T220">
        <v>4.49571490534451</v>
      </c>
    </row>
    <row r="221" spans="1:20" x14ac:dyDescent="0.25">
      <c r="A221">
        <v>220</v>
      </c>
      <c r="B221" t="s">
        <v>44</v>
      </c>
      <c r="C221">
        <v>120</v>
      </c>
      <c r="D221" t="s">
        <v>20</v>
      </c>
      <c r="E221">
        <v>78</v>
      </c>
      <c r="F221" s="1">
        <v>44882</v>
      </c>
      <c r="G221">
        <v>11</v>
      </c>
      <c r="H221">
        <v>2022</v>
      </c>
      <c r="I221" t="s">
        <v>224</v>
      </c>
      <c r="J221" s="2">
        <v>0.15</v>
      </c>
      <c r="K221">
        <f t="shared" si="6"/>
        <v>0.25</v>
      </c>
      <c r="L221">
        <v>56</v>
      </c>
      <c r="M221">
        <v>3</v>
      </c>
      <c r="N221">
        <v>77.7</v>
      </c>
      <c r="O221">
        <v>69.983329999999995</v>
      </c>
      <c r="P221">
        <v>56.783329999999999</v>
      </c>
      <c r="Q221">
        <v>0</v>
      </c>
      <c r="R221">
        <f t="shared" si="7"/>
        <v>0</v>
      </c>
      <c r="S221">
        <v>58.651018826541303</v>
      </c>
      <c r="T221">
        <v>3.1882402923571198</v>
      </c>
    </row>
    <row r="222" spans="1:20" x14ac:dyDescent="0.25">
      <c r="A222">
        <v>221</v>
      </c>
      <c r="B222" t="s">
        <v>44</v>
      </c>
      <c r="C222">
        <v>120</v>
      </c>
      <c r="D222" t="s">
        <v>20</v>
      </c>
      <c r="E222">
        <v>79</v>
      </c>
      <c r="F222" s="1">
        <v>44883</v>
      </c>
      <c r="G222">
        <v>11</v>
      </c>
      <c r="H222">
        <v>2022</v>
      </c>
      <c r="I222" t="s">
        <v>225</v>
      </c>
      <c r="J222" s="2">
        <v>0.15</v>
      </c>
      <c r="K222">
        <f t="shared" si="6"/>
        <v>0.25</v>
      </c>
      <c r="L222">
        <v>152</v>
      </c>
      <c r="M222">
        <v>3</v>
      </c>
      <c r="N222">
        <v>69.5</v>
      </c>
      <c r="O222">
        <v>70.2</v>
      </c>
      <c r="P222">
        <v>55.2</v>
      </c>
      <c r="Q222">
        <v>0</v>
      </c>
      <c r="R222">
        <f t="shared" si="7"/>
        <v>0</v>
      </c>
      <c r="S222">
        <v>39.290848646495697</v>
      </c>
      <c r="T222">
        <v>2.19253933283334</v>
      </c>
    </row>
    <row r="223" spans="1:20" x14ac:dyDescent="0.25">
      <c r="A223">
        <v>222</v>
      </c>
      <c r="B223" t="s">
        <v>44</v>
      </c>
      <c r="C223">
        <v>120</v>
      </c>
      <c r="D223" t="s">
        <v>20</v>
      </c>
      <c r="E223">
        <v>80</v>
      </c>
      <c r="F223" s="1">
        <v>44883</v>
      </c>
      <c r="G223">
        <v>11</v>
      </c>
      <c r="H223">
        <v>2022</v>
      </c>
      <c r="I223" t="s">
        <v>51</v>
      </c>
      <c r="J223" s="2">
        <v>0.15</v>
      </c>
      <c r="K223">
        <f t="shared" si="6"/>
        <v>0.25</v>
      </c>
      <c r="L223">
        <v>164</v>
      </c>
      <c r="M223">
        <v>3</v>
      </c>
      <c r="N223">
        <v>67.900000000000006</v>
      </c>
      <c r="O223">
        <v>70.433329999999998</v>
      </c>
      <c r="P223">
        <v>53.583329999999997</v>
      </c>
      <c r="Q223">
        <v>0</v>
      </c>
      <c r="R223">
        <f t="shared" si="7"/>
        <v>0</v>
      </c>
      <c r="S223">
        <v>38.9153335114108</v>
      </c>
      <c r="T223">
        <v>2.9424290123356398</v>
      </c>
    </row>
    <row r="224" spans="1:20" x14ac:dyDescent="0.25">
      <c r="A224">
        <v>223</v>
      </c>
      <c r="B224" t="s">
        <v>44</v>
      </c>
      <c r="C224">
        <v>120</v>
      </c>
      <c r="D224" t="s">
        <v>20</v>
      </c>
      <c r="E224">
        <v>81</v>
      </c>
      <c r="F224" s="1">
        <v>44883</v>
      </c>
      <c r="G224">
        <v>11</v>
      </c>
      <c r="H224">
        <v>2022</v>
      </c>
      <c r="I224" t="s">
        <v>226</v>
      </c>
      <c r="J224" s="2">
        <v>0.15</v>
      </c>
      <c r="K224">
        <f t="shared" si="6"/>
        <v>0.25</v>
      </c>
      <c r="L224">
        <v>75</v>
      </c>
      <c r="M224">
        <v>3</v>
      </c>
      <c r="N224">
        <v>40.200000000000003</v>
      </c>
      <c r="O224">
        <v>69.900000000000006</v>
      </c>
      <c r="P224">
        <v>52.9</v>
      </c>
      <c r="Q224">
        <v>0</v>
      </c>
      <c r="R224">
        <f t="shared" si="7"/>
        <v>0</v>
      </c>
      <c r="S224">
        <v>103.433299756487</v>
      </c>
      <c r="T224">
        <v>3.76982904966501</v>
      </c>
    </row>
    <row r="225" spans="1:20" x14ac:dyDescent="0.25">
      <c r="A225">
        <v>224</v>
      </c>
      <c r="B225" t="s">
        <v>44</v>
      </c>
      <c r="C225">
        <v>120</v>
      </c>
      <c r="D225" t="s">
        <v>20</v>
      </c>
      <c r="E225">
        <v>82</v>
      </c>
      <c r="F225" s="1">
        <v>44884</v>
      </c>
      <c r="G225">
        <v>11</v>
      </c>
      <c r="H225">
        <v>2022</v>
      </c>
      <c r="I225" t="s">
        <v>227</v>
      </c>
      <c r="J225" s="2">
        <v>0.15</v>
      </c>
      <c r="K225">
        <f t="shared" si="6"/>
        <v>0.25</v>
      </c>
      <c r="L225">
        <v>91</v>
      </c>
      <c r="M225">
        <v>3</v>
      </c>
      <c r="N225">
        <v>77.8</v>
      </c>
      <c r="O225">
        <v>70.099999999999994</v>
      </c>
      <c r="P225">
        <v>51.4</v>
      </c>
      <c r="Q225">
        <v>0</v>
      </c>
      <c r="R225">
        <f t="shared" si="7"/>
        <v>0</v>
      </c>
      <c r="S225">
        <v>101.991853511363</v>
      </c>
      <c r="T225">
        <v>4.4658817676473896</v>
      </c>
    </row>
    <row r="226" spans="1:20" x14ac:dyDescent="0.25">
      <c r="A226">
        <v>225</v>
      </c>
      <c r="B226" t="s">
        <v>44</v>
      </c>
      <c r="C226">
        <v>120</v>
      </c>
      <c r="D226" t="s">
        <v>20</v>
      </c>
      <c r="E226">
        <v>83</v>
      </c>
      <c r="F226" s="1">
        <v>44884</v>
      </c>
      <c r="G226">
        <v>11</v>
      </c>
      <c r="H226">
        <v>2022</v>
      </c>
      <c r="I226" t="s">
        <v>228</v>
      </c>
      <c r="J226" s="2">
        <v>0.15</v>
      </c>
      <c r="K226">
        <f t="shared" si="6"/>
        <v>0.25</v>
      </c>
      <c r="L226">
        <v>82</v>
      </c>
      <c r="M226">
        <v>3</v>
      </c>
      <c r="N226">
        <v>278.5</v>
      </c>
      <c r="O226">
        <v>70.3</v>
      </c>
      <c r="P226">
        <v>49.816670000000002</v>
      </c>
      <c r="Q226">
        <v>0</v>
      </c>
      <c r="R226">
        <f t="shared" si="7"/>
        <v>0</v>
      </c>
      <c r="S226">
        <v>90.497305213399798</v>
      </c>
      <c r="T226">
        <v>5.0584976197523899</v>
      </c>
    </row>
    <row r="227" spans="1:20" x14ac:dyDescent="0.25">
      <c r="A227">
        <v>226</v>
      </c>
      <c r="B227" t="s">
        <v>44</v>
      </c>
      <c r="C227">
        <v>120</v>
      </c>
      <c r="D227" t="s">
        <v>20</v>
      </c>
      <c r="E227">
        <v>84</v>
      </c>
      <c r="F227" s="1">
        <v>44884</v>
      </c>
      <c r="G227">
        <v>11</v>
      </c>
      <c r="H227">
        <v>2022</v>
      </c>
      <c r="I227" t="s">
        <v>229</v>
      </c>
      <c r="J227" s="2">
        <v>0.15</v>
      </c>
      <c r="K227">
        <f t="shared" si="6"/>
        <v>0.25</v>
      </c>
      <c r="L227">
        <v>120</v>
      </c>
      <c r="M227">
        <v>3</v>
      </c>
      <c r="N227">
        <v>67.8</v>
      </c>
      <c r="O227">
        <v>70.466669999999993</v>
      </c>
      <c r="P227">
        <v>48.183329999999998</v>
      </c>
      <c r="Q227">
        <v>1</v>
      </c>
      <c r="R227">
        <f t="shared" si="7"/>
        <v>14.998800095992321</v>
      </c>
      <c r="S227">
        <v>110.094280528395</v>
      </c>
      <c r="T227">
        <v>5.2269253415419801</v>
      </c>
    </row>
    <row r="228" spans="1:20" x14ac:dyDescent="0.25">
      <c r="A228">
        <v>227</v>
      </c>
      <c r="B228" t="s">
        <v>44</v>
      </c>
      <c r="C228">
        <v>120</v>
      </c>
      <c r="D228" t="s">
        <v>20</v>
      </c>
      <c r="E228">
        <v>85</v>
      </c>
      <c r="F228" s="1">
        <v>44884</v>
      </c>
      <c r="G228">
        <v>11</v>
      </c>
      <c r="H228">
        <v>2022</v>
      </c>
      <c r="I228" t="s">
        <v>230</v>
      </c>
      <c r="J228" s="2">
        <v>0.15</v>
      </c>
      <c r="K228">
        <f t="shared" si="6"/>
        <v>0.25</v>
      </c>
      <c r="L228">
        <v>130</v>
      </c>
      <c r="M228">
        <v>3</v>
      </c>
      <c r="N228">
        <v>42</v>
      </c>
      <c r="O228">
        <v>71.016670000000005</v>
      </c>
      <c r="P228">
        <v>48.7</v>
      </c>
      <c r="Q228">
        <v>0</v>
      </c>
      <c r="R228">
        <f t="shared" si="7"/>
        <v>0</v>
      </c>
      <c r="S228">
        <v>118.03086364714299</v>
      </c>
      <c r="T228">
        <v>5.0123280106594397</v>
      </c>
    </row>
    <row r="229" spans="1:20" x14ac:dyDescent="0.25">
      <c r="A229">
        <v>228</v>
      </c>
      <c r="B229" t="s">
        <v>44</v>
      </c>
      <c r="C229">
        <v>120</v>
      </c>
      <c r="D229" t="s">
        <v>20</v>
      </c>
      <c r="E229">
        <v>86</v>
      </c>
      <c r="F229" s="1">
        <v>44884</v>
      </c>
      <c r="G229">
        <v>11</v>
      </c>
      <c r="H229">
        <v>2022</v>
      </c>
      <c r="I229" t="s">
        <v>119</v>
      </c>
      <c r="J229" s="2">
        <v>0.15</v>
      </c>
      <c r="K229">
        <f t="shared" si="6"/>
        <v>0.25</v>
      </c>
      <c r="L229">
        <v>115</v>
      </c>
      <c r="M229">
        <v>3</v>
      </c>
      <c r="N229">
        <v>72.400000000000006</v>
      </c>
      <c r="O229">
        <v>70.833330000000004</v>
      </c>
      <c r="P229">
        <v>50.383330000000001</v>
      </c>
      <c r="Q229">
        <v>0</v>
      </c>
      <c r="R229">
        <f t="shared" si="7"/>
        <v>0</v>
      </c>
      <c r="S229">
        <v>83.413435389870102</v>
      </c>
      <c r="T229">
        <v>4.62691100463711</v>
      </c>
    </row>
    <row r="230" spans="1:20" x14ac:dyDescent="0.25">
      <c r="A230">
        <v>229</v>
      </c>
      <c r="B230" t="s">
        <v>44</v>
      </c>
      <c r="C230">
        <v>120</v>
      </c>
      <c r="D230" t="s">
        <v>20</v>
      </c>
      <c r="E230">
        <v>87</v>
      </c>
      <c r="F230" s="1">
        <v>44885</v>
      </c>
      <c r="G230">
        <v>11</v>
      </c>
      <c r="H230">
        <v>2022</v>
      </c>
      <c r="I230" t="s">
        <v>231</v>
      </c>
      <c r="J230" s="2">
        <v>0.15</v>
      </c>
      <c r="K230">
        <f t="shared" si="6"/>
        <v>0.25</v>
      </c>
      <c r="L230">
        <v>135</v>
      </c>
      <c r="M230">
        <v>3</v>
      </c>
      <c r="N230">
        <v>42.8</v>
      </c>
      <c r="O230">
        <v>70.650000000000006</v>
      </c>
      <c r="P230">
        <v>51.983330000000002</v>
      </c>
      <c r="Q230">
        <v>0</v>
      </c>
      <c r="R230">
        <f t="shared" si="7"/>
        <v>0</v>
      </c>
      <c r="S230">
        <v>51.569951578381001</v>
      </c>
      <c r="T230">
        <v>3.7195133338173698</v>
      </c>
    </row>
    <row r="231" spans="1:20" x14ac:dyDescent="0.25">
      <c r="A231">
        <v>230</v>
      </c>
      <c r="B231" t="s">
        <v>44</v>
      </c>
      <c r="C231">
        <v>120</v>
      </c>
      <c r="D231" t="s">
        <v>20</v>
      </c>
      <c r="E231">
        <v>88</v>
      </c>
      <c r="F231" s="1">
        <v>44885</v>
      </c>
      <c r="G231">
        <v>11</v>
      </c>
      <c r="H231">
        <v>2022</v>
      </c>
      <c r="I231" t="s">
        <v>206</v>
      </c>
      <c r="J231" s="2">
        <v>0.15</v>
      </c>
      <c r="K231">
        <f t="shared" si="6"/>
        <v>0.25</v>
      </c>
      <c r="L231">
        <v>123</v>
      </c>
      <c r="M231">
        <v>3</v>
      </c>
      <c r="N231">
        <v>27</v>
      </c>
      <c r="O231">
        <v>71.400000000000006</v>
      </c>
      <c r="P231">
        <v>50.883330000000001</v>
      </c>
      <c r="Q231">
        <v>0</v>
      </c>
      <c r="R231">
        <f t="shared" si="7"/>
        <v>0</v>
      </c>
      <c r="S231">
        <v>29.422608102670999</v>
      </c>
      <c r="T231">
        <v>4.1450654617011402</v>
      </c>
    </row>
    <row r="232" spans="1:20" x14ac:dyDescent="0.25">
      <c r="A232">
        <v>231</v>
      </c>
      <c r="B232" t="s">
        <v>44</v>
      </c>
      <c r="C232">
        <v>120</v>
      </c>
      <c r="D232" t="s">
        <v>20</v>
      </c>
      <c r="E232">
        <v>89</v>
      </c>
      <c r="F232" s="1">
        <v>44885</v>
      </c>
      <c r="G232">
        <v>11</v>
      </c>
      <c r="H232">
        <v>2022</v>
      </c>
      <c r="I232" t="s">
        <v>232</v>
      </c>
      <c r="J232" s="2">
        <v>0.15</v>
      </c>
      <c r="K232">
        <f t="shared" si="6"/>
        <v>0.25</v>
      </c>
      <c r="L232">
        <v>126</v>
      </c>
      <c r="M232">
        <v>3</v>
      </c>
      <c r="N232">
        <v>59.5</v>
      </c>
      <c r="O232">
        <v>71.583330000000004</v>
      </c>
      <c r="P232">
        <v>49.15</v>
      </c>
      <c r="Q232">
        <v>0</v>
      </c>
      <c r="R232">
        <f t="shared" si="7"/>
        <v>0</v>
      </c>
      <c r="S232">
        <v>81.3829265980103</v>
      </c>
      <c r="T232">
        <v>4.8393922267792497</v>
      </c>
    </row>
    <row r="233" spans="1:20" x14ac:dyDescent="0.25">
      <c r="A233">
        <v>232</v>
      </c>
      <c r="B233" t="s">
        <v>44</v>
      </c>
      <c r="C233">
        <v>120</v>
      </c>
      <c r="D233" t="s">
        <v>20</v>
      </c>
      <c r="E233">
        <v>96</v>
      </c>
      <c r="F233" s="1">
        <v>44887</v>
      </c>
      <c r="G233">
        <v>11</v>
      </c>
      <c r="H233">
        <v>2022</v>
      </c>
      <c r="I233" t="s">
        <v>233</v>
      </c>
      <c r="J233" s="2">
        <v>0.15</v>
      </c>
      <c r="K233">
        <f t="shared" si="6"/>
        <v>0.25</v>
      </c>
      <c r="L233">
        <v>78</v>
      </c>
      <c r="M233">
        <v>3</v>
      </c>
      <c r="N233">
        <v>108.2</v>
      </c>
      <c r="O233">
        <v>71.933329999999998</v>
      </c>
      <c r="P233">
        <v>47.583329999999997</v>
      </c>
      <c r="Q233">
        <v>0</v>
      </c>
      <c r="R233">
        <f t="shared" si="7"/>
        <v>0</v>
      </c>
      <c r="S233">
        <v>132.04625026140701</v>
      </c>
      <c r="T233">
        <v>4.6905701125087802</v>
      </c>
    </row>
    <row r="234" spans="1:20" x14ac:dyDescent="0.25">
      <c r="A234">
        <v>233</v>
      </c>
      <c r="B234" t="s">
        <v>44</v>
      </c>
      <c r="C234">
        <v>120</v>
      </c>
      <c r="D234" t="s">
        <v>20</v>
      </c>
      <c r="E234">
        <v>97</v>
      </c>
      <c r="F234" s="1">
        <v>44887</v>
      </c>
      <c r="G234">
        <v>11</v>
      </c>
      <c r="H234">
        <v>2022</v>
      </c>
      <c r="I234" t="s">
        <v>234</v>
      </c>
      <c r="J234" s="2">
        <v>0.15</v>
      </c>
      <c r="K234">
        <f t="shared" si="6"/>
        <v>0.25</v>
      </c>
      <c r="L234">
        <v>157</v>
      </c>
      <c r="M234">
        <v>3</v>
      </c>
      <c r="N234">
        <v>93.7</v>
      </c>
      <c r="O234">
        <v>71.166669999999996</v>
      </c>
      <c r="P234">
        <v>46.95</v>
      </c>
      <c r="Q234">
        <v>0</v>
      </c>
      <c r="R234">
        <f t="shared" si="7"/>
        <v>0</v>
      </c>
      <c r="S234">
        <v>168.70434751014099</v>
      </c>
      <c r="T234">
        <v>4.9256154500917404</v>
      </c>
    </row>
    <row r="235" spans="1:20" x14ac:dyDescent="0.25">
      <c r="A235">
        <v>234</v>
      </c>
      <c r="B235" t="s">
        <v>44</v>
      </c>
      <c r="C235">
        <v>120</v>
      </c>
      <c r="D235" t="s">
        <v>20</v>
      </c>
      <c r="E235">
        <v>98</v>
      </c>
      <c r="F235" s="1">
        <v>44887</v>
      </c>
      <c r="G235">
        <v>11</v>
      </c>
      <c r="H235">
        <v>2022</v>
      </c>
      <c r="I235" t="s">
        <v>235</v>
      </c>
      <c r="J235" s="2">
        <v>0.15</v>
      </c>
      <c r="K235">
        <f t="shared" si="6"/>
        <v>0.25</v>
      </c>
      <c r="L235">
        <v>122</v>
      </c>
      <c r="M235">
        <v>3</v>
      </c>
      <c r="N235">
        <v>65.5</v>
      </c>
      <c r="O235">
        <v>70.616669999999999</v>
      </c>
      <c r="P235">
        <v>46.416670000000003</v>
      </c>
      <c r="Q235">
        <v>0</v>
      </c>
      <c r="R235">
        <f t="shared" si="7"/>
        <v>0</v>
      </c>
      <c r="S235">
        <v>154.31711283613501</v>
      </c>
      <c r="T235">
        <v>5.3251127187654204</v>
      </c>
    </row>
    <row r="236" spans="1:20" x14ac:dyDescent="0.25">
      <c r="A236">
        <v>235</v>
      </c>
      <c r="B236" t="s">
        <v>44</v>
      </c>
      <c r="C236">
        <v>120</v>
      </c>
      <c r="D236" t="s">
        <v>20</v>
      </c>
      <c r="E236">
        <v>100</v>
      </c>
      <c r="F236" s="1">
        <v>44887</v>
      </c>
      <c r="G236">
        <v>11</v>
      </c>
      <c r="H236">
        <v>2022</v>
      </c>
      <c r="I236" t="s">
        <v>236</v>
      </c>
      <c r="J236" s="2">
        <v>0.15</v>
      </c>
      <c r="K236">
        <f t="shared" si="6"/>
        <v>0.25</v>
      </c>
      <c r="L236">
        <v>102</v>
      </c>
      <c r="M236">
        <v>3</v>
      </c>
      <c r="N236">
        <v>66.900000000000006</v>
      </c>
      <c r="O236">
        <v>70.766670000000005</v>
      </c>
      <c r="P236">
        <v>44.733330000000002</v>
      </c>
      <c r="Q236">
        <v>1</v>
      </c>
      <c r="R236">
        <f t="shared" si="7"/>
        <v>14.998800095992321</v>
      </c>
      <c r="S236">
        <v>208.437113640815</v>
      </c>
      <c r="T236">
        <v>5.5822161423089698</v>
      </c>
    </row>
    <row r="237" spans="1:20" x14ac:dyDescent="0.25">
      <c r="A237">
        <v>236</v>
      </c>
      <c r="B237" t="s">
        <v>44</v>
      </c>
      <c r="C237">
        <v>120</v>
      </c>
      <c r="D237" t="s">
        <v>20</v>
      </c>
      <c r="E237">
        <v>101</v>
      </c>
      <c r="F237" s="1">
        <v>44888</v>
      </c>
      <c r="G237">
        <v>11</v>
      </c>
      <c r="H237">
        <v>2022</v>
      </c>
      <c r="I237" t="s">
        <v>237</v>
      </c>
      <c r="J237" s="2">
        <v>0.15</v>
      </c>
      <c r="K237">
        <f t="shared" si="6"/>
        <v>0.25</v>
      </c>
      <c r="L237">
        <v>67</v>
      </c>
      <c r="M237">
        <v>3</v>
      </c>
      <c r="N237">
        <v>56.2</v>
      </c>
      <c r="O237">
        <v>71.333330000000004</v>
      </c>
      <c r="P237">
        <v>45.133330000000001</v>
      </c>
      <c r="Q237">
        <v>0</v>
      </c>
      <c r="R237">
        <f t="shared" si="7"/>
        <v>0</v>
      </c>
      <c r="S237">
        <v>225.902455275563</v>
      </c>
      <c r="T237">
        <v>5.0433232010448297</v>
      </c>
    </row>
    <row r="238" spans="1:20" x14ac:dyDescent="0.25">
      <c r="A238">
        <v>237</v>
      </c>
      <c r="B238" t="s">
        <v>44</v>
      </c>
      <c r="C238">
        <v>120</v>
      </c>
      <c r="D238" t="s">
        <v>20</v>
      </c>
      <c r="E238">
        <v>102</v>
      </c>
      <c r="F238" s="1">
        <v>44888</v>
      </c>
      <c r="G238">
        <v>11</v>
      </c>
      <c r="H238">
        <v>2022</v>
      </c>
      <c r="I238" t="s">
        <v>238</v>
      </c>
      <c r="J238" s="2">
        <v>0.15</v>
      </c>
      <c r="K238">
        <f t="shared" si="6"/>
        <v>0.25</v>
      </c>
      <c r="L238">
        <v>186</v>
      </c>
      <c r="M238">
        <v>3</v>
      </c>
      <c r="N238">
        <v>84.5</v>
      </c>
      <c r="O238">
        <v>71.900000000000006</v>
      </c>
      <c r="P238">
        <v>45.65</v>
      </c>
      <c r="Q238">
        <v>0</v>
      </c>
      <c r="R238">
        <f t="shared" si="7"/>
        <v>0</v>
      </c>
      <c r="S238">
        <v>198.79335658168699</v>
      </c>
      <c r="T238">
        <v>4.8953973926603798</v>
      </c>
    </row>
    <row r="239" spans="1:20" x14ac:dyDescent="0.25">
      <c r="A239">
        <v>238</v>
      </c>
      <c r="B239" t="s">
        <v>44</v>
      </c>
      <c r="C239">
        <v>120</v>
      </c>
      <c r="D239" t="s">
        <v>20</v>
      </c>
      <c r="E239">
        <v>105</v>
      </c>
      <c r="F239" s="1">
        <v>44888</v>
      </c>
      <c r="G239">
        <v>11</v>
      </c>
      <c r="H239">
        <v>2022</v>
      </c>
      <c r="I239" t="s">
        <v>239</v>
      </c>
      <c r="J239" s="2">
        <v>0.15</v>
      </c>
      <c r="K239">
        <f t="shared" si="6"/>
        <v>0.25</v>
      </c>
      <c r="L239">
        <v>248</v>
      </c>
      <c r="M239">
        <v>3</v>
      </c>
      <c r="N239">
        <v>24.8</v>
      </c>
      <c r="O239">
        <v>71.983329999999995</v>
      </c>
      <c r="P239">
        <v>43.266669999999998</v>
      </c>
      <c r="Q239">
        <v>0</v>
      </c>
      <c r="R239">
        <f t="shared" si="7"/>
        <v>0</v>
      </c>
      <c r="S239">
        <v>280.68132718904297</v>
      </c>
      <c r="T239">
        <v>4.9441935150007801</v>
      </c>
    </row>
    <row r="240" spans="1:20" x14ac:dyDescent="0.25">
      <c r="A240">
        <v>239</v>
      </c>
      <c r="B240" t="s">
        <v>44</v>
      </c>
      <c r="C240">
        <v>120</v>
      </c>
      <c r="D240" t="s">
        <v>20</v>
      </c>
      <c r="E240">
        <v>106</v>
      </c>
      <c r="F240" s="1">
        <v>44889</v>
      </c>
      <c r="G240">
        <v>11</v>
      </c>
      <c r="H240">
        <v>2022</v>
      </c>
      <c r="I240" t="s">
        <v>240</v>
      </c>
      <c r="J240" s="2">
        <v>0.15</v>
      </c>
      <c r="K240">
        <f t="shared" si="6"/>
        <v>0.25</v>
      </c>
      <c r="L240">
        <v>258</v>
      </c>
      <c r="M240">
        <v>3</v>
      </c>
      <c r="N240">
        <v>76</v>
      </c>
      <c r="O240">
        <v>71.466669999999993</v>
      </c>
      <c r="P240">
        <v>43.266669999999998</v>
      </c>
      <c r="Q240">
        <v>0</v>
      </c>
      <c r="R240">
        <f t="shared" si="7"/>
        <v>0</v>
      </c>
      <c r="S240">
        <v>287.24848843010102</v>
      </c>
      <c r="T240">
        <v>5.0392896626878203</v>
      </c>
    </row>
    <row r="241" spans="1:20" x14ac:dyDescent="0.25">
      <c r="A241">
        <v>240</v>
      </c>
      <c r="B241" t="s">
        <v>44</v>
      </c>
      <c r="C241">
        <v>120</v>
      </c>
      <c r="D241" t="s">
        <v>20</v>
      </c>
      <c r="E241">
        <v>107</v>
      </c>
      <c r="F241" s="1">
        <v>44889</v>
      </c>
      <c r="G241">
        <v>11</v>
      </c>
      <c r="H241">
        <v>2022</v>
      </c>
      <c r="I241" t="s">
        <v>241</v>
      </c>
      <c r="J241" s="2">
        <v>0.15</v>
      </c>
      <c r="K241">
        <f t="shared" si="6"/>
        <v>0.25</v>
      </c>
      <c r="L241">
        <v>101</v>
      </c>
      <c r="M241">
        <v>3</v>
      </c>
      <c r="N241">
        <v>360.7</v>
      </c>
      <c r="O241">
        <v>70.983329999999995</v>
      </c>
      <c r="P241">
        <v>43.266669999999998</v>
      </c>
      <c r="Q241">
        <v>78</v>
      </c>
      <c r="R241">
        <f t="shared" si="7"/>
        <v>1169.9064074874011</v>
      </c>
      <c r="S241">
        <v>257.45958423398901</v>
      </c>
      <c r="T241">
        <v>5.3186981351902904</v>
      </c>
    </row>
    <row r="242" spans="1:20" x14ac:dyDescent="0.25">
      <c r="A242">
        <v>241</v>
      </c>
      <c r="B242" t="s">
        <v>44</v>
      </c>
      <c r="C242">
        <v>120</v>
      </c>
      <c r="D242" t="s">
        <v>20</v>
      </c>
      <c r="E242">
        <v>108</v>
      </c>
      <c r="F242" s="1">
        <v>44889</v>
      </c>
      <c r="G242">
        <v>11</v>
      </c>
      <c r="H242">
        <v>2022</v>
      </c>
      <c r="I242" t="s">
        <v>242</v>
      </c>
      <c r="J242" s="2">
        <v>0.15</v>
      </c>
      <c r="K242">
        <f t="shared" si="6"/>
        <v>0.25</v>
      </c>
      <c r="L242">
        <v>83</v>
      </c>
      <c r="M242">
        <v>3</v>
      </c>
      <c r="N242">
        <v>67.5</v>
      </c>
      <c r="O242">
        <v>70.283330000000007</v>
      </c>
      <c r="P242">
        <v>43.266669999999998</v>
      </c>
      <c r="Q242">
        <v>8</v>
      </c>
      <c r="R242">
        <f t="shared" si="7"/>
        <v>119.99040076793857</v>
      </c>
      <c r="S242">
        <v>179.65704711095799</v>
      </c>
      <c r="T242">
        <v>5.7795285732677799</v>
      </c>
    </row>
    <row r="243" spans="1:20" x14ac:dyDescent="0.25">
      <c r="A243">
        <v>242</v>
      </c>
      <c r="B243" t="s">
        <v>44</v>
      </c>
      <c r="C243">
        <v>120</v>
      </c>
      <c r="D243" t="s">
        <v>20</v>
      </c>
      <c r="E243">
        <v>109</v>
      </c>
      <c r="F243" s="1">
        <v>44889</v>
      </c>
      <c r="G243">
        <v>11</v>
      </c>
      <c r="H243">
        <v>2022</v>
      </c>
      <c r="I243" t="s">
        <v>57</v>
      </c>
      <c r="J243" s="2">
        <v>0.15</v>
      </c>
      <c r="K243">
        <f t="shared" si="6"/>
        <v>0.25</v>
      </c>
      <c r="L243">
        <v>127</v>
      </c>
      <c r="M243">
        <v>3</v>
      </c>
      <c r="N243">
        <v>170.1</v>
      </c>
      <c r="O243">
        <v>69.75</v>
      </c>
      <c r="P243">
        <v>43.283329999999999</v>
      </c>
      <c r="Q243">
        <v>8</v>
      </c>
      <c r="R243">
        <f t="shared" si="7"/>
        <v>119.99040076793857</v>
      </c>
      <c r="S243">
        <v>120.360481422139</v>
      </c>
      <c r="T243">
        <v>6.0572257022675497</v>
      </c>
    </row>
    <row r="244" spans="1:20" x14ac:dyDescent="0.25">
      <c r="A244">
        <v>243</v>
      </c>
      <c r="B244" t="s">
        <v>44</v>
      </c>
      <c r="C244">
        <v>120</v>
      </c>
      <c r="D244" t="s">
        <v>20</v>
      </c>
      <c r="E244">
        <v>110</v>
      </c>
      <c r="F244" s="1">
        <v>44890</v>
      </c>
      <c r="G244">
        <v>11</v>
      </c>
      <c r="H244">
        <v>2022</v>
      </c>
      <c r="I244" t="s">
        <v>243</v>
      </c>
      <c r="J244" s="2">
        <v>0.15</v>
      </c>
      <c r="K244">
        <f t="shared" si="6"/>
        <v>0.25</v>
      </c>
      <c r="L244">
        <v>141</v>
      </c>
      <c r="M244">
        <v>3</v>
      </c>
      <c r="N244">
        <v>24.1</v>
      </c>
      <c r="O244">
        <v>69.3</v>
      </c>
      <c r="P244">
        <v>40.466670000000001</v>
      </c>
      <c r="Q244">
        <v>1</v>
      </c>
      <c r="R244">
        <f t="shared" si="7"/>
        <v>14.998800095992321</v>
      </c>
      <c r="S244">
        <v>125.38024519922701</v>
      </c>
      <c r="T244">
        <v>4.9326307131805303</v>
      </c>
    </row>
    <row r="245" spans="1:20" x14ac:dyDescent="0.25">
      <c r="A245">
        <v>244</v>
      </c>
      <c r="B245" t="s">
        <v>44</v>
      </c>
      <c r="C245">
        <v>120</v>
      </c>
      <c r="D245" t="s">
        <v>20</v>
      </c>
      <c r="E245">
        <v>111</v>
      </c>
      <c r="F245" s="1">
        <v>44890</v>
      </c>
      <c r="G245">
        <v>11</v>
      </c>
      <c r="H245">
        <v>2022</v>
      </c>
      <c r="I245" t="s">
        <v>244</v>
      </c>
      <c r="J245" s="2">
        <v>0.15</v>
      </c>
      <c r="K245">
        <f t="shared" si="6"/>
        <v>0.25</v>
      </c>
      <c r="L245">
        <v>109</v>
      </c>
      <c r="M245">
        <v>3</v>
      </c>
      <c r="N245">
        <v>48.7</v>
      </c>
      <c r="O245">
        <v>69.849999999999994</v>
      </c>
      <c r="P245">
        <v>40.733330000000002</v>
      </c>
      <c r="Q245">
        <v>0</v>
      </c>
      <c r="R245">
        <f t="shared" si="7"/>
        <v>0</v>
      </c>
      <c r="S245">
        <v>166.028113460068</v>
      </c>
      <c r="T245">
        <v>5.0278434992808503</v>
      </c>
    </row>
    <row r="246" spans="1:20" x14ac:dyDescent="0.25">
      <c r="A246">
        <v>245</v>
      </c>
      <c r="B246" t="s">
        <v>44</v>
      </c>
      <c r="C246">
        <v>120</v>
      </c>
      <c r="D246" t="s">
        <v>20</v>
      </c>
      <c r="E246">
        <v>112</v>
      </c>
      <c r="F246" s="1">
        <v>44890</v>
      </c>
      <c r="G246">
        <v>11</v>
      </c>
      <c r="H246">
        <v>2022</v>
      </c>
      <c r="I246" t="s">
        <v>245</v>
      </c>
      <c r="J246" s="2">
        <v>0.15</v>
      </c>
      <c r="K246">
        <f t="shared" si="6"/>
        <v>0.25</v>
      </c>
      <c r="L246">
        <v>97</v>
      </c>
      <c r="M246">
        <v>3</v>
      </c>
      <c r="N246">
        <v>46.9</v>
      </c>
      <c r="O246">
        <v>70.45</v>
      </c>
      <c r="P246">
        <v>41.016669999999998</v>
      </c>
      <c r="Q246">
        <v>0</v>
      </c>
      <c r="R246">
        <f t="shared" si="7"/>
        <v>0</v>
      </c>
      <c r="S246">
        <v>217.464130679833</v>
      </c>
      <c r="T246">
        <v>5.0758835634677704</v>
      </c>
    </row>
    <row r="247" spans="1:20" x14ac:dyDescent="0.25">
      <c r="A247">
        <v>246</v>
      </c>
      <c r="B247" t="s">
        <v>44</v>
      </c>
      <c r="C247">
        <v>120</v>
      </c>
      <c r="D247" t="s">
        <v>20</v>
      </c>
      <c r="E247">
        <v>113</v>
      </c>
      <c r="F247" s="1">
        <v>44891</v>
      </c>
      <c r="G247">
        <v>11</v>
      </c>
      <c r="H247">
        <v>2022</v>
      </c>
      <c r="I247" t="s">
        <v>74</v>
      </c>
      <c r="J247" s="2">
        <v>0.15</v>
      </c>
      <c r="K247">
        <f t="shared" si="6"/>
        <v>0.25</v>
      </c>
      <c r="L247">
        <v>95</v>
      </c>
      <c r="M247">
        <v>3</v>
      </c>
      <c r="N247">
        <v>57.9</v>
      </c>
      <c r="O247">
        <v>71.983329999999995</v>
      </c>
      <c r="P247">
        <v>41.35</v>
      </c>
      <c r="Q247">
        <v>5</v>
      </c>
      <c r="R247">
        <f t="shared" si="7"/>
        <v>74.994000479961613</v>
      </c>
      <c r="S247">
        <v>346.55636419530202</v>
      </c>
      <c r="T247">
        <v>4.8194088231842898</v>
      </c>
    </row>
    <row r="248" spans="1:20" x14ac:dyDescent="0.25">
      <c r="A248">
        <v>247</v>
      </c>
      <c r="B248" t="s">
        <v>44</v>
      </c>
      <c r="C248">
        <v>120</v>
      </c>
      <c r="D248" t="s">
        <v>20</v>
      </c>
      <c r="E248">
        <v>114</v>
      </c>
      <c r="F248" s="1">
        <v>44891</v>
      </c>
      <c r="G248">
        <v>11</v>
      </c>
      <c r="H248">
        <v>2022</v>
      </c>
      <c r="I248" t="s">
        <v>246</v>
      </c>
      <c r="J248" s="2">
        <v>0.15</v>
      </c>
      <c r="K248">
        <f t="shared" si="6"/>
        <v>0.25</v>
      </c>
      <c r="L248">
        <v>285</v>
      </c>
      <c r="M248">
        <v>3</v>
      </c>
      <c r="N248">
        <v>51</v>
      </c>
      <c r="O248">
        <v>71.583330000000004</v>
      </c>
      <c r="P248">
        <v>41.633330000000001</v>
      </c>
      <c r="Q248">
        <v>0</v>
      </c>
      <c r="R248">
        <f t="shared" si="7"/>
        <v>0</v>
      </c>
      <c r="S248">
        <v>330.4801491019</v>
      </c>
      <c r="T248">
        <v>4.9704275574763104</v>
      </c>
    </row>
    <row r="249" spans="1:20" x14ac:dyDescent="0.25">
      <c r="A249">
        <v>248</v>
      </c>
      <c r="B249" t="s">
        <v>44</v>
      </c>
      <c r="C249">
        <v>120</v>
      </c>
      <c r="D249" t="s">
        <v>20</v>
      </c>
      <c r="E249">
        <v>115</v>
      </c>
      <c r="F249" s="1">
        <v>44891</v>
      </c>
      <c r="G249">
        <v>11</v>
      </c>
      <c r="H249">
        <v>2022</v>
      </c>
      <c r="I249" t="s">
        <v>247</v>
      </c>
      <c r="J249" s="2">
        <v>0.15</v>
      </c>
      <c r="K249">
        <f t="shared" si="6"/>
        <v>0.25</v>
      </c>
      <c r="L249">
        <v>368</v>
      </c>
      <c r="M249">
        <v>3</v>
      </c>
      <c r="N249">
        <v>16.2</v>
      </c>
      <c r="O249">
        <v>71.633330000000001</v>
      </c>
      <c r="P249">
        <v>39.799999999999997</v>
      </c>
      <c r="Q249">
        <v>0</v>
      </c>
      <c r="R249">
        <f t="shared" si="7"/>
        <v>0</v>
      </c>
      <c r="S249">
        <v>307.97969750105801</v>
      </c>
      <c r="T249">
        <v>4.8290984913547002</v>
      </c>
    </row>
    <row r="250" spans="1:20" x14ac:dyDescent="0.25">
      <c r="A250">
        <v>249</v>
      </c>
      <c r="B250" t="s">
        <v>44</v>
      </c>
      <c r="C250">
        <v>120</v>
      </c>
      <c r="D250" t="s">
        <v>20</v>
      </c>
      <c r="E250">
        <v>116</v>
      </c>
      <c r="F250" s="1">
        <v>44891</v>
      </c>
      <c r="G250">
        <v>11</v>
      </c>
      <c r="H250">
        <v>2022</v>
      </c>
      <c r="I250" t="s">
        <v>161</v>
      </c>
      <c r="J250" s="2">
        <v>0.15</v>
      </c>
      <c r="K250">
        <f t="shared" si="6"/>
        <v>0.25</v>
      </c>
      <c r="L250">
        <v>303</v>
      </c>
      <c r="M250">
        <v>3</v>
      </c>
      <c r="N250">
        <v>28.7</v>
      </c>
      <c r="O250">
        <v>71.05</v>
      </c>
      <c r="P250">
        <v>39.549999999999997</v>
      </c>
      <c r="Q250">
        <v>0</v>
      </c>
      <c r="R250">
        <f t="shared" si="7"/>
        <v>0</v>
      </c>
      <c r="S250">
        <v>248.40763932663199</v>
      </c>
      <c r="T250">
        <v>5.0382748553757297</v>
      </c>
    </row>
    <row r="251" spans="1:20" x14ac:dyDescent="0.25">
      <c r="A251">
        <v>250</v>
      </c>
      <c r="B251" t="s">
        <v>44</v>
      </c>
      <c r="C251">
        <v>120</v>
      </c>
      <c r="D251" t="s">
        <v>20</v>
      </c>
      <c r="E251">
        <v>117</v>
      </c>
      <c r="F251" s="1">
        <v>44892</v>
      </c>
      <c r="G251">
        <v>11</v>
      </c>
      <c r="H251">
        <v>2022</v>
      </c>
      <c r="I251" t="s">
        <v>248</v>
      </c>
      <c r="J251" s="2">
        <v>0.15</v>
      </c>
      <c r="K251">
        <f t="shared" si="6"/>
        <v>0.25</v>
      </c>
      <c r="L251">
        <v>213</v>
      </c>
      <c r="M251">
        <v>3</v>
      </c>
      <c r="N251">
        <v>126.4</v>
      </c>
      <c r="O251">
        <v>70.5</v>
      </c>
      <c r="P251">
        <v>39.266669999999998</v>
      </c>
      <c r="Q251">
        <v>0</v>
      </c>
      <c r="R251">
        <f t="shared" si="7"/>
        <v>0</v>
      </c>
      <c r="S251">
        <v>193.00326643778001</v>
      </c>
      <c r="T251">
        <v>5.0649928911006201</v>
      </c>
    </row>
    <row r="252" spans="1:20" x14ac:dyDescent="0.25">
      <c r="A252">
        <v>251</v>
      </c>
      <c r="B252" t="s">
        <v>44</v>
      </c>
      <c r="C252">
        <v>120</v>
      </c>
      <c r="D252" t="s">
        <v>20</v>
      </c>
      <c r="E252">
        <v>118</v>
      </c>
      <c r="F252" s="1">
        <v>44892</v>
      </c>
      <c r="G252">
        <v>11</v>
      </c>
      <c r="H252">
        <v>2022</v>
      </c>
      <c r="I252" t="s">
        <v>249</v>
      </c>
      <c r="J252" s="2">
        <v>0.15</v>
      </c>
      <c r="K252">
        <f t="shared" si="6"/>
        <v>0.25</v>
      </c>
      <c r="L252">
        <v>160</v>
      </c>
      <c r="M252">
        <v>3</v>
      </c>
      <c r="N252">
        <v>72.3</v>
      </c>
      <c r="O252">
        <v>69.900000000000006</v>
      </c>
      <c r="P252">
        <v>39.1</v>
      </c>
      <c r="Q252">
        <v>0</v>
      </c>
      <c r="R252">
        <f t="shared" si="7"/>
        <v>0</v>
      </c>
      <c r="S252">
        <v>137.991504186908</v>
      </c>
      <c r="T252">
        <v>5.0490292883068104</v>
      </c>
    </row>
    <row r="253" spans="1:20" x14ac:dyDescent="0.25">
      <c r="A253">
        <v>252</v>
      </c>
      <c r="B253" t="s">
        <v>44</v>
      </c>
      <c r="C253">
        <v>120</v>
      </c>
      <c r="D253" t="s">
        <v>20</v>
      </c>
      <c r="E253">
        <v>119</v>
      </c>
      <c r="F253" s="1">
        <v>44892</v>
      </c>
      <c r="G253">
        <v>11</v>
      </c>
      <c r="H253">
        <v>2022</v>
      </c>
      <c r="I253" t="s">
        <v>250</v>
      </c>
      <c r="J253" s="2">
        <v>0.15</v>
      </c>
      <c r="K253">
        <f t="shared" si="6"/>
        <v>0.25</v>
      </c>
      <c r="L253">
        <v>165</v>
      </c>
      <c r="M253">
        <v>3</v>
      </c>
      <c r="N253">
        <v>59.8</v>
      </c>
      <c r="O253">
        <v>70.983329999999995</v>
      </c>
      <c r="P253">
        <v>37.450000000000003</v>
      </c>
      <c r="Q253">
        <v>0</v>
      </c>
      <c r="R253">
        <f t="shared" si="7"/>
        <v>0</v>
      </c>
      <c r="S253">
        <v>206.021122259495</v>
      </c>
      <c r="T253">
        <v>5.1604334458624903</v>
      </c>
    </row>
    <row r="254" spans="1:20" x14ac:dyDescent="0.25">
      <c r="A254">
        <v>253</v>
      </c>
      <c r="B254" t="s">
        <v>44</v>
      </c>
      <c r="C254">
        <v>120</v>
      </c>
      <c r="D254" t="s">
        <v>20</v>
      </c>
      <c r="E254">
        <v>120</v>
      </c>
      <c r="F254" s="1">
        <v>44893</v>
      </c>
      <c r="G254">
        <v>11</v>
      </c>
      <c r="H254">
        <v>2022</v>
      </c>
      <c r="I254" t="s">
        <v>151</v>
      </c>
      <c r="J254" s="2">
        <v>0.15</v>
      </c>
      <c r="K254">
        <f t="shared" si="6"/>
        <v>0.25</v>
      </c>
      <c r="L254">
        <v>157</v>
      </c>
      <c r="M254">
        <v>3</v>
      </c>
      <c r="N254">
        <v>118.2</v>
      </c>
      <c r="O254">
        <v>70.066670000000002</v>
      </c>
      <c r="P254">
        <v>35.700000000000003</v>
      </c>
      <c r="Q254">
        <v>0</v>
      </c>
      <c r="R254">
        <f t="shared" si="7"/>
        <v>0</v>
      </c>
      <c r="S254">
        <v>89.062869993564604</v>
      </c>
      <c r="T254">
        <v>5.5842864128041896</v>
      </c>
    </row>
    <row r="255" spans="1:20" x14ac:dyDescent="0.25">
      <c r="A255">
        <v>254</v>
      </c>
      <c r="B255" t="s">
        <v>44</v>
      </c>
      <c r="C255">
        <v>120</v>
      </c>
      <c r="D255" t="s">
        <v>20</v>
      </c>
      <c r="E255">
        <v>121</v>
      </c>
      <c r="F255" s="1">
        <v>44893</v>
      </c>
      <c r="G255">
        <v>11</v>
      </c>
      <c r="H255">
        <v>2022</v>
      </c>
      <c r="I255" t="s">
        <v>202</v>
      </c>
      <c r="J255" s="2">
        <v>0.15</v>
      </c>
      <c r="K255">
        <f t="shared" si="6"/>
        <v>0.25</v>
      </c>
      <c r="L255">
        <v>174</v>
      </c>
      <c r="M255">
        <v>3</v>
      </c>
      <c r="N255">
        <v>68.900000000000006</v>
      </c>
      <c r="O255">
        <v>70.616669999999999</v>
      </c>
      <c r="P255">
        <v>35.866669999999999</v>
      </c>
      <c r="Q255">
        <v>0</v>
      </c>
      <c r="R255">
        <f t="shared" si="7"/>
        <v>0</v>
      </c>
      <c r="S255">
        <v>141.86615583421801</v>
      </c>
      <c r="T255">
        <v>5.4217037032928204</v>
      </c>
    </row>
    <row r="256" spans="1:20" x14ac:dyDescent="0.25">
      <c r="A256">
        <v>255</v>
      </c>
      <c r="B256" t="s">
        <v>44</v>
      </c>
      <c r="C256">
        <v>120</v>
      </c>
      <c r="D256" t="s">
        <v>20</v>
      </c>
      <c r="E256">
        <v>122</v>
      </c>
      <c r="F256" s="1">
        <v>44893</v>
      </c>
      <c r="G256">
        <v>11</v>
      </c>
      <c r="H256">
        <v>2022</v>
      </c>
      <c r="I256" t="s">
        <v>251</v>
      </c>
      <c r="J256" s="2">
        <v>0.15</v>
      </c>
      <c r="K256">
        <f t="shared" si="6"/>
        <v>0.25</v>
      </c>
      <c r="L256">
        <v>182</v>
      </c>
      <c r="M256">
        <v>3</v>
      </c>
      <c r="N256">
        <v>254.2</v>
      </c>
      <c r="O256">
        <v>70.566670000000002</v>
      </c>
      <c r="P256">
        <v>37.583329999999997</v>
      </c>
      <c r="Q256">
        <v>0</v>
      </c>
      <c r="R256">
        <f t="shared" si="7"/>
        <v>0</v>
      </c>
      <c r="S256">
        <v>165.947478696144</v>
      </c>
      <c r="T256">
        <v>5.2157988008085496</v>
      </c>
    </row>
    <row r="257" spans="1:20" x14ac:dyDescent="0.25">
      <c r="A257">
        <v>256</v>
      </c>
      <c r="B257" t="s">
        <v>44</v>
      </c>
      <c r="C257">
        <v>120</v>
      </c>
      <c r="D257" t="s">
        <v>20</v>
      </c>
      <c r="E257">
        <v>123</v>
      </c>
      <c r="F257" s="1">
        <v>44893</v>
      </c>
      <c r="G257">
        <v>11</v>
      </c>
      <c r="H257">
        <v>2022</v>
      </c>
      <c r="I257" t="s">
        <v>252</v>
      </c>
      <c r="J257" s="2">
        <v>0.15</v>
      </c>
      <c r="K257">
        <f t="shared" si="6"/>
        <v>0.25</v>
      </c>
      <c r="L257">
        <v>195</v>
      </c>
      <c r="M257">
        <v>3</v>
      </c>
      <c r="N257">
        <v>185.2</v>
      </c>
      <c r="O257">
        <v>70.816670000000002</v>
      </c>
      <c r="P257">
        <v>37.633330000000001</v>
      </c>
      <c r="Q257">
        <v>0</v>
      </c>
      <c r="R257">
        <f t="shared" si="7"/>
        <v>0</v>
      </c>
      <c r="S257">
        <v>192.24708535651999</v>
      </c>
      <c r="T257">
        <v>5.1402704016841199</v>
      </c>
    </row>
    <row r="258" spans="1:20" x14ac:dyDescent="0.25">
      <c r="A258">
        <v>257</v>
      </c>
      <c r="B258" t="s">
        <v>44</v>
      </c>
      <c r="C258">
        <v>120</v>
      </c>
      <c r="D258" t="s">
        <v>20</v>
      </c>
      <c r="E258">
        <v>124</v>
      </c>
      <c r="F258" s="1">
        <v>44893</v>
      </c>
      <c r="G258">
        <v>11</v>
      </c>
      <c r="H258">
        <v>2022</v>
      </c>
      <c r="I258" t="s">
        <v>253</v>
      </c>
      <c r="J258" s="2">
        <v>0.15</v>
      </c>
      <c r="K258">
        <f t="shared" ref="K258:K321" si="8">J258/60*100</f>
        <v>0.25</v>
      </c>
      <c r="L258">
        <v>246</v>
      </c>
      <c r="M258">
        <v>3</v>
      </c>
      <c r="N258">
        <v>20.3</v>
      </c>
      <c r="O258">
        <v>71.166669999999996</v>
      </c>
      <c r="P258">
        <v>37.716670000000001</v>
      </c>
      <c r="Q258">
        <v>0</v>
      </c>
      <c r="R258">
        <f t="shared" ref="R258:R321" si="9">Q258/((M258*1852*12)/1000000)</f>
        <v>0</v>
      </c>
      <c r="S258">
        <v>228.55730723408399</v>
      </c>
      <c r="T258">
        <v>5.1149511988383498</v>
      </c>
    </row>
    <row r="259" spans="1:20" x14ac:dyDescent="0.25">
      <c r="A259">
        <v>258</v>
      </c>
      <c r="B259" t="s">
        <v>44</v>
      </c>
      <c r="C259">
        <v>120</v>
      </c>
      <c r="D259" t="s">
        <v>20</v>
      </c>
      <c r="E259">
        <v>125</v>
      </c>
      <c r="F259" s="1">
        <v>44893</v>
      </c>
      <c r="G259">
        <v>11</v>
      </c>
      <c r="H259">
        <v>2022</v>
      </c>
      <c r="I259" t="s">
        <v>172</v>
      </c>
      <c r="J259" s="2">
        <v>0.15</v>
      </c>
      <c r="K259">
        <f t="shared" si="8"/>
        <v>0.25</v>
      </c>
      <c r="L259">
        <v>334</v>
      </c>
      <c r="M259">
        <v>3</v>
      </c>
      <c r="N259">
        <v>15.1</v>
      </c>
      <c r="O259">
        <v>71.733329999999995</v>
      </c>
      <c r="P259">
        <v>37.916670000000003</v>
      </c>
      <c r="Q259">
        <v>0</v>
      </c>
      <c r="R259">
        <f t="shared" si="9"/>
        <v>0</v>
      </c>
      <c r="S259">
        <v>282.45004958563601</v>
      </c>
      <c r="T259">
        <v>4.8640579627048703</v>
      </c>
    </row>
    <row r="260" spans="1:20" x14ac:dyDescent="0.25">
      <c r="A260">
        <v>259</v>
      </c>
      <c r="B260" t="s">
        <v>44</v>
      </c>
      <c r="C260">
        <v>120</v>
      </c>
      <c r="D260" t="s">
        <v>20</v>
      </c>
      <c r="E260">
        <v>129</v>
      </c>
      <c r="F260" s="1">
        <v>44894</v>
      </c>
      <c r="G260">
        <v>11</v>
      </c>
      <c r="H260">
        <v>2022</v>
      </c>
      <c r="I260" t="s">
        <v>254</v>
      </c>
      <c r="J260" s="2">
        <v>0.15</v>
      </c>
      <c r="K260">
        <f t="shared" si="8"/>
        <v>0.25</v>
      </c>
      <c r="L260">
        <v>269</v>
      </c>
      <c r="M260">
        <v>3</v>
      </c>
      <c r="N260">
        <v>67.099999999999994</v>
      </c>
      <c r="O260">
        <v>71.783330000000007</v>
      </c>
      <c r="P260">
        <v>36.15</v>
      </c>
      <c r="Q260">
        <v>0</v>
      </c>
      <c r="R260">
        <f t="shared" si="9"/>
        <v>0</v>
      </c>
      <c r="S260">
        <v>238.69869910562801</v>
      </c>
      <c r="T260">
        <v>5.0448314323843197</v>
      </c>
    </row>
    <row r="261" spans="1:20" x14ac:dyDescent="0.25">
      <c r="A261">
        <v>260</v>
      </c>
      <c r="B261" t="s">
        <v>44</v>
      </c>
      <c r="C261">
        <v>120</v>
      </c>
      <c r="D261" t="s">
        <v>20</v>
      </c>
      <c r="E261">
        <v>130</v>
      </c>
      <c r="F261" s="1">
        <v>44894</v>
      </c>
      <c r="G261">
        <v>11</v>
      </c>
      <c r="H261">
        <v>2022</v>
      </c>
      <c r="I261" t="s">
        <v>255</v>
      </c>
      <c r="J261" s="2">
        <v>0.15</v>
      </c>
      <c r="K261">
        <f t="shared" si="8"/>
        <v>0.25</v>
      </c>
      <c r="L261">
        <v>200</v>
      </c>
      <c r="M261">
        <v>3</v>
      </c>
      <c r="N261">
        <v>56.9</v>
      </c>
      <c r="O261">
        <v>71.2</v>
      </c>
      <c r="P261">
        <v>36.033329999999999</v>
      </c>
      <c r="Q261">
        <v>0</v>
      </c>
      <c r="R261">
        <f t="shared" si="9"/>
        <v>0</v>
      </c>
      <c r="S261">
        <v>194.67095192809199</v>
      </c>
      <c r="T261">
        <v>5.2226827796595803</v>
      </c>
    </row>
    <row r="262" spans="1:20" x14ac:dyDescent="0.25">
      <c r="A262">
        <v>261</v>
      </c>
      <c r="B262" t="s">
        <v>44</v>
      </c>
      <c r="C262">
        <v>120</v>
      </c>
      <c r="D262" t="s">
        <v>20</v>
      </c>
      <c r="E262">
        <v>131</v>
      </c>
      <c r="F262" s="1">
        <v>44895</v>
      </c>
      <c r="G262">
        <v>11</v>
      </c>
      <c r="H262">
        <v>2022</v>
      </c>
      <c r="I262" t="s">
        <v>180</v>
      </c>
      <c r="J262" s="2">
        <v>0.15</v>
      </c>
      <c r="K262">
        <f t="shared" si="8"/>
        <v>0.25</v>
      </c>
      <c r="L262">
        <v>219</v>
      </c>
      <c r="M262">
        <v>3</v>
      </c>
      <c r="N262">
        <v>52.2</v>
      </c>
      <c r="O262">
        <v>71.216669999999993</v>
      </c>
      <c r="P262">
        <v>34.166670000000003</v>
      </c>
      <c r="Q262">
        <v>0</v>
      </c>
      <c r="R262">
        <f t="shared" si="9"/>
        <v>0</v>
      </c>
      <c r="S262">
        <v>144.86290448425601</v>
      </c>
      <c r="T262">
        <v>5.6411785404374699</v>
      </c>
    </row>
    <row r="263" spans="1:20" x14ac:dyDescent="0.25">
      <c r="A263">
        <v>262</v>
      </c>
      <c r="B263" t="s">
        <v>44</v>
      </c>
      <c r="C263">
        <v>120</v>
      </c>
      <c r="D263" t="s">
        <v>20</v>
      </c>
      <c r="E263">
        <v>132</v>
      </c>
      <c r="F263" s="1">
        <v>44895</v>
      </c>
      <c r="G263">
        <v>11</v>
      </c>
      <c r="H263">
        <v>2022</v>
      </c>
      <c r="I263" t="s">
        <v>256</v>
      </c>
      <c r="J263" s="2">
        <v>0.15</v>
      </c>
      <c r="K263">
        <f t="shared" si="8"/>
        <v>0.25</v>
      </c>
      <c r="L263">
        <v>223</v>
      </c>
      <c r="M263">
        <v>3</v>
      </c>
      <c r="N263">
        <v>17.3</v>
      </c>
      <c r="O263">
        <v>70.666669999999996</v>
      </c>
      <c r="P263">
        <v>34.083329999999997</v>
      </c>
      <c r="Q263">
        <v>0</v>
      </c>
      <c r="R263">
        <f t="shared" si="9"/>
        <v>0</v>
      </c>
      <c r="S263">
        <v>107.87166718752999</v>
      </c>
      <c r="T263">
        <v>5.7978138583951999</v>
      </c>
    </row>
    <row r="264" spans="1:20" x14ac:dyDescent="0.25">
      <c r="A264">
        <v>263</v>
      </c>
      <c r="B264" t="s">
        <v>44</v>
      </c>
      <c r="C264">
        <v>120</v>
      </c>
      <c r="D264" t="s">
        <v>20</v>
      </c>
      <c r="E264">
        <v>133</v>
      </c>
      <c r="F264" s="1">
        <v>44895</v>
      </c>
      <c r="G264">
        <v>11</v>
      </c>
      <c r="H264">
        <v>2022</v>
      </c>
      <c r="I264" t="s">
        <v>32</v>
      </c>
      <c r="J264" s="2">
        <v>0.15</v>
      </c>
      <c r="K264">
        <f t="shared" si="8"/>
        <v>0.25</v>
      </c>
      <c r="L264">
        <v>245</v>
      </c>
      <c r="M264">
        <v>3</v>
      </c>
      <c r="N264">
        <v>28.5</v>
      </c>
      <c r="O264">
        <v>70.216669999999993</v>
      </c>
      <c r="P264">
        <v>32.266669999999998</v>
      </c>
      <c r="Q264">
        <v>1</v>
      </c>
      <c r="R264">
        <f t="shared" si="9"/>
        <v>14.998800095992321</v>
      </c>
      <c r="S264">
        <v>29.246620905986401</v>
      </c>
      <c r="T264">
        <v>6.1104931022898503</v>
      </c>
    </row>
    <row r="265" spans="1:20" x14ac:dyDescent="0.25">
      <c r="A265">
        <v>264</v>
      </c>
      <c r="B265" t="s">
        <v>44</v>
      </c>
      <c r="C265">
        <v>120</v>
      </c>
      <c r="D265" t="s">
        <v>20</v>
      </c>
      <c r="E265">
        <v>134</v>
      </c>
      <c r="F265" s="1">
        <v>44896</v>
      </c>
      <c r="G265">
        <v>12</v>
      </c>
      <c r="H265">
        <v>2022</v>
      </c>
      <c r="I265" t="s">
        <v>257</v>
      </c>
      <c r="J265" s="2">
        <v>0.15</v>
      </c>
      <c r="K265">
        <f t="shared" si="8"/>
        <v>0.25</v>
      </c>
      <c r="L265">
        <v>232</v>
      </c>
      <c r="M265">
        <v>3</v>
      </c>
      <c r="N265">
        <v>57.4</v>
      </c>
      <c r="O265">
        <v>70.099999999999994</v>
      </c>
      <c r="P265">
        <v>33.983330000000002</v>
      </c>
      <c r="Q265">
        <v>1</v>
      </c>
      <c r="R265">
        <f t="shared" si="9"/>
        <v>14.998800095992321</v>
      </c>
      <c r="S265">
        <v>51.482390857246102</v>
      </c>
      <c r="T265">
        <v>5.9253861100518996</v>
      </c>
    </row>
    <row r="266" spans="1:20" x14ac:dyDescent="0.25">
      <c r="A266">
        <v>265</v>
      </c>
      <c r="B266" t="s">
        <v>44</v>
      </c>
      <c r="C266">
        <v>120</v>
      </c>
      <c r="D266" t="s">
        <v>20</v>
      </c>
      <c r="E266">
        <v>135</v>
      </c>
      <c r="F266" s="1">
        <v>44896</v>
      </c>
      <c r="G266">
        <v>12</v>
      </c>
      <c r="H266">
        <v>2022</v>
      </c>
      <c r="I266" t="s">
        <v>169</v>
      </c>
      <c r="J266" s="2">
        <v>0.15</v>
      </c>
      <c r="K266">
        <f t="shared" si="8"/>
        <v>0.25</v>
      </c>
      <c r="L266">
        <v>166</v>
      </c>
      <c r="M266">
        <v>3</v>
      </c>
      <c r="N266">
        <v>121.8</v>
      </c>
      <c r="O266">
        <v>69.683329999999998</v>
      </c>
      <c r="P266">
        <v>34.1</v>
      </c>
      <c r="Q266">
        <v>0</v>
      </c>
      <c r="R266">
        <f t="shared" si="9"/>
        <v>0</v>
      </c>
      <c r="S266">
        <v>30.864489460490901</v>
      </c>
      <c r="T266">
        <v>5.92461069944392</v>
      </c>
    </row>
    <row r="267" spans="1:20" x14ac:dyDescent="0.25">
      <c r="A267">
        <v>266</v>
      </c>
      <c r="B267" t="s">
        <v>44</v>
      </c>
      <c r="C267">
        <v>122</v>
      </c>
      <c r="D267" t="s">
        <v>20</v>
      </c>
      <c r="E267">
        <v>5</v>
      </c>
      <c r="F267" s="1">
        <v>45152</v>
      </c>
      <c r="G267">
        <v>8</v>
      </c>
      <c r="H267">
        <v>2023</v>
      </c>
      <c r="I267" t="s">
        <v>258</v>
      </c>
      <c r="J267" s="2">
        <v>0.15</v>
      </c>
      <c r="K267">
        <f t="shared" si="8"/>
        <v>0.25</v>
      </c>
      <c r="L267">
        <v>266</v>
      </c>
      <c r="M267">
        <v>3.1</v>
      </c>
      <c r="N267">
        <v>59.042000000000002</v>
      </c>
      <c r="O267">
        <v>71.781670000000005</v>
      </c>
      <c r="P267">
        <v>35.933329999999998</v>
      </c>
      <c r="Q267">
        <v>0</v>
      </c>
      <c r="R267">
        <f t="shared" si="9"/>
        <v>0</v>
      </c>
      <c r="S267">
        <v>232.53551697822601</v>
      </c>
      <c r="T267">
        <v>5.02667124685314</v>
      </c>
    </row>
    <row r="268" spans="1:20" x14ac:dyDescent="0.25">
      <c r="A268">
        <v>267</v>
      </c>
      <c r="B268" t="s">
        <v>44</v>
      </c>
      <c r="C268">
        <v>122</v>
      </c>
      <c r="D268" t="s">
        <v>20</v>
      </c>
      <c r="E268">
        <v>7</v>
      </c>
      <c r="F268" s="1">
        <v>45152</v>
      </c>
      <c r="G268">
        <v>8</v>
      </c>
      <c r="H268">
        <v>2023</v>
      </c>
      <c r="I268" t="s">
        <v>259</v>
      </c>
      <c r="J268" s="2">
        <v>0.15</v>
      </c>
      <c r="K268">
        <f t="shared" si="8"/>
        <v>0.25</v>
      </c>
      <c r="L268">
        <v>226</v>
      </c>
      <c r="M268">
        <v>3.2</v>
      </c>
      <c r="N268">
        <v>88.730999999999995</v>
      </c>
      <c r="O268">
        <v>71.776669999999996</v>
      </c>
      <c r="P268">
        <v>34.193330000000003</v>
      </c>
      <c r="Q268">
        <v>0</v>
      </c>
      <c r="R268">
        <f t="shared" si="9"/>
        <v>0</v>
      </c>
      <c r="S268">
        <v>187.49242603622801</v>
      </c>
      <c r="T268">
        <v>5.5668949154463698</v>
      </c>
    </row>
    <row r="269" spans="1:20" x14ac:dyDescent="0.25">
      <c r="A269">
        <v>268</v>
      </c>
      <c r="B269" t="s">
        <v>44</v>
      </c>
      <c r="C269">
        <v>122</v>
      </c>
      <c r="D269" t="s">
        <v>20</v>
      </c>
      <c r="E269">
        <v>9</v>
      </c>
      <c r="F269" s="1">
        <v>45152</v>
      </c>
      <c r="G269">
        <v>8</v>
      </c>
      <c r="H269">
        <v>2023</v>
      </c>
      <c r="I269" t="s">
        <v>260</v>
      </c>
      <c r="J269" s="2">
        <v>0.15</v>
      </c>
      <c r="K269">
        <f t="shared" si="8"/>
        <v>0.25</v>
      </c>
      <c r="L269">
        <v>219</v>
      </c>
      <c r="M269">
        <v>3.2</v>
      </c>
      <c r="N269">
        <v>35.210500000000003</v>
      </c>
      <c r="O269">
        <v>71.168329999999997</v>
      </c>
      <c r="P269">
        <v>34.111669999999997</v>
      </c>
      <c r="Q269">
        <v>0</v>
      </c>
      <c r="R269">
        <f t="shared" si="9"/>
        <v>0</v>
      </c>
      <c r="S269">
        <v>140.08142781513001</v>
      </c>
      <c r="T269">
        <v>5.7241345222945101</v>
      </c>
    </row>
    <row r="270" spans="1:20" x14ac:dyDescent="0.25">
      <c r="A270">
        <v>269</v>
      </c>
      <c r="B270" t="s">
        <v>44</v>
      </c>
      <c r="C270">
        <v>122</v>
      </c>
      <c r="D270" t="s">
        <v>20</v>
      </c>
      <c r="E270">
        <v>11</v>
      </c>
      <c r="F270" s="1">
        <v>45152</v>
      </c>
      <c r="G270">
        <v>8</v>
      </c>
      <c r="H270">
        <v>2023</v>
      </c>
      <c r="I270" t="s">
        <v>219</v>
      </c>
      <c r="J270" s="2">
        <v>0.15</v>
      </c>
      <c r="K270">
        <f t="shared" si="8"/>
        <v>0.25</v>
      </c>
      <c r="L270">
        <v>219</v>
      </c>
      <c r="M270">
        <v>3.2</v>
      </c>
      <c r="N270">
        <v>90.225499999999997</v>
      </c>
      <c r="O270">
        <v>70.636669999999995</v>
      </c>
      <c r="P270">
        <v>33.916670000000003</v>
      </c>
      <c r="Q270">
        <v>0</v>
      </c>
      <c r="R270">
        <f t="shared" si="9"/>
        <v>0</v>
      </c>
      <c r="S270">
        <v>102.166027085888</v>
      </c>
      <c r="T270">
        <v>5.8045142148067299</v>
      </c>
    </row>
    <row r="271" spans="1:20" x14ac:dyDescent="0.25">
      <c r="A271">
        <v>270</v>
      </c>
      <c r="B271" t="s">
        <v>44</v>
      </c>
      <c r="C271">
        <v>122</v>
      </c>
      <c r="D271" t="s">
        <v>20</v>
      </c>
      <c r="E271">
        <v>13</v>
      </c>
      <c r="F271" s="1">
        <v>45153</v>
      </c>
      <c r="G271">
        <v>8</v>
      </c>
      <c r="H271">
        <v>2023</v>
      </c>
      <c r="I271" t="s">
        <v>261</v>
      </c>
      <c r="J271" s="2">
        <v>0.15</v>
      </c>
      <c r="K271">
        <f t="shared" si="8"/>
        <v>0.25</v>
      </c>
      <c r="L271">
        <v>261</v>
      </c>
      <c r="M271">
        <v>3.1</v>
      </c>
      <c r="N271">
        <v>50.478999999999999</v>
      </c>
      <c r="O271">
        <v>70.281670000000005</v>
      </c>
      <c r="P271">
        <v>32.231670000000001</v>
      </c>
      <c r="Q271">
        <v>0</v>
      </c>
      <c r="R271">
        <f t="shared" si="9"/>
        <v>0</v>
      </c>
      <c r="S271">
        <v>35.862708220961601</v>
      </c>
      <c r="T271">
        <v>6.1311205624915797</v>
      </c>
    </row>
    <row r="272" spans="1:20" x14ac:dyDescent="0.25">
      <c r="A272">
        <v>271</v>
      </c>
      <c r="B272" t="s">
        <v>44</v>
      </c>
      <c r="C272">
        <v>122</v>
      </c>
      <c r="D272" t="s">
        <v>20</v>
      </c>
      <c r="E272">
        <v>15</v>
      </c>
      <c r="F272" s="1">
        <v>45153</v>
      </c>
      <c r="G272">
        <v>8</v>
      </c>
      <c r="H272">
        <v>2023</v>
      </c>
      <c r="I272" t="s">
        <v>87</v>
      </c>
      <c r="J272" s="2">
        <v>0.15</v>
      </c>
      <c r="K272">
        <f t="shared" si="8"/>
        <v>0.25</v>
      </c>
      <c r="L272">
        <v>215</v>
      </c>
      <c r="M272">
        <v>3.4</v>
      </c>
      <c r="N272">
        <v>77.358999999999995</v>
      </c>
      <c r="O272">
        <v>70.025000000000006</v>
      </c>
      <c r="P272">
        <v>34</v>
      </c>
      <c r="Q272">
        <v>0</v>
      </c>
      <c r="R272">
        <f t="shared" si="9"/>
        <v>0</v>
      </c>
      <c r="S272">
        <v>45.896819979427697</v>
      </c>
      <c r="T272">
        <v>5.8377456396613798</v>
      </c>
    </row>
    <row r="273" spans="1:20" x14ac:dyDescent="0.25">
      <c r="A273">
        <v>272</v>
      </c>
      <c r="B273" t="s">
        <v>44</v>
      </c>
      <c r="C273">
        <v>122</v>
      </c>
      <c r="D273" t="s">
        <v>20</v>
      </c>
      <c r="E273">
        <v>17</v>
      </c>
      <c r="F273" s="1">
        <v>45153</v>
      </c>
      <c r="G273">
        <v>8</v>
      </c>
      <c r="H273">
        <v>2023</v>
      </c>
      <c r="I273" t="s">
        <v>262</v>
      </c>
      <c r="J273" s="2">
        <v>0.15</v>
      </c>
      <c r="K273">
        <f t="shared" si="8"/>
        <v>0.25</v>
      </c>
      <c r="L273">
        <v>145</v>
      </c>
      <c r="M273">
        <v>3.3</v>
      </c>
      <c r="N273">
        <v>264.41239999999999</v>
      </c>
      <c r="O273">
        <v>69.63</v>
      </c>
      <c r="P273">
        <v>34.236669999999997</v>
      </c>
      <c r="Q273">
        <v>1</v>
      </c>
      <c r="R273">
        <f t="shared" si="9"/>
        <v>13.635272814538475</v>
      </c>
      <c r="S273">
        <v>24.7228183840522</v>
      </c>
      <c r="T273">
        <v>5.7590264832986104</v>
      </c>
    </row>
    <row r="274" spans="1:20" x14ac:dyDescent="0.25">
      <c r="A274">
        <v>273</v>
      </c>
      <c r="B274" t="s">
        <v>44</v>
      </c>
      <c r="C274">
        <v>122</v>
      </c>
      <c r="D274" t="s">
        <v>20</v>
      </c>
      <c r="E274">
        <v>19</v>
      </c>
      <c r="F274" s="1">
        <v>45153</v>
      </c>
      <c r="G274">
        <v>8</v>
      </c>
      <c r="H274">
        <v>2023</v>
      </c>
      <c r="I274" t="s">
        <v>263</v>
      </c>
      <c r="J274" s="2">
        <v>0.15</v>
      </c>
      <c r="K274">
        <f t="shared" si="8"/>
        <v>0.25</v>
      </c>
      <c r="L274">
        <v>204</v>
      </c>
      <c r="M274">
        <v>3.3</v>
      </c>
      <c r="N274">
        <v>76.082999999999998</v>
      </c>
      <c r="O274">
        <v>69.525000000000006</v>
      </c>
      <c r="P274">
        <v>35.541670000000003</v>
      </c>
      <c r="Q274">
        <v>0</v>
      </c>
      <c r="R274">
        <f t="shared" si="9"/>
        <v>0</v>
      </c>
      <c r="S274">
        <v>28.888360643062601</v>
      </c>
      <c r="T274">
        <v>5.4722602482885199</v>
      </c>
    </row>
    <row r="275" spans="1:20" x14ac:dyDescent="0.25">
      <c r="A275">
        <v>274</v>
      </c>
      <c r="B275" t="s">
        <v>44</v>
      </c>
      <c r="C275">
        <v>122</v>
      </c>
      <c r="D275" t="s">
        <v>20</v>
      </c>
      <c r="E275">
        <v>21</v>
      </c>
      <c r="F275" s="1">
        <v>45154</v>
      </c>
      <c r="G275">
        <v>8</v>
      </c>
      <c r="H275">
        <v>2023</v>
      </c>
      <c r="I275" t="s">
        <v>264</v>
      </c>
      <c r="J275" s="2">
        <v>0.15</v>
      </c>
      <c r="K275">
        <f t="shared" si="8"/>
        <v>0.25</v>
      </c>
      <c r="L275">
        <v>162</v>
      </c>
      <c r="M275">
        <v>3.3</v>
      </c>
      <c r="N275">
        <v>129.03100000000001</v>
      </c>
      <c r="O275">
        <v>70.105000000000004</v>
      </c>
      <c r="P275">
        <v>35.659999999999997</v>
      </c>
      <c r="Q275">
        <v>0</v>
      </c>
      <c r="R275">
        <f t="shared" si="9"/>
        <v>0</v>
      </c>
      <c r="S275">
        <v>93.046797228144797</v>
      </c>
      <c r="T275">
        <v>5.35343825657817</v>
      </c>
    </row>
    <row r="276" spans="1:20" x14ac:dyDescent="0.25">
      <c r="A276">
        <v>275</v>
      </c>
      <c r="B276" t="s">
        <v>44</v>
      </c>
      <c r="C276">
        <v>122</v>
      </c>
      <c r="D276" t="s">
        <v>20</v>
      </c>
      <c r="E276">
        <v>23</v>
      </c>
      <c r="F276" s="1">
        <v>45154</v>
      </c>
      <c r="G276">
        <v>8</v>
      </c>
      <c r="H276">
        <v>2023</v>
      </c>
      <c r="I276" t="s">
        <v>265</v>
      </c>
      <c r="J276" s="2">
        <v>0.15</v>
      </c>
      <c r="K276">
        <f t="shared" si="8"/>
        <v>0.25</v>
      </c>
      <c r="L276">
        <v>169</v>
      </c>
      <c r="M276">
        <v>3.1</v>
      </c>
      <c r="N276">
        <v>103.0055</v>
      </c>
      <c r="O276">
        <v>70.673330000000007</v>
      </c>
      <c r="P276">
        <v>35.778329999999997</v>
      </c>
      <c r="Q276">
        <v>0</v>
      </c>
      <c r="R276">
        <f t="shared" si="9"/>
        <v>0</v>
      </c>
      <c r="S276">
        <v>143.811972861149</v>
      </c>
      <c r="T276">
        <v>5.2915671482902296</v>
      </c>
    </row>
    <row r="277" spans="1:20" x14ac:dyDescent="0.25">
      <c r="A277">
        <v>276</v>
      </c>
      <c r="B277" t="s">
        <v>44</v>
      </c>
      <c r="C277">
        <v>122</v>
      </c>
      <c r="D277" t="s">
        <v>20</v>
      </c>
      <c r="E277">
        <v>25</v>
      </c>
      <c r="F277" s="1">
        <v>45154</v>
      </c>
      <c r="G277">
        <v>8</v>
      </c>
      <c r="H277">
        <v>2023</v>
      </c>
      <c r="I277" t="s">
        <v>266</v>
      </c>
      <c r="J277" s="2">
        <v>0.15</v>
      </c>
      <c r="K277">
        <f t="shared" si="8"/>
        <v>0.25</v>
      </c>
      <c r="L277">
        <v>190</v>
      </c>
      <c r="M277">
        <v>3.2</v>
      </c>
      <c r="N277">
        <v>176.6942</v>
      </c>
      <c r="O277">
        <v>71.156670000000005</v>
      </c>
      <c r="P277">
        <v>36.613329999999998</v>
      </c>
      <c r="Q277">
        <v>0</v>
      </c>
      <c r="R277">
        <f t="shared" si="9"/>
        <v>0</v>
      </c>
      <c r="S277">
        <v>203.798633688964</v>
      </c>
      <c r="T277">
        <v>4.9766887377145901</v>
      </c>
    </row>
    <row r="278" spans="1:20" x14ac:dyDescent="0.25">
      <c r="A278">
        <v>277</v>
      </c>
      <c r="B278" t="s">
        <v>44</v>
      </c>
      <c r="C278">
        <v>122</v>
      </c>
      <c r="D278" t="s">
        <v>20</v>
      </c>
      <c r="E278">
        <v>27</v>
      </c>
      <c r="F278" s="1">
        <v>45154</v>
      </c>
      <c r="G278">
        <v>8</v>
      </c>
      <c r="H278">
        <v>2023</v>
      </c>
      <c r="I278" t="s">
        <v>149</v>
      </c>
      <c r="J278" s="2">
        <v>0.15</v>
      </c>
      <c r="K278">
        <f t="shared" si="8"/>
        <v>0.25</v>
      </c>
      <c r="L278">
        <v>231</v>
      </c>
      <c r="M278">
        <v>3.1</v>
      </c>
      <c r="N278">
        <v>60.527900000000002</v>
      </c>
      <c r="O278">
        <v>71.106669999999994</v>
      </c>
      <c r="P278">
        <v>37.659999999999997</v>
      </c>
      <c r="Q278">
        <v>0</v>
      </c>
      <c r="R278">
        <f t="shared" si="9"/>
        <v>0</v>
      </c>
      <c r="S278">
        <v>221.638941668792</v>
      </c>
      <c r="T278">
        <v>4.7406259577600904</v>
      </c>
    </row>
    <row r="279" spans="1:20" x14ac:dyDescent="0.25">
      <c r="A279">
        <v>278</v>
      </c>
      <c r="B279" t="s">
        <v>44</v>
      </c>
      <c r="C279">
        <v>122</v>
      </c>
      <c r="D279" t="s">
        <v>20</v>
      </c>
      <c r="E279">
        <v>29</v>
      </c>
      <c r="F279" s="1">
        <v>45155</v>
      </c>
      <c r="G279">
        <v>8</v>
      </c>
      <c r="H279">
        <v>2023</v>
      </c>
      <c r="I279" t="s">
        <v>267</v>
      </c>
      <c r="J279" s="2">
        <v>0.15</v>
      </c>
      <c r="K279">
        <f t="shared" si="8"/>
        <v>0.25</v>
      </c>
      <c r="L279">
        <v>187</v>
      </c>
      <c r="M279">
        <v>3.2</v>
      </c>
      <c r="N279">
        <v>88.671000000000006</v>
      </c>
      <c r="O279">
        <v>70.548330000000007</v>
      </c>
      <c r="P279">
        <v>37.384999999999998</v>
      </c>
      <c r="Q279">
        <v>0</v>
      </c>
      <c r="R279">
        <f t="shared" si="9"/>
        <v>0</v>
      </c>
      <c r="S279">
        <v>161.21457786328401</v>
      </c>
      <c r="T279">
        <v>4.8701453484783404</v>
      </c>
    </row>
    <row r="280" spans="1:20" x14ac:dyDescent="0.25">
      <c r="A280">
        <v>279</v>
      </c>
      <c r="B280" t="s">
        <v>44</v>
      </c>
      <c r="C280">
        <v>122</v>
      </c>
      <c r="D280" t="s">
        <v>20</v>
      </c>
      <c r="E280">
        <v>31</v>
      </c>
      <c r="F280" s="1">
        <v>45155</v>
      </c>
      <c r="G280">
        <v>8</v>
      </c>
      <c r="H280">
        <v>2023</v>
      </c>
      <c r="I280" t="s">
        <v>268</v>
      </c>
      <c r="J280" s="2">
        <v>0.15</v>
      </c>
      <c r="K280">
        <f t="shared" si="8"/>
        <v>0.25</v>
      </c>
      <c r="L280">
        <v>141</v>
      </c>
      <c r="M280">
        <v>3</v>
      </c>
      <c r="N280">
        <v>151.58349999999999</v>
      </c>
      <c r="O280">
        <v>69.930000000000007</v>
      </c>
      <c r="P280">
        <v>37.335000000000001</v>
      </c>
      <c r="Q280">
        <v>0</v>
      </c>
      <c r="R280">
        <f t="shared" si="9"/>
        <v>0</v>
      </c>
      <c r="S280">
        <v>99.180556764972295</v>
      </c>
      <c r="T280">
        <v>4.8778313089602197</v>
      </c>
    </row>
    <row r="281" spans="1:20" x14ac:dyDescent="0.25">
      <c r="A281">
        <v>280</v>
      </c>
      <c r="B281" t="s">
        <v>44</v>
      </c>
      <c r="C281">
        <v>122</v>
      </c>
      <c r="D281" t="s">
        <v>20</v>
      </c>
      <c r="E281">
        <v>33</v>
      </c>
      <c r="F281" s="1">
        <v>45155</v>
      </c>
      <c r="G281">
        <v>8</v>
      </c>
      <c r="H281">
        <v>2023</v>
      </c>
      <c r="I281" t="s">
        <v>269</v>
      </c>
      <c r="J281" s="2">
        <v>0.15</v>
      </c>
      <c r="K281">
        <f t="shared" si="8"/>
        <v>0.25</v>
      </c>
      <c r="L281">
        <v>191</v>
      </c>
      <c r="M281">
        <v>3.3</v>
      </c>
      <c r="N281">
        <v>61.271000000000001</v>
      </c>
      <c r="O281">
        <v>69.385000000000005</v>
      </c>
      <c r="P281">
        <v>37.323329999999999</v>
      </c>
      <c r="Q281">
        <v>0</v>
      </c>
      <c r="R281">
        <f t="shared" si="9"/>
        <v>0</v>
      </c>
      <c r="S281">
        <v>50.700612312472501</v>
      </c>
      <c r="T281">
        <v>4.8570391943481797</v>
      </c>
    </row>
    <row r="282" spans="1:20" x14ac:dyDescent="0.25">
      <c r="A282">
        <v>281</v>
      </c>
      <c r="B282" t="s">
        <v>44</v>
      </c>
      <c r="C282">
        <v>122</v>
      </c>
      <c r="D282" t="s">
        <v>20</v>
      </c>
      <c r="E282">
        <v>35</v>
      </c>
      <c r="F282" s="1">
        <v>45156</v>
      </c>
      <c r="G282">
        <v>8</v>
      </c>
      <c r="H282">
        <v>2023</v>
      </c>
      <c r="I282" t="s">
        <v>270</v>
      </c>
      <c r="J282" s="2">
        <v>0.15</v>
      </c>
      <c r="K282">
        <f t="shared" si="8"/>
        <v>0.25</v>
      </c>
      <c r="L282">
        <v>146</v>
      </c>
      <c r="M282">
        <v>3.1</v>
      </c>
      <c r="N282">
        <v>80.83</v>
      </c>
      <c r="O282">
        <v>69.296670000000006</v>
      </c>
      <c r="P282">
        <v>38.875</v>
      </c>
      <c r="Q282">
        <v>0</v>
      </c>
      <c r="R282">
        <f t="shared" si="9"/>
        <v>0</v>
      </c>
      <c r="S282">
        <v>80.435393918548797</v>
      </c>
      <c r="T282">
        <v>4.3874706670589498</v>
      </c>
    </row>
    <row r="283" spans="1:20" x14ac:dyDescent="0.25">
      <c r="A283">
        <v>282</v>
      </c>
      <c r="B283" t="s">
        <v>44</v>
      </c>
      <c r="C283">
        <v>122</v>
      </c>
      <c r="D283" t="s">
        <v>20</v>
      </c>
      <c r="E283">
        <v>37</v>
      </c>
      <c r="F283" s="1">
        <v>45156</v>
      </c>
      <c r="G283">
        <v>8</v>
      </c>
      <c r="H283">
        <v>2023</v>
      </c>
      <c r="I283" t="s">
        <v>271</v>
      </c>
      <c r="J283" s="2">
        <v>0.15</v>
      </c>
      <c r="K283">
        <f t="shared" si="8"/>
        <v>0.25</v>
      </c>
      <c r="L283">
        <v>132</v>
      </c>
      <c r="M283">
        <v>3.3</v>
      </c>
      <c r="N283">
        <v>140.25800000000001</v>
      </c>
      <c r="O283">
        <v>68.726669999999999</v>
      </c>
      <c r="P283">
        <v>38.761670000000002</v>
      </c>
      <c r="Q283">
        <v>2</v>
      </c>
      <c r="R283">
        <f t="shared" si="9"/>
        <v>27.270545629076949</v>
      </c>
      <c r="S283">
        <v>34.990883035881701</v>
      </c>
      <c r="T283">
        <v>4.9614988756667504</v>
      </c>
    </row>
    <row r="284" spans="1:20" x14ac:dyDescent="0.25">
      <c r="A284">
        <v>283</v>
      </c>
      <c r="B284" t="s">
        <v>44</v>
      </c>
      <c r="C284">
        <v>122</v>
      </c>
      <c r="D284" t="s">
        <v>20</v>
      </c>
      <c r="E284">
        <v>39</v>
      </c>
      <c r="F284" s="1">
        <v>45157</v>
      </c>
      <c r="G284">
        <v>8</v>
      </c>
      <c r="H284">
        <v>2023</v>
      </c>
      <c r="I284" t="s">
        <v>272</v>
      </c>
      <c r="J284" s="2">
        <v>0.15</v>
      </c>
      <c r="K284">
        <f t="shared" si="8"/>
        <v>0.25</v>
      </c>
      <c r="L284">
        <v>65</v>
      </c>
      <c r="M284">
        <v>3.2</v>
      </c>
      <c r="N284">
        <v>269.04399999999998</v>
      </c>
      <c r="O284">
        <v>68.701669999999993</v>
      </c>
      <c r="P284">
        <v>40.321669999999997</v>
      </c>
      <c r="Q284">
        <v>5</v>
      </c>
      <c r="R284">
        <f t="shared" si="9"/>
        <v>70.306875449963997</v>
      </c>
      <c r="S284">
        <v>63.2899222792649</v>
      </c>
      <c r="T284">
        <v>4.4827446341189203</v>
      </c>
    </row>
    <row r="285" spans="1:20" x14ac:dyDescent="0.25">
      <c r="A285">
        <v>284</v>
      </c>
      <c r="B285" t="s">
        <v>44</v>
      </c>
      <c r="C285">
        <v>122</v>
      </c>
      <c r="D285" t="s">
        <v>20</v>
      </c>
      <c r="E285">
        <v>41</v>
      </c>
      <c r="F285" s="1">
        <v>45157</v>
      </c>
      <c r="G285">
        <v>8</v>
      </c>
      <c r="H285">
        <v>2023</v>
      </c>
      <c r="I285" t="s">
        <v>66</v>
      </c>
      <c r="J285" s="2">
        <v>0.15</v>
      </c>
      <c r="K285">
        <f t="shared" si="8"/>
        <v>0.25</v>
      </c>
      <c r="L285">
        <v>116</v>
      </c>
      <c r="M285">
        <v>3</v>
      </c>
      <c r="N285">
        <v>128.35</v>
      </c>
      <c r="O285">
        <v>69.236670000000004</v>
      </c>
      <c r="P285">
        <v>40.63167</v>
      </c>
      <c r="Q285">
        <v>18</v>
      </c>
      <c r="R285">
        <f t="shared" si="9"/>
        <v>269.97840172786181</v>
      </c>
      <c r="S285">
        <v>123.57629902704799</v>
      </c>
      <c r="T285">
        <v>4.1076353325064501</v>
      </c>
    </row>
    <row r="286" spans="1:20" x14ac:dyDescent="0.25">
      <c r="A286">
        <v>285</v>
      </c>
      <c r="B286" t="s">
        <v>44</v>
      </c>
      <c r="C286">
        <v>122</v>
      </c>
      <c r="D286" t="s">
        <v>20</v>
      </c>
      <c r="E286">
        <v>43</v>
      </c>
      <c r="F286" s="1">
        <v>45159</v>
      </c>
      <c r="G286">
        <v>8</v>
      </c>
      <c r="H286">
        <v>2023</v>
      </c>
      <c r="I286" t="s">
        <v>109</v>
      </c>
      <c r="J286" s="2">
        <v>0.15</v>
      </c>
      <c r="K286">
        <f t="shared" si="8"/>
        <v>0.25</v>
      </c>
      <c r="L286">
        <v>129</v>
      </c>
      <c r="M286">
        <v>3.2</v>
      </c>
      <c r="N286">
        <v>79.605999999999995</v>
      </c>
      <c r="O286">
        <v>69.84</v>
      </c>
      <c r="P286">
        <v>40.546669999999999</v>
      </c>
      <c r="Q286">
        <v>0</v>
      </c>
      <c r="R286">
        <f t="shared" si="9"/>
        <v>0</v>
      </c>
      <c r="S286">
        <v>168.51900950331699</v>
      </c>
      <c r="T286">
        <v>4.1955544121356496</v>
      </c>
    </row>
    <row r="287" spans="1:20" x14ac:dyDescent="0.25">
      <c r="A287">
        <v>286</v>
      </c>
      <c r="B287" t="s">
        <v>44</v>
      </c>
      <c r="C287">
        <v>122</v>
      </c>
      <c r="D287" t="s">
        <v>20</v>
      </c>
      <c r="E287">
        <v>45</v>
      </c>
      <c r="F287" s="1">
        <v>45159</v>
      </c>
      <c r="G287">
        <v>8</v>
      </c>
      <c r="H287">
        <v>2023</v>
      </c>
      <c r="I287" t="s">
        <v>273</v>
      </c>
      <c r="J287" s="2">
        <v>0.15</v>
      </c>
      <c r="K287">
        <f t="shared" si="8"/>
        <v>0.25</v>
      </c>
      <c r="L287">
        <v>165</v>
      </c>
      <c r="M287">
        <v>3.2</v>
      </c>
      <c r="N287">
        <v>90.149000000000001</v>
      </c>
      <c r="O287">
        <v>69.898330000000001</v>
      </c>
      <c r="P287">
        <v>39.126669999999997</v>
      </c>
      <c r="Q287">
        <v>0</v>
      </c>
      <c r="R287">
        <f t="shared" si="9"/>
        <v>0</v>
      </c>
      <c r="S287">
        <v>138.55757298314799</v>
      </c>
      <c r="T287">
        <v>4.4107512403132798</v>
      </c>
    </row>
    <row r="288" spans="1:20" x14ac:dyDescent="0.25">
      <c r="A288">
        <v>287</v>
      </c>
      <c r="B288" t="s">
        <v>44</v>
      </c>
      <c r="C288">
        <v>122</v>
      </c>
      <c r="D288" t="s">
        <v>20</v>
      </c>
      <c r="E288">
        <v>47</v>
      </c>
      <c r="F288" s="1">
        <v>45159</v>
      </c>
      <c r="G288">
        <v>8</v>
      </c>
      <c r="H288">
        <v>2023</v>
      </c>
      <c r="I288" t="s">
        <v>274</v>
      </c>
      <c r="J288" s="2">
        <v>0.15</v>
      </c>
      <c r="K288">
        <f t="shared" si="8"/>
        <v>0.25</v>
      </c>
      <c r="L288">
        <v>225</v>
      </c>
      <c r="M288">
        <v>3</v>
      </c>
      <c r="N288">
        <v>428.74759999999998</v>
      </c>
      <c r="O288">
        <v>70.548330000000007</v>
      </c>
      <c r="P288">
        <v>39.31</v>
      </c>
      <c r="Q288">
        <v>0</v>
      </c>
      <c r="R288">
        <f t="shared" si="9"/>
        <v>0</v>
      </c>
      <c r="S288">
        <v>198.226845868656</v>
      </c>
      <c r="T288">
        <v>4.4162210389715</v>
      </c>
    </row>
    <row r="289" spans="1:20" x14ac:dyDescent="0.25">
      <c r="A289">
        <v>288</v>
      </c>
      <c r="B289" t="s">
        <v>44</v>
      </c>
      <c r="C289">
        <v>122</v>
      </c>
      <c r="D289" t="s">
        <v>20</v>
      </c>
      <c r="E289">
        <v>49</v>
      </c>
      <c r="F289" s="1">
        <v>45159</v>
      </c>
      <c r="G289">
        <v>8</v>
      </c>
      <c r="H289">
        <v>2023</v>
      </c>
      <c r="I289" t="s">
        <v>275</v>
      </c>
      <c r="J289" s="2">
        <v>0.15</v>
      </c>
      <c r="K289">
        <f t="shared" si="8"/>
        <v>0.25</v>
      </c>
      <c r="L289">
        <v>306</v>
      </c>
      <c r="M289">
        <v>3.1</v>
      </c>
      <c r="N289">
        <v>27.024999999999999</v>
      </c>
      <c r="O289">
        <v>71.053330000000003</v>
      </c>
      <c r="P289">
        <v>39.479999999999997</v>
      </c>
      <c r="Q289">
        <v>0</v>
      </c>
      <c r="R289">
        <f t="shared" si="9"/>
        <v>0</v>
      </c>
      <c r="S289">
        <v>247.28332685888</v>
      </c>
      <c r="T289">
        <v>4.3910370446945901</v>
      </c>
    </row>
    <row r="290" spans="1:20" x14ac:dyDescent="0.25">
      <c r="A290">
        <v>289</v>
      </c>
      <c r="B290" t="s">
        <v>44</v>
      </c>
      <c r="C290">
        <v>122</v>
      </c>
      <c r="D290" t="s">
        <v>20</v>
      </c>
      <c r="E290">
        <v>51</v>
      </c>
      <c r="F290" s="1">
        <v>45160</v>
      </c>
      <c r="G290">
        <v>8</v>
      </c>
      <c r="H290">
        <v>2023</v>
      </c>
      <c r="I290" t="s">
        <v>207</v>
      </c>
      <c r="J290" s="2">
        <v>0.15</v>
      </c>
      <c r="K290">
        <f t="shared" si="8"/>
        <v>0.25</v>
      </c>
      <c r="L290">
        <v>372</v>
      </c>
      <c r="M290">
        <v>3.1</v>
      </c>
      <c r="N290">
        <v>9.0715000000000003</v>
      </c>
      <c r="O290">
        <v>71.636669999999995</v>
      </c>
      <c r="P290">
        <v>39.591670000000001</v>
      </c>
      <c r="Q290">
        <v>0</v>
      </c>
      <c r="R290">
        <f t="shared" si="9"/>
        <v>0</v>
      </c>
      <c r="S290">
        <v>304.707443829314</v>
      </c>
      <c r="T290">
        <v>4.2632350551150502</v>
      </c>
    </row>
    <row r="291" spans="1:20" x14ac:dyDescent="0.25">
      <c r="A291">
        <v>290</v>
      </c>
      <c r="B291" t="s">
        <v>44</v>
      </c>
      <c r="C291">
        <v>122</v>
      </c>
      <c r="D291" t="s">
        <v>20</v>
      </c>
      <c r="E291">
        <v>53</v>
      </c>
      <c r="F291" s="1">
        <v>45160</v>
      </c>
      <c r="G291">
        <v>8</v>
      </c>
      <c r="H291">
        <v>2023</v>
      </c>
      <c r="I291" t="s">
        <v>145</v>
      </c>
      <c r="J291" s="2">
        <v>0.15</v>
      </c>
      <c r="K291">
        <f t="shared" si="8"/>
        <v>0.25</v>
      </c>
      <c r="L291">
        <v>335</v>
      </c>
      <c r="M291">
        <v>3</v>
      </c>
      <c r="N291">
        <v>32.549999999999997</v>
      </c>
      <c r="O291">
        <v>71.723330000000004</v>
      </c>
      <c r="P291">
        <v>37.886670000000002</v>
      </c>
      <c r="Q291">
        <v>0</v>
      </c>
      <c r="R291">
        <f t="shared" si="9"/>
        <v>0</v>
      </c>
      <c r="S291">
        <v>280.92496212975999</v>
      </c>
      <c r="T291">
        <v>4.5525516894306701</v>
      </c>
    </row>
    <row r="292" spans="1:20" x14ac:dyDescent="0.25">
      <c r="A292">
        <v>291</v>
      </c>
      <c r="B292" t="s">
        <v>44</v>
      </c>
      <c r="C292">
        <v>122</v>
      </c>
      <c r="D292" t="s">
        <v>20</v>
      </c>
      <c r="E292">
        <v>61</v>
      </c>
      <c r="F292" s="1">
        <v>45161</v>
      </c>
      <c r="G292">
        <v>8</v>
      </c>
      <c r="H292">
        <v>2023</v>
      </c>
      <c r="I292" t="s">
        <v>276</v>
      </c>
      <c r="J292" s="2">
        <v>0.15</v>
      </c>
      <c r="K292">
        <f t="shared" si="8"/>
        <v>0.25</v>
      </c>
      <c r="L292">
        <v>270</v>
      </c>
      <c r="M292">
        <v>2.9</v>
      </c>
      <c r="N292">
        <v>48.488999999999997</v>
      </c>
      <c r="O292">
        <v>71.495000000000005</v>
      </c>
      <c r="P292">
        <v>41.601669999999999</v>
      </c>
      <c r="Q292">
        <v>0</v>
      </c>
      <c r="R292">
        <f t="shared" si="9"/>
        <v>0</v>
      </c>
      <c r="S292">
        <v>321.11507219177702</v>
      </c>
      <c r="T292">
        <v>4.0353291817520303</v>
      </c>
    </row>
    <row r="293" spans="1:20" x14ac:dyDescent="0.25">
      <c r="A293">
        <v>292</v>
      </c>
      <c r="B293" t="s">
        <v>44</v>
      </c>
      <c r="C293">
        <v>122</v>
      </c>
      <c r="D293" t="s">
        <v>20</v>
      </c>
      <c r="E293">
        <v>63</v>
      </c>
      <c r="F293" s="1">
        <v>45161</v>
      </c>
      <c r="G293">
        <v>8</v>
      </c>
      <c r="H293">
        <v>2023</v>
      </c>
      <c r="I293" t="s">
        <v>30</v>
      </c>
      <c r="J293" s="2">
        <v>0.15</v>
      </c>
      <c r="K293">
        <f t="shared" si="8"/>
        <v>0.25</v>
      </c>
      <c r="L293">
        <v>89</v>
      </c>
      <c r="M293">
        <v>3.2</v>
      </c>
      <c r="N293">
        <v>153.023</v>
      </c>
      <c r="O293">
        <v>70.931669999999997</v>
      </c>
      <c r="P293">
        <v>41.321669999999997</v>
      </c>
      <c r="Q293">
        <v>21</v>
      </c>
      <c r="R293">
        <f t="shared" si="9"/>
        <v>295.28887688984878</v>
      </c>
      <c r="S293">
        <v>263.22551287304202</v>
      </c>
      <c r="T293">
        <v>4.1451221513151904</v>
      </c>
    </row>
    <row r="294" spans="1:20" x14ac:dyDescent="0.25">
      <c r="A294">
        <v>293</v>
      </c>
      <c r="B294" t="s">
        <v>44</v>
      </c>
      <c r="C294">
        <v>122</v>
      </c>
      <c r="D294" t="s">
        <v>20</v>
      </c>
      <c r="E294">
        <v>65</v>
      </c>
      <c r="F294" s="1">
        <v>45161</v>
      </c>
      <c r="G294">
        <v>8</v>
      </c>
      <c r="H294">
        <v>2023</v>
      </c>
      <c r="I294" t="s">
        <v>167</v>
      </c>
      <c r="J294" s="2">
        <v>0.15</v>
      </c>
      <c r="K294">
        <f t="shared" si="8"/>
        <v>0.25</v>
      </c>
      <c r="L294">
        <v>107</v>
      </c>
      <c r="M294">
        <v>3.3</v>
      </c>
      <c r="N294">
        <v>65.391999999999996</v>
      </c>
      <c r="O294">
        <v>70.383330000000001</v>
      </c>
      <c r="P294">
        <v>41.125</v>
      </c>
      <c r="Q294">
        <v>1</v>
      </c>
      <c r="R294">
        <f t="shared" si="9"/>
        <v>13.635272814538475</v>
      </c>
      <c r="S294">
        <v>209.03708673613599</v>
      </c>
      <c r="T294">
        <v>4.1731118678653703</v>
      </c>
    </row>
    <row r="295" spans="1:20" x14ac:dyDescent="0.25">
      <c r="A295">
        <v>294</v>
      </c>
      <c r="B295" t="s">
        <v>44</v>
      </c>
      <c r="C295">
        <v>122</v>
      </c>
      <c r="D295" t="s">
        <v>20</v>
      </c>
      <c r="E295">
        <v>67</v>
      </c>
      <c r="F295" s="1">
        <v>45162</v>
      </c>
      <c r="G295">
        <v>8</v>
      </c>
      <c r="H295">
        <v>2023</v>
      </c>
      <c r="I295" t="s">
        <v>142</v>
      </c>
      <c r="J295" s="2">
        <v>0.15</v>
      </c>
      <c r="K295">
        <f t="shared" si="8"/>
        <v>0.25</v>
      </c>
      <c r="L295">
        <v>82</v>
      </c>
      <c r="M295">
        <v>3.3</v>
      </c>
      <c r="N295">
        <v>261.40600000000001</v>
      </c>
      <c r="O295">
        <v>70.24333</v>
      </c>
      <c r="P295">
        <v>42.641669999999998</v>
      </c>
      <c r="Q295">
        <v>6</v>
      </c>
      <c r="R295">
        <f t="shared" si="9"/>
        <v>81.811636887230847</v>
      </c>
      <c r="S295">
        <v>177.29106271702699</v>
      </c>
      <c r="T295">
        <v>4.3576247388397897</v>
      </c>
    </row>
    <row r="296" spans="1:20" x14ac:dyDescent="0.25">
      <c r="A296">
        <v>295</v>
      </c>
      <c r="B296" t="s">
        <v>44</v>
      </c>
      <c r="C296">
        <v>122</v>
      </c>
      <c r="D296" t="s">
        <v>20</v>
      </c>
      <c r="E296">
        <v>69</v>
      </c>
      <c r="F296" s="1">
        <v>45162</v>
      </c>
      <c r="G296">
        <v>8</v>
      </c>
      <c r="H296">
        <v>2023</v>
      </c>
      <c r="I296" t="s">
        <v>48</v>
      </c>
      <c r="J296" s="2">
        <v>0.15</v>
      </c>
      <c r="K296">
        <f t="shared" si="8"/>
        <v>0.25</v>
      </c>
      <c r="L296">
        <v>110</v>
      </c>
      <c r="M296">
        <v>3.3</v>
      </c>
      <c r="N296">
        <v>52.395000000000003</v>
      </c>
      <c r="O296">
        <v>69.691670000000002</v>
      </c>
      <c r="P296">
        <v>42.263330000000003</v>
      </c>
      <c r="Q296">
        <v>0</v>
      </c>
      <c r="R296">
        <f t="shared" si="9"/>
        <v>0</v>
      </c>
      <c r="S296">
        <v>121.348929740741</v>
      </c>
      <c r="T296">
        <v>4.3727440811494303</v>
      </c>
    </row>
    <row r="297" spans="1:20" x14ac:dyDescent="0.25">
      <c r="A297">
        <v>296</v>
      </c>
      <c r="B297" t="s">
        <v>44</v>
      </c>
      <c r="C297">
        <v>122</v>
      </c>
      <c r="D297" t="s">
        <v>20</v>
      </c>
      <c r="E297">
        <v>71</v>
      </c>
      <c r="F297" s="1">
        <v>45162</v>
      </c>
      <c r="G297">
        <v>8</v>
      </c>
      <c r="H297">
        <v>2023</v>
      </c>
      <c r="I297" t="s">
        <v>277</v>
      </c>
      <c r="J297" s="2">
        <v>0.15</v>
      </c>
      <c r="K297">
        <f t="shared" si="8"/>
        <v>0.25</v>
      </c>
      <c r="L297">
        <v>80</v>
      </c>
      <c r="M297">
        <v>3.3</v>
      </c>
      <c r="N297">
        <v>168.04499999999999</v>
      </c>
      <c r="O297">
        <v>69.138329999999996</v>
      </c>
      <c r="P297">
        <v>42.204999999999998</v>
      </c>
      <c r="Q297">
        <v>4</v>
      </c>
      <c r="R297">
        <f t="shared" si="9"/>
        <v>54.541091258153898</v>
      </c>
      <c r="S297">
        <v>68.415038886206801</v>
      </c>
      <c r="T297">
        <v>4.6699350467054703</v>
      </c>
    </row>
    <row r="298" spans="1:20" x14ac:dyDescent="0.25">
      <c r="A298">
        <v>297</v>
      </c>
      <c r="B298" t="s">
        <v>44</v>
      </c>
      <c r="C298">
        <v>122</v>
      </c>
      <c r="D298" t="s">
        <v>20</v>
      </c>
      <c r="E298">
        <v>73</v>
      </c>
      <c r="F298" s="1">
        <v>45162</v>
      </c>
      <c r="G298">
        <v>8</v>
      </c>
      <c r="H298">
        <v>2023</v>
      </c>
      <c r="I298" t="s">
        <v>278</v>
      </c>
      <c r="J298" s="2">
        <v>0.15</v>
      </c>
      <c r="K298">
        <f t="shared" si="8"/>
        <v>0.25</v>
      </c>
      <c r="L298">
        <v>61</v>
      </c>
      <c r="M298">
        <v>3.2</v>
      </c>
      <c r="N298">
        <v>147.905</v>
      </c>
      <c r="O298">
        <v>69.018330000000006</v>
      </c>
      <c r="P298">
        <v>43.708329999999997</v>
      </c>
      <c r="Q298">
        <v>2</v>
      </c>
      <c r="R298">
        <f t="shared" si="9"/>
        <v>28.122750179985598</v>
      </c>
      <c r="S298">
        <v>39.927881951792699</v>
      </c>
      <c r="T298">
        <v>5.2930266561741401</v>
      </c>
    </row>
    <row r="299" spans="1:20" x14ac:dyDescent="0.25">
      <c r="A299">
        <v>298</v>
      </c>
      <c r="B299" t="s">
        <v>44</v>
      </c>
      <c r="C299">
        <v>122</v>
      </c>
      <c r="D299" t="s">
        <v>20</v>
      </c>
      <c r="E299">
        <v>75</v>
      </c>
      <c r="F299" s="1">
        <v>45163</v>
      </c>
      <c r="G299">
        <v>8</v>
      </c>
      <c r="H299">
        <v>2023</v>
      </c>
      <c r="I299" t="s">
        <v>279</v>
      </c>
      <c r="J299" s="2">
        <v>0.15</v>
      </c>
      <c r="K299">
        <f t="shared" si="8"/>
        <v>0.25</v>
      </c>
      <c r="L299">
        <v>87</v>
      </c>
      <c r="M299">
        <v>3.3</v>
      </c>
      <c r="N299">
        <v>133.465</v>
      </c>
      <c r="O299">
        <v>69.63167</v>
      </c>
      <c r="P299">
        <v>43.928330000000003</v>
      </c>
      <c r="Q299">
        <v>13</v>
      </c>
      <c r="R299">
        <f t="shared" si="9"/>
        <v>177.25854658900016</v>
      </c>
      <c r="S299">
        <v>108.514358199509</v>
      </c>
      <c r="T299">
        <v>4.8822964438159602</v>
      </c>
    </row>
    <row r="300" spans="1:20" x14ac:dyDescent="0.25">
      <c r="A300">
        <v>299</v>
      </c>
      <c r="B300" t="s">
        <v>44</v>
      </c>
      <c r="C300">
        <v>122</v>
      </c>
      <c r="D300" t="s">
        <v>20</v>
      </c>
      <c r="E300">
        <v>77</v>
      </c>
      <c r="F300" s="1">
        <v>45163</v>
      </c>
      <c r="G300">
        <v>8</v>
      </c>
      <c r="H300">
        <v>2023</v>
      </c>
      <c r="I300" t="s">
        <v>280</v>
      </c>
      <c r="J300" s="2">
        <v>0.15</v>
      </c>
      <c r="K300">
        <f t="shared" si="8"/>
        <v>0.25</v>
      </c>
      <c r="L300">
        <v>113</v>
      </c>
      <c r="M300">
        <v>3.2</v>
      </c>
      <c r="N300">
        <v>83.73</v>
      </c>
      <c r="O300">
        <v>70.166669999999996</v>
      </c>
      <c r="P300">
        <v>44.261670000000002</v>
      </c>
      <c r="Q300">
        <v>3</v>
      </c>
      <c r="R300">
        <f t="shared" si="9"/>
        <v>42.184125269978395</v>
      </c>
      <c r="S300">
        <v>169.32199357103499</v>
      </c>
      <c r="T300">
        <v>4.7616831730673299</v>
      </c>
    </row>
    <row r="301" spans="1:20" x14ac:dyDescent="0.25">
      <c r="A301">
        <v>300</v>
      </c>
      <c r="B301" t="s">
        <v>44</v>
      </c>
      <c r="C301">
        <v>122</v>
      </c>
      <c r="D301" t="s">
        <v>20</v>
      </c>
      <c r="E301">
        <v>79</v>
      </c>
      <c r="F301" s="1">
        <v>45163</v>
      </c>
      <c r="G301">
        <v>8</v>
      </c>
      <c r="H301">
        <v>2023</v>
      </c>
      <c r="I301" t="s">
        <v>281</v>
      </c>
      <c r="J301" s="2">
        <v>0.15</v>
      </c>
      <c r="K301">
        <f t="shared" si="8"/>
        <v>0.25</v>
      </c>
      <c r="L301">
        <v>98</v>
      </c>
      <c r="M301">
        <v>3.3</v>
      </c>
      <c r="N301">
        <v>97.253</v>
      </c>
      <c r="O301">
        <v>70.738330000000005</v>
      </c>
      <c r="P301">
        <v>44.585000000000001</v>
      </c>
      <c r="Q301">
        <v>8</v>
      </c>
      <c r="R301">
        <f t="shared" si="9"/>
        <v>109.0821825163078</v>
      </c>
      <c r="S301">
        <v>210.243936430579</v>
      </c>
      <c r="T301">
        <v>4.2723767733995599</v>
      </c>
    </row>
    <row r="302" spans="1:20" x14ac:dyDescent="0.25">
      <c r="A302">
        <v>301</v>
      </c>
      <c r="B302" t="s">
        <v>44</v>
      </c>
      <c r="C302">
        <v>122</v>
      </c>
      <c r="D302" t="s">
        <v>20</v>
      </c>
      <c r="E302">
        <v>81</v>
      </c>
      <c r="F302" s="1">
        <v>45163</v>
      </c>
      <c r="G302">
        <v>8</v>
      </c>
      <c r="H302">
        <v>2023</v>
      </c>
      <c r="I302" t="s">
        <v>88</v>
      </c>
      <c r="J302" s="2">
        <v>0.15</v>
      </c>
      <c r="K302">
        <f t="shared" si="8"/>
        <v>0.25</v>
      </c>
      <c r="L302">
        <v>80</v>
      </c>
      <c r="M302">
        <v>3.3</v>
      </c>
      <c r="N302">
        <v>163.22</v>
      </c>
      <c r="O302">
        <v>70.88167</v>
      </c>
      <c r="P302">
        <v>42.94</v>
      </c>
      <c r="Q302">
        <v>0</v>
      </c>
      <c r="R302">
        <f t="shared" si="9"/>
        <v>0</v>
      </c>
      <c r="S302">
        <v>246.70605520866499</v>
      </c>
      <c r="T302">
        <v>4.1209029364934899</v>
      </c>
    </row>
    <row r="303" spans="1:20" x14ac:dyDescent="0.25">
      <c r="A303">
        <v>302</v>
      </c>
      <c r="B303" t="s">
        <v>44</v>
      </c>
      <c r="C303">
        <v>122</v>
      </c>
      <c r="D303" t="s">
        <v>20</v>
      </c>
      <c r="E303">
        <v>83</v>
      </c>
      <c r="F303" s="1">
        <v>45164</v>
      </c>
      <c r="G303">
        <v>8</v>
      </c>
      <c r="H303">
        <v>2023</v>
      </c>
      <c r="I303" t="s">
        <v>46</v>
      </c>
      <c r="J303" s="2">
        <v>0.15</v>
      </c>
      <c r="K303">
        <f t="shared" si="8"/>
        <v>0.25</v>
      </c>
      <c r="L303">
        <v>235</v>
      </c>
      <c r="M303">
        <v>3.3</v>
      </c>
      <c r="N303">
        <v>87.524000000000001</v>
      </c>
      <c r="O303">
        <v>71.453329999999994</v>
      </c>
      <c r="P303">
        <v>43.575000000000003</v>
      </c>
      <c r="Q303">
        <v>0</v>
      </c>
      <c r="R303">
        <f t="shared" si="9"/>
        <v>0</v>
      </c>
      <c r="S303">
        <v>276.83398914535701</v>
      </c>
      <c r="T303">
        <v>3.8918648415930202</v>
      </c>
    </row>
    <row r="304" spans="1:20" x14ac:dyDescent="0.25">
      <c r="A304">
        <v>303</v>
      </c>
      <c r="B304" t="s">
        <v>44</v>
      </c>
      <c r="C304">
        <v>122</v>
      </c>
      <c r="D304" t="s">
        <v>20</v>
      </c>
      <c r="E304">
        <v>85</v>
      </c>
      <c r="F304" s="1">
        <v>45164</v>
      </c>
      <c r="G304">
        <v>8</v>
      </c>
      <c r="H304">
        <v>2023</v>
      </c>
      <c r="I304" t="s">
        <v>282</v>
      </c>
      <c r="J304" s="2">
        <v>0.15</v>
      </c>
      <c r="K304">
        <f t="shared" si="8"/>
        <v>0.25</v>
      </c>
      <c r="L304">
        <v>301</v>
      </c>
      <c r="M304">
        <v>3.1</v>
      </c>
      <c r="N304">
        <v>13.327199999999999</v>
      </c>
      <c r="O304">
        <v>71.981669999999994</v>
      </c>
      <c r="P304">
        <v>43.99333</v>
      </c>
      <c r="Q304">
        <v>0</v>
      </c>
      <c r="R304">
        <f t="shared" si="9"/>
        <v>0</v>
      </c>
      <c r="S304">
        <v>255.69650176713699</v>
      </c>
      <c r="T304">
        <v>3.80920514116292</v>
      </c>
    </row>
    <row r="305" spans="1:20" x14ac:dyDescent="0.25">
      <c r="A305">
        <v>304</v>
      </c>
      <c r="B305" t="s">
        <v>44</v>
      </c>
      <c r="C305">
        <v>122</v>
      </c>
      <c r="D305" t="s">
        <v>20</v>
      </c>
      <c r="E305">
        <v>87</v>
      </c>
      <c r="F305" s="1">
        <v>45164</v>
      </c>
      <c r="G305">
        <v>8</v>
      </c>
      <c r="H305">
        <v>2023</v>
      </c>
      <c r="I305" t="s">
        <v>283</v>
      </c>
      <c r="J305" s="2">
        <v>0.15</v>
      </c>
      <c r="K305">
        <f t="shared" si="8"/>
        <v>0.25</v>
      </c>
      <c r="L305">
        <v>148</v>
      </c>
      <c r="M305">
        <v>3.2</v>
      </c>
      <c r="N305">
        <v>136.994</v>
      </c>
      <c r="O305">
        <v>71.803330000000003</v>
      </c>
      <c r="P305">
        <v>45.486669999999997</v>
      </c>
      <c r="Q305">
        <v>0</v>
      </c>
      <c r="R305">
        <f t="shared" si="9"/>
        <v>0</v>
      </c>
      <c r="S305">
        <v>205.06940864377401</v>
      </c>
      <c r="T305">
        <v>3.6347636947864199</v>
      </c>
    </row>
    <row r="306" spans="1:20" x14ac:dyDescent="0.25">
      <c r="A306">
        <v>305</v>
      </c>
      <c r="B306" t="s">
        <v>44</v>
      </c>
      <c r="C306">
        <v>122</v>
      </c>
      <c r="D306" t="s">
        <v>20</v>
      </c>
      <c r="E306">
        <v>89</v>
      </c>
      <c r="F306" s="1">
        <v>45164</v>
      </c>
      <c r="G306">
        <v>8</v>
      </c>
      <c r="H306">
        <v>2023</v>
      </c>
      <c r="I306" t="s">
        <v>284</v>
      </c>
      <c r="J306" s="2">
        <v>0.15</v>
      </c>
      <c r="K306">
        <f t="shared" si="8"/>
        <v>0.25</v>
      </c>
      <c r="L306">
        <v>67</v>
      </c>
      <c r="M306">
        <v>3.4</v>
      </c>
      <c r="N306">
        <v>82.186999999999998</v>
      </c>
      <c r="O306">
        <v>71.298330000000007</v>
      </c>
      <c r="P306">
        <v>45.266669999999998</v>
      </c>
      <c r="Q306">
        <v>0</v>
      </c>
      <c r="R306">
        <f t="shared" si="9"/>
        <v>0</v>
      </c>
      <c r="S306">
        <v>222.356658284361</v>
      </c>
      <c r="T306">
        <v>3.7216319418005401</v>
      </c>
    </row>
    <row r="307" spans="1:20" x14ac:dyDescent="0.25">
      <c r="A307">
        <v>306</v>
      </c>
      <c r="B307" t="s">
        <v>44</v>
      </c>
      <c r="C307">
        <v>122</v>
      </c>
      <c r="D307" t="s">
        <v>20</v>
      </c>
      <c r="E307">
        <v>91</v>
      </c>
      <c r="F307" s="1">
        <v>45165</v>
      </c>
      <c r="G307">
        <v>8</v>
      </c>
      <c r="H307">
        <v>2023</v>
      </c>
      <c r="I307" t="s">
        <v>176</v>
      </c>
      <c r="J307" s="2">
        <v>0.15</v>
      </c>
      <c r="K307">
        <f t="shared" si="8"/>
        <v>0.25</v>
      </c>
      <c r="L307">
        <v>197</v>
      </c>
      <c r="M307">
        <v>3.2</v>
      </c>
      <c r="N307">
        <v>66.986999999999995</v>
      </c>
      <c r="O307">
        <v>71.11833</v>
      </c>
      <c r="P307">
        <v>46.84</v>
      </c>
      <c r="Q307">
        <v>0</v>
      </c>
      <c r="R307">
        <f t="shared" si="9"/>
        <v>0</v>
      </c>
      <c r="S307">
        <v>174.133475178917</v>
      </c>
      <c r="T307">
        <v>3.5488114040096201</v>
      </c>
    </row>
    <row r="308" spans="1:20" x14ac:dyDescent="0.25">
      <c r="A308">
        <v>307</v>
      </c>
      <c r="B308" t="s">
        <v>44</v>
      </c>
      <c r="C308">
        <v>122</v>
      </c>
      <c r="D308" t="s">
        <v>20</v>
      </c>
      <c r="E308">
        <v>93</v>
      </c>
      <c r="F308" s="1">
        <v>45165</v>
      </c>
      <c r="G308">
        <v>8</v>
      </c>
      <c r="H308">
        <v>2023</v>
      </c>
      <c r="I308" t="s">
        <v>204</v>
      </c>
      <c r="J308" s="2">
        <v>0.15</v>
      </c>
      <c r="K308">
        <f t="shared" si="8"/>
        <v>0.25</v>
      </c>
      <c r="L308">
        <v>100</v>
      </c>
      <c r="M308">
        <v>3.2</v>
      </c>
      <c r="N308">
        <v>415.17</v>
      </c>
      <c r="O308">
        <v>70.564999999999998</v>
      </c>
      <c r="P308">
        <v>46.378329999999998</v>
      </c>
      <c r="Q308">
        <v>19</v>
      </c>
      <c r="R308">
        <f t="shared" si="9"/>
        <v>267.16612670986319</v>
      </c>
      <c r="S308">
        <v>150.66012525746899</v>
      </c>
      <c r="T308">
        <v>4.1390844693420696</v>
      </c>
    </row>
    <row r="309" spans="1:20" x14ac:dyDescent="0.25">
      <c r="A309">
        <v>308</v>
      </c>
      <c r="B309" t="s">
        <v>44</v>
      </c>
      <c r="C309">
        <v>122</v>
      </c>
      <c r="D309" t="s">
        <v>20</v>
      </c>
      <c r="E309">
        <v>95</v>
      </c>
      <c r="F309" s="1">
        <v>45165</v>
      </c>
      <c r="G309">
        <v>8</v>
      </c>
      <c r="H309">
        <v>2023</v>
      </c>
      <c r="I309" t="s">
        <v>59</v>
      </c>
      <c r="J309" s="2">
        <v>0.15</v>
      </c>
      <c r="K309">
        <f t="shared" si="8"/>
        <v>0.25</v>
      </c>
      <c r="L309">
        <v>86</v>
      </c>
      <c r="M309">
        <v>3.3</v>
      </c>
      <c r="N309">
        <v>225.28899999999999</v>
      </c>
      <c r="O309">
        <v>69.995000000000005</v>
      </c>
      <c r="P309">
        <v>46.028329999999997</v>
      </c>
      <c r="Q309">
        <v>31</v>
      </c>
      <c r="R309">
        <f t="shared" si="9"/>
        <v>422.69345725069269</v>
      </c>
      <c r="S309">
        <v>116.261861117816</v>
      </c>
      <c r="T309">
        <v>4.5966699079741904</v>
      </c>
    </row>
    <row r="310" spans="1:20" x14ac:dyDescent="0.25">
      <c r="A310">
        <v>309</v>
      </c>
      <c r="B310" t="s">
        <v>44</v>
      </c>
      <c r="C310">
        <v>122</v>
      </c>
      <c r="D310" t="s">
        <v>20</v>
      </c>
      <c r="E310">
        <v>97</v>
      </c>
      <c r="F310" s="1">
        <v>45165</v>
      </c>
      <c r="G310">
        <v>8</v>
      </c>
      <c r="H310">
        <v>2023</v>
      </c>
      <c r="I310" t="s">
        <v>161</v>
      </c>
      <c r="J310" s="2">
        <v>0.15</v>
      </c>
      <c r="K310">
        <f t="shared" si="8"/>
        <v>0.25</v>
      </c>
      <c r="L310">
        <v>67</v>
      </c>
      <c r="M310">
        <v>3.3</v>
      </c>
      <c r="N310">
        <v>236.02250000000001</v>
      </c>
      <c r="O310">
        <v>69.458330000000004</v>
      </c>
      <c r="P310">
        <v>45.72833</v>
      </c>
      <c r="Q310">
        <v>14</v>
      </c>
      <c r="R310">
        <f t="shared" si="9"/>
        <v>190.89381940353866</v>
      </c>
      <c r="S310">
        <v>102.823476924394</v>
      </c>
      <c r="T310">
        <v>4.8184127007733002</v>
      </c>
    </row>
    <row r="311" spans="1:20" x14ac:dyDescent="0.25">
      <c r="A311">
        <v>310</v>
      </c>
      <c r="B311" t="s">
        <v>44</v>
      </c>
      <c r="C311">
        <v>122</v>
      </c>
      <c r="D311" t="s">
        <v>20</v>
      </c>
      <c r="E311">
        <v>99</v>
      </c>
      <c r="F311" s="1">
        <v>45166</v>
      </c>
      <c r="G311">
        <v>8</v>
      </c>
      <c r="H311">
        <v>2023</v>
      </c>
      <c r="I311" t="s">
        <v>285</v>
      </c>
      <c r="J311" s="2">
        <v>0.15</v>
      </c>
      <c r="K311">
        <f t="shared" si="8"/>
        <v>0.25</v>
      </c>
      <c r="L311">
        <v>53</v>
      </c>
      <c r="M311">
        <v>3.4</v>
      </c>
      <c r="N311">
        <v>113.047</v>
      </c>
      <c r="O311">
        <v>69.38167</v>
      </c>
      <c r="P311">
        <v>47.251669999999997</v>
      </c>
      <c r="Q311">
        <v>1</v>
      </c>
      <c r="R311">
        <f t="shared" si="9"/>
        <v>13.234235378816752</v>
      </c>
      <c r="S311">
        <v>42.927382346104899</v>
      </c>
      <c r="T311">
        <v>4.9410963092955198</v>
      </c>
    </row>
    <row r="312" spans="1:20" x14ac:dyDescent="0.25">
      <c r="A312">
        <v>311</v>
      </c>
      <c r="B312" t="s">
        <v>44</v>
      </c>
      <c r="C312">
        <v>122</v>
      </c>
      <c r="D312" t="s">
        <v>20</v>
      </c>
      <c r="E312">
        <v>101</v>
      </c>
      <c r="F312" s="1">
        <v>45166</v>
      </c>
      <c r="G312">
        <v>8</v>
      </c>
      <c r="H312">
        <v>2023</v>
      </c>
      <c r="I312" t="s">
        <v>286</v>
      </c>
      <c r="J312" s="2">
        <v>0.15</v>
      </c>
      <c r="K312">
        <f t="shared" si="8"/>
        <v>0.25</v>
      </c>
      <c r="L312">
        <v>65</v>
      </c>
      <c r="M312">
        <v>3.3</v>
      </c>
      <c r="N312">
        <v>202.38</v>
      </c>
      <c r="O312">
        <v>69.893330000000006</v>
      </c>
      <c r="P312">
        <v>47.784999999999997</v>
      </c>
      <c r="Q312">
        <v>9</v>
      </c>
      <c r="R312">
        <f t="shared" si="9"/>
        <v>122.71745533084628</v>
      </c>
      <c r="S312">
        <v>59.433937477440203</v>
      </c>
      <c r="T312">
        <v>4.3650885209048997</v>
      </c>
    </row>
    <row r="313" spans="1:20" x14ac:dyDescent="0.25">
      <c r="A313">
        <v>312</v>
      </c>
      <c r="B313" t="s">
        <v>44</v>
      </c>
      <c r="C313">
        <v>122</v>
      </c>
      <c r="D313" t="s">
        <v>20</v>
      </c>
      <c r="E313">
        <v>103</v>
      </c>
      <c r="F313" s="1">
        <v>45166</v>
      </c>
      <c r="G313">
        <v>8</v>
      </c>
      <c r="H313">
        <v>2023</v>
      </c>
      <c r="I313" t="s">
        <v>287</v>
      </c>
      <c r="J313" s="2">
        <v>0.15</v>
      </c>
      <c r="K313">
        <f t="shared" si="8"/>
        <v>0.25</v>
      </c>
      <c r="L313">
        <v>47</v>
      </c>
      <c r="M313">
        <v>3.2</v>
      </c>
      <c r="N313">
        <v>104.887</v>
      </c>
      <c r="O313">
        <v>69.726669999999999</v>
      </c>
      <c r="P313">
        <v>49.35333</v>
      </c>
      <c r="Q313">
        <v>2</v>
      </c>
      <c r="R313">
        <f t="shared" si="9"/>
        <v>28.122750179985598</v>
      </c>
      <c r="S313">
        <v>24.522225927819001</v>
      </c>
      <c r="T313">
        <v>4.6589895952190501</v>
      </c>
    </row>
    <row r="314" spans="1:20" x14ac:dyDescent="0.25">
      <c r="A314">
        <v>313</v>
      </c>
      <c r="B314" t="s">
        <v>44</v>
      </c>
      <c r="C314">
        <v>122</v>
      </c>
      <c r="D314" t="s">
        <v>20</v>
      </c>
      <c r="E314">
        <v>105</v>
      </c>
      <c r="F314" s="1">
        <v>45166</v>
      </c>
      <c r="G314">
        <v>8</v>
      </c>
      <c r="H314">
        <v>2023</v>
      </c>
      <c r="I314" t="s">
        <v>288</v>
      </c>
      <c r="J314" s="2">
        <v>0.15</v>
      </c>
      <c r="K314">
        <f t="shared" si="8"/>
        <v>0.25</v>
      </c>
      <c r="L314">
        <v>71</v>
      </c>
      <c r="M314">
        <v>3.3</v>
      </c>
      <c r="N314">
        <v>63.14</v>
      </c>
      <c r="O314">
        <v>69.540000000000006</v>
      </c>
      <c r="P314">
        <v>51.008330000000001</v>
      </c>
      <c r="Q314">
        <v>1</v>
      </c>
      <c r="R314">
        <f t="shared" si="9"/>
        <v>13.635272814538475</v>
      </c>
      <c r="S314">
        <v>45.3125765256572</v>
      </c>
      <c r="T314">
        <v>4.2422859379775799</v>
      </c>
    </row>
    <row r="315" spans="1:20" x14ac:dyDescent="0.25">
      <c r="A315">
        <v>314</v>
      </c>
      <c r="B315" t="s">
        <v>44</v>
      </c>
      <c r="C315">
        <v>122</v>
      </c>
      <c r="D315" t="s">
        <v>20</v>
      </c>
      <c r="E315">
        <v>106</v>
      </c>
      <c r="F315" s="1">
        <v>45166</v>
      </c>
      <c r="G315">
        <v>8</v>
      </c>
      <c r="H315">
        <v>2023</v>
      </c>
      <c r="I315" t="s">
        <v>45</v>
      </c>
      <c r="J315" s="2">
        <v>0.09</v>
      </c>
      <c r="K315">
        <f t="shared" si="8"/>
        <v>0.15</v>
      </c>
      <c r="L315">
        <v>39</v>
      </c>
      <c r="M315">
        <v>3</v>
      </c>
      <c r="N315">
        <v>40.97</v>
      </c>
      <c r="O315">
        <v>69.361670000000004</v>
      </c>
      <c r="P315">
        <v>52.408329999999999</v>
      </c>
      <c r="Q315">
        <v>0</v>
      </c>
      <c r="R315">
        <f t="shared" si="9"/>
        <v>0</v>
      </c>
      <c r="S315">
        <v>63.246823476668801</v>
      </c>
      <c r="T315">
        <v>4.1244013609181698</v>
      </c>
    </row>
    <row r="316" spans="1:20" x14ac:dyDescent="0.25">
      <c r="A316">
        <v>315</v>
      </c>
      <c r="B316" t="s">
        <v>44</v>
      </c>
      <c r="C316">
        <v>122</v>
      </c>
      <c r="D316" t="s">
        <v>20</v>
      </c>
      <c r="E316">
        <v>107</v>
      </c>
      <c r="F316" s="1">
        <v>45166</v>
      </c>
      <c r="G316">
        <v>8</v>
      </c>
      <c r="H316">
        <v>2023</v>
      </c>
      <c r="I316" t="s">
        <v>143</v>
      </c>
      <c r="J316" s="2">
        <v>0.15</v>
      </c>
      <c r="K316">
        <f t="shared" si="8"/>
        <v>0.25</v>
      </c>
      <c r="L316">
        <v>39</v>
      </c>
      <c r="M316">
        <v>3.4</v>
      </c>
      <c r="N316">
        <v>309.98099999999999</v>
      </c>
      <c r="O316">
        <v>69.38167</v>
      </c>
      <c r="P316">
        <v>52.418329999999997</v>
      </c>
      <c r="Q316">
        <v>0</v>
      </c>
      <c r="R316">
        <f t="shared" si="9"/>
        <v>0</v>
      </c>
      <c r="S316">
        <v>64.937149342299307</v>
      </c>
      <c r="T316">
        <v>4.1244013609181698</v>
      </c>
    </row>
    <row r="317" spans="1:20" x14ac:dyDescent="0.25">
      <c r="A317">
        <v>316</v>
      </c>
      <c r="B317" t="s">
        <v>44</v>
      </c>
      <c r="C317">
        <v>122</v>
      </c>
      <c r="D317" t="s">
        <v>20</v>
      </c>
      <c r="E317">
        <v>109</v>
      </c>
      <c r="F317" s="1">
        <v>45167</v>
      </c>
      <c r="G317">
        <v>8</v>
      </c>
      <c r="H317">
        <v>2023</v>
      </c>
      <c r="I317" t="s">
        <v>106</v>
      </c>
      <c r="J317" s="2">
        <v>0.15</v>
      </c>
      <c r="K317">
        <f t="shared" si="8"/>
        <v>0.25</v>
      </c>
      <c r="L317">
        <v>75</v>
      </c>
      <c r="M317">
        <v>3.4</v>
      </c>
      <c r="N317">
        <v>107.20399999999999</v>
      </c>
      <c r="O317">
        <v>69.88</v>
      </c>
      <c r="P317">
        <v>53.134999999999998</v>
      </c>
      <c r="Q317">
        <v>0</v>
      </c>
      <c r="R317">
        <f t="shared" si="9"/>
        <v>0</v>
      </c>
      <c r="S317">
        <v>102.344476469998</v>
      </c>
      <c r="T317">
        <v>2.6667008264275598</v>
      </c>
    </row>
    <row r="318" spans="1:20" x14ac:dyDescent="0.25">
      <c r="A318">
        <v>317</v>
      </c>
      <c r="B318" t="s">
        <v>44</v>
      </c>
      <c r="C318">
        <v>122</v>
      </c>
      <c r="D318" t="s">
        <v>20</v>
      </c>
      <c r="E318">
        <v>110</v>
      </c>
      <c r="F318" s="1">
        <v>45167</v>
      </c>
      <c r="G318">
        <v>8</v>
      </c>
      <c r="H318">
        <v>2023</v>
      </c>
      <c r="I318" t="s">
        <v>289</v>
      </c>
      <c r="J318" s="2">
        <v>0.09</v>
      </c>
      <c r="K318">
        <f t="shared" si="8"/>
        <v>0.15</v>
      </c>
      <c r="L318">
        <v>51</v>
      </c>
      <c r="M318">
        <v>3.3</v>
      </c>
      <c r="N318">
        <v>118.048</v>
      </c>
      <c r="O318">
        <v>69.691670000000002</v>
      </c>
      <c r="P318">
        <v>54.593330000000002</v>
      </c>
      <c r="Q318">
        <v>0</v>
      </c>
      <c r="R318">
        <f t="shared" si="9"/>
        <v>0</v>
      </c>
      <c r="S318">
        <v>75.846895274772294</v>
      </c>
      <c r="T318">
        <v>2.8686166158395601</v>
      </c>
    </row>
    <row r="319" spans="1:20" x14ac:dyDescent="0.25">
      <c r="A319">
        <v>318</v>
      </c>
      <c r="B319" t="s">
        <v>44</v>
      </c>
      <c r="C319">
        <v>122</v>
      </c>
      <c r="D319" t="s">
        <v>20</v>
      </c>
      <c r="E319">
        <v>111</v>
      </c>
      <c r="F319" s="1">
        <v>45167</v>
      </c>
      <c r="G319">
        <v>8</v>
      </c>
      <c r="H319">
        <v>2023</v>
      </c>
      <c r="I319" t="s">
        <v>290</v>
      </c>
      <c r="J319" s="2">
        <v>0.15</v>
      </c>
      <c r="K319">
        <f t="shared" si="8"/>
        <v>0.25</v>
      </c>
      <c r="L319">
        <v>52</v>
      </c>
      <c r="M319">
        <v>3.3</v>
      </c>
      <c r="N319">
        <v>19.7134</v>
      </c>
      <c r="O319">
        <v>69.711669999999998</v>
      </c>
      <c r="P319">
        <v>54.633330000000001</v>
      </c>
      <c r="Q319">
        <v>0</v>
      </c>
      <c r="R319">
        <f t="shared" si="9"/>
        <v>0</v>
      </c>
      <c r="S319">
        <v>78.096103889002904</v>
      </c>
      <c r="T319">
        <v>2.7930748861472598</v>
      </c>
    </row>
    <row r="320" spans="1:20" x14ac:dyDescent="0.25">
      <c r="A320">
        <v>319</v>
      </c>
      <c r="B320" t="s">
        <v>44</v>
      </c>
      <c r="C320">
        <v>122</v>
      </c>
      <c r="D320" t="s">
        <v>20</v>
      </c>
      <c r="E320">
        <v>112</v>
      </c>
      <c r="F320" s="1">
        <v>45167</v>
      </c>
      <c r="G320">
        <v>8</v>
      </c>
      <c r="H320">
        <v>2023</v>
      </c>
      <c r="I320" t="s">
        <v>154</v>
      </c>
      <c r="J320" s="2">
        <v>0.15</v>
      </c>
      <c r="K320">
        <f t="shared" si="8"/>
        <v>0.25</v>
      </c>
      <c r="L320">
        <v>25</v>
      </c>
      <c r="M320">
        <v>3.2</v>
      </c>
      <c r="N320">
        <v>48.706000000000003</v>
      </c>
      <c r="O320">
        <v>69.461669999999998</v>
      </c>
      <c r="P320">
        <v>56.086669999999998</v>
      </c>
      <c r="Q320">
        <v>0</v>
      </c>
      <c r="R320">
        <f t="shared" si="9"/>
        <v>0</v>
      </c>
      <c r="S320">
        <v>63.301045275965699</v>
      </c>
      <c r="T320">
        <v>4.2276771761678802</v>
      </c>
    </row>
    <row r="321" spans="1:20" x14ac:dyDescent="0.25">
      <c r="A321">
        <v>320</v>
      </c>
      <c r="B321" t="s">
        <v>44</v>
      </c>
      <c r="C321">
        <v>122</v>
      </c>
      <c r="D321" t="s">
        <v>20</v>
      </c>
      <c r="E321">
        <v>114</v>
      </c>
      <c r="F321" s="1">
        <v>45167</v>
      </c>
      <c r="G321">
        <v>8</v>
      </c>
      <c r="H321">
        <v>2023</v>
      </c>
      <c r="I321" t="s">
        <v>146</v>
      </c>
      <c r="J321" s="2">
        <v>0.15</v>
      </c>
      <c r="K321">
        <f t="shared" si="8"/>
        <v>0.25</v>
      </c>
      <c r="L321">
        <v>54</v>
      </c>
      <c r="M321">
        <v>3.3</v>
      </c>
      <c r="N321">
        <v>80.129400000000004</v>
      </c>
      <c r="O321">
        <v>69.995000000000005</v>
      </c>
      <c r="P321">
        <v>56.663330000000002</v>
      </c>
      <c r="Q321">
        <v>0</v>
      </c>
      <c r="R321">
        <f t="shared" si="9"/>
        <v>0</v>
      </c>
      <c r="S321">
        <v>58.393970970023297</v>
      </c>
      <c r="T321">
        <v>2.5434510898484102</v>
      </c>
    </row>
    <row r="322" spans="1:20" x14ac:dyDescent="0.25">
      <c r="A322">
        <v>321</v>
      </c>
      <c r="B322" t="s">
        <v>44</v>
      </c>
      <c r="C322">
        <v>122</v>
      </c>
      <c r="D322" t="s">
        <v>20</v>
      </c>
      <c r="E322">
        <v>116</v>
      </c>
      <c r="F322" s="1">
        <v>45167</v>
      </c>
      <c r="G322">
        <v>8</v>
      </c>
      <c r="H322">
        <v>2023</v>
      </c>
      <c r="I322" t="s">
        <v>291</v>
      </c>
      <c r="J322" s="2">
        <v>0.15</v>
      </c>
      <c r="K322">
        <f t="shared" ref="K322:K385" si="10">J322/60*100</f>
        <v>0.25</v>
      </c>
      <c r="L322">
        <v>168</v>
      </c>
      <c r="M322">
        <v>3.4</v>
      </c>
      <c r="N322">
        <v>37.274000000000001</v>
      </c>
      <c r="O322">
        <v>70.236670000000004</v>
      </c>
      <c r="P322">
        <v>55.023330000000001</v>
      </c>
      <c r="Q322">
        <v>0</v>
      </c>
      <c r="R322">
        <f t="shared" ref="R322:R385" si="11">Q322/((M322*1852*12)/1000000)</f>
        <v>0</v>
      </c>
      <c r="S322">
        <v>35.570106394407397</v>
      </c>
      <c r="T322">
        <v>1.1380900582845299</v>
      </c>
    </row>
    <row r="323" spans="1:20" x14ac:dyDescent="0.25">
      <c r="A323">
        <v>322</v>
      </c>
      <c r="B323" t="s">
        <v>44</v>
      </c>
      <c r="C323">
        <v>122</v>
      </c>
      <c r="D323" t="s">
        <v>20</v>
      </c>
      <c r="E323">
        <v>119</v>
      </c>
      <c r="F323" s="1">
        <v>45168</v>
      </c>
      <c r="G323">
        <v>8</v>
      </c>
      <c r="H323">
        <v>2023</v>
      </c>
      <c r="I323" t="s">
        <v>292</v>
      </c>
      <c r="J323" s="2">
        <v>0.15</v>
      </c>
      <c r="K323">
        <f t="shared" si="10"/>
        <v>0.25</v>
      </c>
      <c r="L323">
        <v>162</v>
      </c>
      <c r="M323">
        <v>3.2</v>
      </c>
      <c r="N323">
        <v>84.915800000000004</v>
      </c>
      <c r="O323">
        <v>70.456670000000003</v>
      </c>
      <c r="P323">
        <v>53.453330000000001</v>
      </c>
      <c r="Q323">
        <v>0</v>
      </c>
      <c r="R323">
        <f t="shared" si="11"/>
        <v>0</v>
      </c>
      <c r="S323">
        <v>38.863297363681198</v>
      </c>
      <c r="T323">
        <v>1.7520856221451599</v>
      </c>
    </row>
    <row r="324" spans="1:20" x14ac:dyDescent="0.25">
      <c r="A324">
        <v>323</v>
      </c>
      <c r="B324" t="s">
        <v>44</v>
      </c>
      <c r="C324">
        <v>122</v>
      </c>
      <c r="D324" t="s">
        <v>20</v>
      </c>
      <c r="E324">
        <v>121</v>
      </c>
      <c r="F324" s="1">
        <v>45168</v>
      </c>
      <c r="G324">
        <v>8</v>
      </c>
      <c r="H324">
        <v>2023</v>
      </c>
      <c r="I324" t="s">
        <v>293</v>
      </c>
      <c r="J324" s="2">
        <v>0.15</v>
      </c>
      <c r="K324">
        <f t="shared" si="10"/>
        <v>0.25</v>
      </c>
      <c r="L324">
        <v>128</v>
      </c>
      <c r="M324">
        <v>3.1</v>
      </c>
      <c r="N324">
        <v>115.7253</v>
      </c>
      <c r="O324">
        <v>70.605000000000004</v>
      </c>
      <c r="P324">
        <v>51.918329999999997</v>
      </c>
      <c r="Q324">
        <v>0</v>
      </c>
      <c r="R324">
        <f t="shared" si="11"/>
        <v>0</v>
      </c>
      <c r="S324">
        <v>56.798386563385598</v>
      </c>
      <c r="T324">
        <v>2.41263004295983</v>
      </c>
    </row>
    <row r="325" spans="1:20" x14ac:dyDescent="0.25">
      <c r="A325">
        <v>324</v>
      </c>
      <c r="B325" t="s">
        <v>44</v>
      </c>
      <c r="C325">
        <v>122</v>
      </c>
      <c r="D325" t="s">
        <v>20</v>
      </c>
      <c r="E325">
        <v>123</v>
      </c>
      <c r="F325" s="1">
        <v>45168</v>
      </c>
      <c r="G325">
        <v>8</v>
      </c>
      <c r="H325">
        <v>2023</v>
      </c>
      <c r="I325" t="s">
        <v>294</v>
      </c>
      <c r="J325" s="2">
        <v>0.15</v>
      </c>
      <c r="K325">
        <f t="shared" si="10"/>
        <v>0.25</v>
      </c>
      <c r="L325">
        <v>92</v>
      </c>
      <c r="M325">
        <v>3.2</v>
      </c>
      <c r="N325">
        <v>81.195700000000002</v>
      </c>
      <c r="O325">
        <v>70.116669999999999</v>
      </c>
      <c r="P325">
        <v>51.24333</v>
      </c>
      <c r="Q325">
        <v>1</v>
      </c>
      <c r="R325">
        <f t="shared" si="11"/>
        <v>14.061375089992799</v>
      </c>
      <c r="S325">
        <v>99.677106308366305</v>
      </c>
      <c r="T325">
        <v>3.23612192150454</v>
      </c>
    </row>
    <row r="326" spans="1:20" x14ac:dyDescent="0.25">
      <c r="A326">
        <v>325</v>
      </c>
      <c r="B326" t="s">
        <v>44</v>
      </c>
      <c r="C326">
        <v>122</v>
      </c>
      <c r="D326" t="s">
        <v>20</v>
      </c>
      <c r="E326">
        <v>125</v>
      </c>
      <c r="F326" s="1">
        <v>45168</v>
      </c>
      <c r="G326">
        <v>8</v>
      </c>
      <c r="H326">
        <v>2023</v>
      </c>
      <c r="I326" t="s">
        <v>295</v>
      </c>
      <c r="J326" s="2">
        <v>0.15</v>
      </c>
      <c r="K326">
        <f t="shared" si="10"/>
        <v>0.25</v>
      </c>
      <c r="L326">
        <v>75</v>
      </c>
      <c r="M326">
        <v>3.3</v>
      </c>
      <c r="N326">
        <v>97.563000000000002</v>
      </c>
      <c r="O326">
        <v>70.303330000000003</v>
      </c>
      <c r="P326">
        <v>49.634999999999998</v>
      </c>
      <c r="Q326">
        <v>1</v>
      </c>
      <c r="R326">
        <f t="shared" si="11"/>
        <v>13.635272814538475</v>
      </c>
      <c r="S326">
        <v>89.522870223171907</v>
      </c>
      <c r="T326">
        <v>3.75056185085481</v>
      </c>
    </row>
    <row r="327" spans="1:20" x14ac:dyDescent="0.25">
      <c r="A327">
        <v>326</v>
      </c>
      <c r="B327" t="s">
        <v>44</v>
      </c>
      <c r="C327">
        <v>122</v>
      </c>
      <c r="D327" t="s">
        <v>20</v>
      </c>
      <c r="E327">
        <v>127</v>
      </c>
      <c r="F327" s="1">
        <v>45169</v>
      </c>
      <c r="G327">
        <v>8</v>
      </c>
      <c r="H327">
        <v>2023</v>
      </c>
      <c r="I327" t="s">
        <v>296</v>
      </c>
      <c r="J327" s="2">
        <v>0.15</v>
      </c>
      <c r="K327">
        <f t="shared" si="10"/>
        <v>0.25</v>
      </c>
      <c r="L327">
        <v>136</v>
      </c>
      <c r="M327">
        <v>3.2</v>
      </c>
      <c r="N327">
        <v>144.285</v>
      </c>
      <c r="O327">
        <v>70.534999999999997</v>
      </c>
      <c r="P327">
        <v>48.133330000000001</v>
      </c>
      <c r="Q327">
        <v>1</v>
      </c>
      <c r="R327">
        <f t="shared" si="11"/>
        <v>14.061375089992799</v>
      </c>
      <c r="S327">
        <v>117.914233991835</v>
      </c>
      <c r="T327">
        <v>3.8278131467699201</v>
      </c>
    </row>
    <row r="328" spans="1:20" x14ac:dyDescent="0.25">
      <c r="A328">
        <v>327</v>
      </c>
      <c r="B328" t="s">
        <v>44</v>
      </c>
      <c r="C328">
        <v>122</v>
      </c>
      <c r="D328" t="s">
        <v>20</v>
      </c>
      <c r="E328">
        <v>129</v>
      </c>
      <c r="F328" s="1">
        <v>45169</v>
      </c>
      <c r="G328">
        <v>8</v>
      </c>
      <c r="H328">
        <v>2023</v>
      </c>
      <c r="I328" t="s">
        <v>136</v>
      </c>
      <c r="J328" s="2">
        <v>0.15</v>
      </c>
      <c r="K328">
        <f t="shared" si="10"/>
        <v>0.25</v>
      </c>
      <c r="L328">
        <v>128</v>
      </c>
      <c r="M328">
        <v>3.3</v>
      </c>
      <c r="N328">
        <v>79.088200000000001</v>
      </c>
      <c r="O328">
        <v>71.040000000000006</v>
      </c>
      <c r="P328">
        <v>48.854999999999997</v>
      </c>
      <c r="Q328">
        <v>0</v>
      </c>
      <c r="R328">
        <f t="shared" si="11"/>
        <v>0</v>
      </c>
      <c r="S328">
        <v>111.913116702148</v>
      </c>
      <c r="T328">
        <v>3.60263322163568</v>
      </c>
    </row>
    <row r="329" spans="1:20" x14ac:dyDescent="0.25">
      <c r="A329">
        <v>328</v>
      </c>
      <c r="B329" t="s">
        <v>44</v>
      </c>
      <c r="C329">
        <v>122</v>
      </c>
      <c r="D329" t="s">
        <v>20</v>
      </c>
      <c r="E329">
        <v>131</v>
      </c>
      <c r="F329" s="1">
        <v>45169</v>
      </c>
      <c r="G329">
        <v>8</v>
      </c>
      <c r="H329">
        <v>2023</v>
      </c>
      <c r="I329" t="s">
        <v>235</v>
      </c>
      <c r="J329" s="2">
        <v>0.15</v>
      </c>
      <c r="K329">
        <f t="shared" si="10"/>
        <v>0.25</v>
      </c>
      <c r="L329">
        <v>129</v>
      </c>
      <c r="M329">
        <v>3.4</v>
      </c>
      <c r="N329">
        <v>95.006299999999996</v>
      </c>
      <c r="O329">
        <v>70.885000000000005</v>
      </c>
      <c r="P329">
        <v>50.378329999999998</v>
      </c>
      <c r="Q329">
        <v>0</v>
      </c>
      <c r="R329">
        <f t="shared" si="11"/>
        <v>0</v>
      </c>
      <c r="S329">
        <v>80.257087052995701</v>
      </c>
      <c r="T329">
        <v>3.2275235760313401</v>
      </c>
    </row>
    <row r="330" spans="1:20" x14ac:dyDescent="0.25">
      <c r="A330">
        <v>329</v>
      </c>
      <c r="B330" t="s">
        <v>44</v>
      </c>
      <c r="C330">
        <v>122</v>
      </c>
      <c r="D330" t="s">
        <v>20</v>
      </c>
      <c r="E330">
        <v>133</v>
      </c>
      <c r="F330" s="1">
        <v>45169</v>
      </c>
      <c r="G330">
        <v>8</v>
      </c>
      <c r="H330">
        <v>2023</v>
      </c>
      <c r="I330" t="s">
        <v>297</v>
      </c>
      <c r="J330" s="2">
        <v>0.15</v>
      </c>
      <c r="K330">
        <f t="shared" si="10"/>
        <v>0.25</v>
      </c>
      <c r="L330">
        <v>124</v>
      </c>
      <c r="M330">
        <v>3.3</v>
      </c>
      <c r="N330">
        <v>100.74120000000001</v>
      </c>
      <c r="O330">
        <v>71.393330000000006</v>
      </c>
      <c r="P330">
        <v>50.761670000000002</v>
      </c>
      <c r="Q330">
        <v>0</v>
      </c>
      <c r="R330">
        <f t="shared" si="11"/>
        <v>0</v>
      </c>
      <c r="S330">
        <v>33.305615424650398</v>
      </c>
      <c r="T330">
        <v>2.8462072014486202</v>
      </c>
    </row>
    <row r="331" spans="1:20" x14ac:dyDescent="0.25">
      <c r="A331">
        <v>330</v>
      </c>
      <c r="B331" t="s">
        <v>44</v>
      </c>
      <c r="C331">
        <v>122</v>
      </c>
      <c r="D331" t="s">
        <v>20</v>
      </c>
      <c r="E331">
        <v>135</v>
      </c>
      <c r="F331" s="1">
        <v>45170</v>
      </c>
      <c r="G331">
        <v>9</v>
      </c>
      <c r="H331">
        <v>2023</v>
      </c>
      <c r="I331" t="s">
        <v>298</v>
      </c>
      <c r="J331" s="2">
        <v>0.15</v>
      </c>
      <c r="K331">
        <f t="shared" si="10"/>
        <v>0.25</v>
      </c>
      <c r="L331">
        <v>121</v>
      </c>
      <c r="M331">
        <v>3.3</v>
      </c>
      <c r="N331">
        <v>118.8674</v>
      </c>
      <c r="O331">
        <v>71.61833</v>
      </c>
      <c r="P331">
        <v>49.253329999999998</v>
      </c>
      <c r="Q331">
        <v>0</v>
      </c>
      <c r="R331">
        <f t="shared" si="11"/>
        <v>0</v>
      </c>
      <c r="S331">
        <v>76.999267263529703</v>
      </c>
      <c r="T331">
        <v>3.27198071255583</v>
      </c>
    </row>
    <row r="332" spans="1:20" x14ac:dyDescent="0.25">
      <c r="A332">
        <v>331</v>
      </c>
      <c r="B332" t="s">
        <v>44</v>
      </c>
      <c r="C332">
        <v>125</v>
      </c>
      <c r="D332" t="s">
        <v>20</v>
      </c>
      <c r="E332">
        <v>8</v>
      </c>
      <c r="F332" s="1">
        <v>45522</v>
      </c>
      <c r="G332">
        <v>8</v>
      </c>
      <c r="H332">
        <v>2024</v>
      </c>
      <c r="I332" t="s">
        <v>61</v>
      </c>
      <c r="J332" s="2">
        <v>0.15</v>
      </c>
      <c r="K332">
        <f t="shared" si="10"/>
        <v>0.25</v>
      </c>
      <c r="L332">
        <v>319</v>
      </c>
      <c r="M332">
        <v>3.1</v>
      </c>
      <c r="N332">
        <v>46.619</v>
      </c>
      <c r="O332">
        <v>71.716669999999993</v>
      </c>
      <c r="P332">
        <v>37.734999999999999</v>
      </c>
      <c r="Q332">
        <v>0</v>
      </c>
      <c r="R332">
        <f t="shared" si="11"/>
        <v>0</v>
      </c>
      <c r="S332">
        <v>276.93844750106098</v>
      </c>
      <c r="T332">
        <v>5.6009519990187799</v>
      </c>
    </row>
    <row r="333" spans="1:20" x14ac:dyDescent="0.25">
      <c r="A333">
        <v>332</v>
      </c>
      <c r="B333" t="s">
        <v>44</v>
      </c>
      <c r="C333">
        <v>125</v>
      </c>
      <c r="D333" t="s">
        <v>20</v>
      </c>
      <c r="E333">
        <v>10</v>
      </c>
      <c r="F333" s="1">
        <v>45522</v>
      </c>
      <c r="G333">
        <v>8</v>
      </c>
      <c r="H333">
        <v>2024</v>
      </c>
      <c r="I333" t="s">
        <v>307</v>
      </c>
      <c r="J333" s="2">
        <v>0.15</v>
      </c>
      <c r="K333">
        <f t="shared" si="10"/>
        <v>0.25</v>
      </c>
      <c r="L333">
        <v>259</v>
      </c>
      <c r="M333">
        <v>3.1</v>
      </c>
      <c r="N333">
        <v>120.627</v>
      </c>
      <c r="O333">
        <v>71.77167</v>
      </c>
      <c r="P333">
        <v>35.878329999999998</v>
      </c>
      <c r="Q333">
        <v>0</v>
      </c>
      <c r="R333">
        <f t="shared" si="11"/>
        <v>0</v>
      </c>
      <c r="S333">
        <v>230.33989378469801</v>
      </c>
      <c r="T333">
        <v>6.2871575436784104</v>
      </c>
    </row>
    <row r="334" spans="1:20" x14ac:dyDescent="0.25">
      <c r="A334">
        <v>333</v>
      </c>
      <c r="B334" t="s">
        <v>44</v>
      </c>
      <c r="C334">
        <v>125</v>
      </c>
      <c r="D334" t="s">
        <v>20</v>
      </c>
      <c r="E334">
        <v>12</v>
      </c>
      <c r="F334" s="1">
        <v>45522</v>
      </c>
      <c r="G334">
        <v>8</v>
      </c>
      <c r="H334">
        <v>2024</v>
      </c>
      <c r="I334" t="s">
        <v>308</v>
      </c>
      <c r="J334" s="2">
        <v>0.15</v>
      </c>
      <c r="K334">
        <f t="shared" si="10"/>
        <v>0.25</v>
      </c>
      <c r="L334">
        <v>222</v>
      </c>
      <c r="M334">
        <v>3.1</v>
      </c>
      <c r="N334">
        <v>142.9872</v>
      </c>
      <c r="O334">
        <v>71.746669999999995</v>
      </c>
      <c r="P334">
        <v>34.241669999999999</v>
      </c>
      <c r="Q334">
        <v>0</v>
      </c>
      <c r="R334">
        <f t="shared" si="11"/>
        <v>0</v>
      </c>
      <c r="S334">
        <v>186.636361765098</v>
      </c>
      <c r="T334">
        <v>6.9416975283023303</v>
      </c>
    </row>
    <row r="335" spans="1:20" x14ac:dyDescent="0.25">
      <c r="A335">
        <v>334</v>
      </c>
      <c r="B335" t="s">
        <v>44</v>
      </c>
      <c r="C335">
        <v>125</v>
      </c>
      <c r="D335" t="s">
        <v>20</v>
      </c>
      <c r="E335">
        <v>14</v>
      </c>
      <c r="F335" s="1">
        <v>45522</v>
      </c>
      <c r="G335">
        <v>8</v>
      </c>
      <c r="H335">
        <v>2024</v>
      </c>
      <c r="I335" t="s">
        <v>309</v>
      </c>
      <c r="J335" s="2">
        <v>0.15</v>
      </c>
      <c r="K335">
        <f t="shared" si="10"/>
        <v>0.25</v>
      </c>
      <c r="L335">
        <v>220</v>
      </c>
      <c r="M335">
        <v>3.3</v>
      </c>
      <c r="N335">
        <v>45.008499999999998</v>
      </c>
      <c r="O335">
        <v>71.185000000000002</v>
      </c>
      <c r="P335">
        <v>34.081670000000003</v>
      </c>
      <c r="Q335">
        <v>0</v>
      </c>
      <c r="R335">
        <f t="shared" si="11"/>
        <v>0</v>
      </c>
      <c r="S335">
        <v>140.31226044275201</v>
      </c>
      <c r="T335">
        <v>7.1069545052662697</v>
      </c>
    </row>
    <row r="336" spans="1:20" x14ac:dyDescent="0.25">
      <c r="A336">
        <v>335</v>
      </c>
      <c r="B336" t="s">
        <v>44</v>
      </c>
      <c r="C336">
        <v>125</v>
      </c>
      <c r="D336" t="s">
        <v>20</v>
      </c>
      <c r="E336">
        <v>16</v>
      </c>
      <c r="F336" s="1">
        <v>45523</v>
      </c>
      <c r="G336">
        <v>8</v>
      </c>
      <c r="H336">
        <v>2024</v>
      </c>
      <c r="I336" t="s">
        <v>304</v>
      </c>
      <c r="J336" s="2">
        <v>0.15</v>
      </c>
      <c r="K336">
        <f t="shared" si="10"/>
        <v>0.25</v>
      </c>
      <c r="L336">
        <v>222</v>
      </c>
      <c r="M336">
        <v>3.1</v>
      </c>
      <c r="N336">
        <v>50.337499999999999</v>
      </c>
      <c r="O336">
        <v>70.61</v>
      </c>
      <c r="P336">
        <v>33.883330000000001</v>
      </c>
      <c r="Q336">
        <v>0</v>
      </c>
      <c r="R336">
        <f t="shared" si="11"/>
        <v>0</v>
      </c>
      <c r="S336">
        <v>99.029249933048803</v>
      </c>
      <c r="T336">
        <v>7.1408568894294104</v>
      </c>
    </row>
    <row r="337" spans="1:20" x14ac:dyDescent="0.25">
      <c r="A337">
        <v>336</v>
      </c>
      <c r="B337" t="s">
        <v>44</v>
      </c>
      <c r="C337">
        <v>125</v>
      </c>
      <c r="D337" t="s">
        <v>20</v>
      </c>
      <c r="E337">
        <v>18</v>
      </c>
      <c r="F337" s="1">
        <v>45523</v>
      </c>
      <c r="G337">
        <v>8</v>
      </c>
      <c r="H337">
        <v>2024</v>
      </c>
      <c r="I337" t="s">
        <v>299</v>
      </c>
      <c r="J337" s="2">
        <v>0.15</v>
      </c>
      <c r="K337">
        <f t="shared" si="10"/>
        <v>0.25</v>
      </c>
      <c r="L337">
        <v>236</v>
      </c>
      <c r="M337">
        <v>3.1</v>
      </c>
      <c r="N337">
        <v>119.7478</v>
      </c>
      <c r="O337">
        <v>70.209999999999994</v>
      </c>
      <c r="P337">
        <v>32.299999999999997</v>
      </c>
      <c r="Q337">
        <v>0</v>
      </c>
      <c r="R337">
        <f t="shared" si="11"/>
        <v>0</v>
      </c>
      <c r="S337">
        <v>28.915490581727401</v>
      </c>
      <c r="T337">
        <v>7.4773002383745801</v>
      </c>
    </row>
    <row r="338" spans="1:20" x14ac:dyDescent="0.25">
      <c r="A338">
        <v>337</v>
      </c>
      <c r="B338" t="s">
        <v>44</v>
      </c>
      <c r="C338">
        <v>125</v>
      </c>
      <c r="D338" t="s">
        <v>20</v>
      </c>
      <c r="E338">
        <v>20</v>
      </c>
      <c r="F338" s="1">
        <v>45523</v>
      </c>
      <c r="G338">
        <v>8</v>
      </c>
      <c r="H338">
        <v>2024</v>
      </c>
      <c r="I338" t="s">
        <v>134</v>
      </c>
      <c r="J338" s="2">
        <v>0.15</v>
      </c>
      <c r="K338">
        <f t="shared" si="10"/>
        <v>0.25</v>
      </c>
      <c r="L338">
        <v>211</v>
      </c>
      <c r="M338">
        <v>3.3</v>
      </c>
      <c r="N338">
        <v>44.369</v>
      </c>
      <c r="O338">
        <v>70.011669999999995</v>
      </c>
      <c r="P338">
        <v>33.958329999999997</v>
      </c>
      <c r="Q338">
        <v>0</v>
      </c>
      <c r="R338">
        <f t="shared" si="11"/>
        <v>0</v>
      </c>
      <c r="S338">
        <v>43.728085244354901</v>
      </c>
      <c r="T338">
        <v>7.0809451158995502</v>
      </c>
    </row>
    <row r="339" spans="1:20" x14ac:dyDescent="0.25">
      <c r="A339">
        <v>338</v>
      </c>
      <c r="B339" t="s">
        <v>44</v>
      </c>
      <c r="C339">
        <v>125</v>
      </c>
      <c r="D339" t="s">
        <v>20</v>
      </c>
      <c r="E339">
        <v>22</v>
      </c>
      <c r="F339" s="1">
        <v>45523</v>
      </c>
      <c r="G339">
        <v>8</v>
      </c>
      <c r="H339">
        <v>2024</v>
      </c>
      <c r="I339" t="s">
        <v>223</v>
      </c>
      <c r="J339" s="2">
        <v>0.15</v>
      </c>
      <c r="K339">
        <f t="shared" si="10"/>
        <v>0.25</v>
      </c>
      <c r="L339">
        <v>133</v>
      </c>
      <c r="M339">
        <v>3.2</v>
      </c>
      <c r="N339">
        <v>96.977999999999994</v>
      </c>
      <c r="O339">
        <v>69.698329999999999</v>
      </c>
      <c r="P339">
        <v>34.164999999999999</v>
      </c>
      <c r="Q339">
        <v>0</v>
      </c>
      <c r="R339">
        <f t="shared" si="11"/>
        <v>0</v>
      </c>
      <c r="S339">
        <v>32.367760356871997</v>
      </c>
      <c r="T339">
        <v>6.9528910520340599</v>
      </c>
    </row>
    <row r="340" spans="1:20" x14ac:dyDescent="0.25">
      <c r="A340">
        <v>339</v>
      </c>
      <c r="B340" t="s">
        <v>44</v>
      </c>
      <c r="C340">
        <v>125</v>
      </c>
      <c r="D340" t="s">
        <v>20</v>
      </c>
      <c r="E340">
        <v>24</v>
      </c>
      <c r="F340" s="1">
        <v>45524</v>
      </c>
      <c r="G340">
        <v>8</v>
      </c>
      <c r="H340">
        <v>2024</v>
      </c>
      <c r="I340" t="s">
        <v>33</v>
      </c>
      <c r="J340" s="2">
        <v>0.15</v>
      </c>
      <c r="K340">
        <f t="shared" si="10"/>
        <v>0.25</v>
      </c>
      <c r="L340">
        <v>189</v>
      </c>
      <c r="M340">
        <v>3.4</v>
      </c>
      <c r="N340">
        <v>109.3618</v>
      </c>
      <c r="O340">
        <v>69.488330000000005</v>
      </c>
      <c r="P340">
        <v>35.594999999999999</v>
      </c>
      <c r="Q340">
        <v>0</v>
      </c>
      <c r="R340">
        <f t="shared" si="11"/>
        <v>0</v>
      </c>
      <c r="S340">
        <v>25.777266116249098</v>
      </c>
      <c r="T340">
        <v>6.5125366053202196</v>
      </c>
    </row>
    <row r="341" spans="1:20" x14ac:dyDescent="0.25">
      <c r="A341">
        <v>340</v>
      </c>
      <c r="B341" t="s">
        <v>44</v>
      </c>
      <c r="C341">
        <v>125</v>
      </c>
      <c r="D341" t="s">
        <v>20</v>
      </c>
      <c r="E341">
        <v>26</v>
      </c>
      <c r="F341" s="1">
        <v>45524</v>
      </c>
      <c r="G341">
        <v>8</v>
      </c>
      <c r="H341">
        <v>2024</v>
      </c>
      <c r="I341" t="s">
        <v>140</v>
      </c>
      <c r="J341" s="2">
        <v>0.15</v>
      </c>
      <c r="K341">
        <f t="shared" si="10"/>
        <v>0.25</v>
      </c>
      <c r="L341">
        <v>158</v>
      </c>
      <c r="M341">
        <v>3.1</v>
      </c>
      <c r="N341">
        <v>111.982</v>
      </c>
      <c r="O341">
        <v>70.098330000000004</v>
      </c>
      <c r="P341">
        <v>35.674999999999997</v>
      </c>
      <c r="Q341">
        <v>0</v>
      </c>
      <c r="R341">
        <f t="shared" si="11"/>
        <v>0</v>
      </c>
      <c r="S341">
        <v>92.393992248869694</v>
      </c>
      <c r="T341">
        <v>6.4466369944040602</v>
      </c>
    </row>
    <row r="342" spans="1:20" x14ac:dyDescent="0.25">
      <c r="A342">
        <v>341</v>
      </c>
      <c r="B342" t="s">
        <v>44</v>
      </c>
      <c r="C342">
        <v>125</v>
      </c>
      <c r="D342" t="s">
        <v>20</v>
      </c>
      <c r="E342">
        <v>28</v>
      </c>
      <c r="F342" s="1">
        <v>45524</v>
      </c>
      <c r="G342">
        <v>8</v>
      </c>
      <c r="H342">
        <v>2024</v>
      </c>
      <c r="I342" t="s">
        <v>144</v>
      </c>
      <c r="J342" s="2">
        <v>0.15</v>
      </c>
      <c r="K342">
        <f t="shared" si="10"/>
        <v>0.25</v>
      </c>
      <c r="L342">
        <v>171</v>
      </c>
      <c r="M342">
        <v>3.3</v>
      </c>
      <c r="N342">
        <v>127.45399999999999</v>
      </c>
      <c r="O342">
        <v>70.656670000000005</v>
      </c>
      <c r="P342">
        <v>35.884999999999998</v>
      </c>
      <c r="Q342">
        <v>0</v>
      </c>
      <c r="R342">
        <f t="shared" si="11"/>
        <v>0</v>
      </c>
      <c r="S342">
        <v>145.36418940757201</v>
      </c>
      <c r="T342">
        <v>6.3803353131839096</v>
      </c>
    </row>
    <row r="343" spans="1:20" x14ac:dyDescent="0.25">
      <c r="A343">
        <v>342</v>
      </c>
      <c r="B343" t="s">
        <v>44</v>
      </c>
      <c r="C343">
        <v>125</v>
      </c>
      <c r="D343" t="s">
        <v>20</v>
      </c>
      <c r="E343">
        <v>30</v>
      </c>
      <c r="F343" s="1">
        <v>45524</v>
      </c>
      <c r="G343">
        <v>8</v>
      </c>
      <c r="H343">
        <v>2024</v>
      </c>
      <c r="I343" t="s">
        <v>310</v>
      </c>
      <c r="J343" s="2">
        <v>0.15</v>
      </c>
      <c r="K343">
        <f t="shared" si="10"/>
        <v>0.25</v>
      </c>
      <c r="L343">
        <v>199</v>
      </c>
      <c r="M343">
        <v>3.2</v>
      </c>
      <c r="N343">
        <v>53.129199999999997</v>
      </c>
      <c r="O343">
        <v>71.19</v>
      </c>
      <c r="P343">
        <v>36.083329999999997</v>
      </c>
      <c r="Q343">
        <v>0</v>
      </c>
      <c r="R343">
        <f t="shared" si="11"/>
        <v>0</v>
      </c>
      <c r="S343">
        <v>194.815582828716</v>
      </c>
      <c r="T343">
        <v>6.3036938779690104</v>
      </c>
    </row>
    <row r="344" spans="1:20" x14ac:dyDescent="0.25">
      <c r="A344">
        <v>343</v>
      </c>
      <c r="B344" t="s">
        <v>44</v>
      </c>
      <c r="C344">
        <v>125</v>
      </c>
      <c r="D344" t="s">
        <v>20</v>
      </c>
      <c r="E344">
        <v>32</v>
      </c>
      <c r="F344" s="1">
        <v>45525</v>
      </c>
      <c r="G344">
        <v>8</v>
      </c>
      <c r="H344">
        <v>2024</v>
      </c>
      <c r="I344" t="s">
        <v>240</v>
      </c>
      <c r="J344" s="2">
        <v>0.15</v>
      </c>
      <c r="K344">
        <f t="shared" si="10"/>
        <v>0.25</v>
      </c>
      <c r="L344">
        <v>231</v>
      </c>
      <c r="M344">
        <v>3.2</v>
      </c>
      <c r="N344">
        <v>114.1425</v>
      </c>
      <c r="O344">
        <v>71.081670000000003</v>
      </c>
      <c r="P344">
        <v>37.741669999999999</v>
      </c>
      <c r="Q344">
        <v>0</v>
      </c>
      <c r="R344">
        <f t="shared" si="11"/>
        <v>0</v>
      </c>
      <c r="S344">
        <v>220.360666525406</v>
      </c>
      <c r="T344">
        <v>5.6998922576611699</v>
      </c>
    </row>
    <row r="345" spans="1:20" x14ac:dyDescent="0.25">
      <c r="A345">
        <v>344</v>
      </c>
      <c r="B345" t="s">
        <v>44</v>
      </c>
      <c r="C345">
        <v>125</v>
      </c>
      <c r="D345" t="s">
        <v>20</v>
      </c>
      <c r="E345">
        <v>34</v>
      </c>
      <c r="F345" s="1">
        <v>45525</v>
      </c>
      <c r="G345">
        <v>8</v>
      </c>
      <c r="H345">
        <v>2024</v>
      </c>
      <c r="I345" t="s">
        <v>145</v>
      </c>
      <c r="J345" s="2">
        <v>0.15</v>
      </c>
      <c r="K345">
        <f t="shared" si="10"/>
        <v>0.25</v>
      </c>
      <c r="L345">
        <v>181</v>
      </c>
      <c r="M345">
        <v>3.1</v>
      </c>
      <c r="N345">
        <v>122.8896</v>
      </c>
      <c r="O345">
        <v>70.551670000000001</v>
      </c>
      <c r="P345">
        <v>37.446669999999997</v>
      </c>
      <c r="Q345">
        <v>0</v>
      </c>
      <c r="R345">
        <f t="shared" si="11"/>
        <v>0</v>
      </c>
      <c r="S345">
        <v>162.41818574304401</v>
      </c>
      <c r="T345">
        <v>5.7452535078809701</v>
      </c>
    </row>
    <row r="346" spans="1:20" x14ac:dyDescent="0.25">
      <c r="A346">
        <v>345</v>
      </c>
      <c r="B346" t="s">
        <v>44</v>
      </c>
      <c r="C346">
        <v>125</v>
      </c>
      <c r="D346" t="s">
        <v>20</v>
      </c>
      <c r="E346">
        <v>36</v>
      </c>
      <c r="F346" s="1">
        <v>45525</v>
      </c>
      <c r="G346">
        <v>8</v>
      </c>
      <c r="H346">
        <v>2024</v>
      </c>
      <c r="I346" t="s">
        <v>311</v>
      </c>
      <c r="J346" s="2">
        <v>0.15</v>
      </c>
      <c r="K346">
        <f t="shared" si="10"/>
        <v>0.25</v>
      </c>
      <c r="L346">
        <v>150</v>
      </c>
      <c r="M346">
        <v>3.2</v>
      </c>
      <c r="N346">
        <v>100.0635</v>
      </c>
      <c r="O346">
        <v>69.965000000000003</v>
      </c>
      <c r="P346">
        <v>37.233330000000002</v>
      </c>
      <c r="Q346">
        <v>0</v>
      </c>
      <c r="R346">
        <f t="shared" si="11"/>
        <v>0</v>
      </c>
      <c r="S346">
        <v>100.47783535388599</v>
      </c>
      <c r="T346">
        <v>5.7565020067509902</v>
      </c>
    </row>
    <row r="347" spans="1:20" x14ac:dyDescent="0.25">
      <c r="A347">
        <v>346</v>
      </c>
      <c r="B347" t="s">
        <v>44</v>
      </c>
      <c r="C347">
        <v>125</v>
      </c>
      <c r="D347" t="s">
        <v>20</v>
      </c>
      <c r="E347">
        <v>38</v>
      </c>
      <c r="F347" s="1">
        <v>45525</v>
      </c>
      <c r="G347">
        <v>8</v>
      </c>
      <c r="H347">
        <v>2024</v>
      </c>
      <c r="I347" t="s">
        <v>147</v>
      </c>
      <c r="J347" s="2">
        <v>0.15</v>
      </c>
      <c r="K347">
        <f t="shared" si="10"/>
        <v>0.25</v>
      </c>
      <c r="L347">
        <v>192</v>
      </c>
      <c r="M347">
        <v>3.1</v>
      </c>
      <c r="N347">
        <v>31.572800000000001</v>
      </c>
      <c r="O347">
        <v>69.376670000000004</v>
      </c>
      <c r="P347">
        <v>37.32</v>
      </c>
      <c r="Q347">
        <v>1</v>
      </c>
      <c r="R347">
        <f t="shared" si="11"/>
        <v>14.514967834831278</v>
      </c>
      <c r="S347">
        <v>49.895096928959497</v>
      </c>
      <c r="T347">
        <v>5.6525054496530904</v>
      </c>
    </row>
    <row r="348" spans="1:20" x14ac:dyDescent="0.25">
      <c r="A348">
        <v>347</v>
      </c>
      <c r="B348" t="s">
        <v>44</v>
      </c>
      <c r="C348">
        <v>125</v>
      </c>
      <c r="D348" t="s">
        <v>20</v>
      </c>
      <c r="E348">
        <v>40</v>
      </c>
      <c r="F348" s="1">
        <v>45526</v>
      </c>
      <c r="G348">
        <v>8</v>
      </c>
      <c r="H348">
        <v>2024</v>
      </c>
      <c r="I348" t="s">
        <v>312</v>
      </c>
      <c r="J348" s="2">
        <v>0.15</v>
      </c>
      <c r="K348">
        <f t="shared" si="10"/>
        <v>0.25</v>
      </c>
      <c r="L348">
        <v>127</v>
      </c>
      <c r="M348">
        <v>3.1</v>
      </c>
      <c r="N348">
        <v>83.114500000000007</v>
      </c>
      <c r="O348">
        <v>68.821669999999997</v>
      </c>
      <c r="P348">
        <v>38.651670000000003</v>
      </c>
      <c r="Q348">
        <v>0</v>
      </c>
      <c r="R348">
        <f t="shared" si="11"/>
        <v>0</v>
      </c>
      <c r="S348">
        <v>37.583018980060402</v>
      </c>
      <c r="T348">
        <v>5.47225730499229</v>
      </c>
    </row>
    <row r="349" spans="1:20" x14ac:dyDescent="0.25">
      <c r="A349">
        <v>348</v>
      </c>
      <c r="B349" t="s">
        <v>44</v>
      </c>
      <c r="C349">
        <v>125</v>
      </c>
      <c r="D349" t="s">
        <v>20</v>
      </c>
      <c r="E349">
        <v>42</v>
      </c>
      <c r="F349" s="1">
        <v>45526</v>
      </c>
      <c r="G349">
        <v>8</v>
      </c>
      <c r="H349">
        <v>2024</v>
      </c>
      <c r="I349" t="s">
        <v>313</v>
      </c>
      <c r="J349" s="2">
        <v>0.15</v>
      </c>
      <c r="K349">
        <f t="shared" si="10"/>
        <v>0.25</v>
      </c>
      <c r="L349">
        <v>121</v>
      </c>
      <c r="M349">
        <v>3.3</v>
      </c>
      <c r="N349">
        <v>170.37690000000001</v>
      </c>
      <c r="O349">
        <v>69.415000000000006</v>
      </c>
      <c r="P349">
        <v>38.836669999999998</v>
      </c>
      <c r="Q349">
        <v>2</v>
      </c>
      <c r="R349">
        <f t="shared" si="11"/>
        <v>27.270545629076949</v>
      </c>
      <c r="S349">
        <v>88.985825055808903</v>
      </c>
      <c r="T349">
        <v>5.0563401167952904</v>
      </c>
    </row>
    <row r="350" spans="1:20" x14ac:dyDescent="0.25">
      <c r="A350">
        <v>349</v>
      </c>
      <c r="B350" t="s">
        <v>44</v>
      </c>
      <c r="C350">
        <v>125</v>
      </c>
      <c r="D350" t="s">
        <v>20</v>
      </c>
      <c r="E350">
        <v>44</v>
      </c>
      <c r="F350" s="1">
        <v>45526</v>
      </c>
      <c r="G350">
        <v>8</v>
      </c>
      <c r="H350">
        <v>2024</v>
      </c>
      <c r="I350" t="s">
        <v>25</v>
      </c>
      <c r="J350" s="2">
        <v>0.15</v>
      </c>
      <c r="K350">
        <f t="shared" si="10"/>
        <v>0.25</v>
      </c>
      <c r="L350">
        <v>165</v>
      </c>
      <c r="M350">
        <v>3.3</v>
      </c>
      <c r="N350">
        <v>154.745</v>
      </c>
      <c r="O350">
        <v>69.989999999999995</v>
      </c>
      <c r="P350">
        <v>39.028329999999997</v>
      </c>
      <c r="Q350">
        <v>0</v>
      </c>
      <c r="R350">
        <f t="shared" si="11"/>
        <v>0</v>
      </c>
      <c r="S350">
        <v>143.68507332698701</v>
      </c>
      <c r="T350">
        <v>5.07726579740691</v>
      </c>
    </row>
    <row r="351" spans="1:20" x14ac:dyDescent="0.25">
      <c r="A351">
        <v>350</v>
      </c>
      <c r="B351" t="s">
        <v>44</v>
      </c>
      <c r="C351">
        <v>125</v>
      </c>
      <c r="D351" t="s">
        <v>20</v>
      </c>
      <c r="E351">
        <v>46</v>
      </c>
      <c r="F351" s="1">
        <v>45526</v>
      </c>
      <c r="G351">
        <v>8</v>
      </c>
      <c r="H351">
        <v>2024</v>
      </c>
      <c r="I351" t="s">
        <v>271</v>
      </c>
      <c r="J351" s="2">
        <v>0.15</v>
      </c>
      <c r="K351">
        <f t="shared" si="10"/>
        <v>0.25</v>
      </c>
      <c r="L351">
        <v>223</v>
      </c>
      <c r="M351">
        <v>3.2</v>
      </c>
      <c r="N351">
        <v>65.247</v>
      </c>
      <c r="O351">
        <v>70.571669999999997</v>
      </c>
      <c r="P351">
        <v>39.283329999999999</v>
      </c>
      <c r="Q351">
        <v>0</v>
      </c>
      <c r="R351">
        <f t="shared" si="11"/>
        <v>0</v>
      </c>
      <c r="S351">
        <v>199.690058101782</v>
      </c>
      <c r="T351">
        <v>5.11237925401353</v>
      </c>
    </row>
    <row r="352" spans="1:20" x14ac:dyDescent="0.25">
      <c r="A352">
        <v>351</v>
      </c>
      <c r="B352" t="s">
        <v>44</v>
      </c>
      <c r="C352">
        <v>125</v>
      </c>
      <c r="D352" t="s">
        <v>20</v>
      </c>
      <c r="E352">
        <v>48</v>
      </c>
      <c r="F352" s="1">
        <v>45527</v>
      </c>
      <c r="G352">
        <v>8</v>
      </c>
      <c r="H352">
        <v>2024</v>
      </c>
      <c r="I352" t="s">
        <v>70</v>
      </c>
      <c r="J352" s="2">
        <v>0.15</v>
      </c>
      <c r="K352">
        <f t="shared" si="10"/>
        <v>0.25</v>
      </c>
      <c r="L352">
        <v>312</v>
      </c>
      <c r="M352">
        <v>3.2</v>
      </c>
      <c r="N352">
        <v>34.83</v>
      </c>
      <c r="O352">
        <v>71.138329999999996</v>
      </c>
      <c r="P352">
        <v>39.549999999999997</v>
      </c>
      <c r="Q352">
        <v>0</v>
      </c>
      <c r="R352">
        <f t="shared" si="11"/>
        <v>0</v>
      </c>
      <c r="S352">
        <v>256.53926540901699</v>
      </c>
      <c r="T352">
        <v>5.1039179238164598</v>
      </c>
    </row>
    <row r="353" spans="1:20" x14ac:dyDescent="0.25">
      <c r="A353">
        <v>352</v>
      </c>
      <c r="B353" t="s">
        <v>44</v>
      </c>
      <c r="C353">
        <v>125</v>
      </c>
      <c r="D353" t="s">
        <v>20</v>
      </c>
      <c r="E353">
        <v>50</v>
      </c>
      <c r="F353" s="1">
        <v>45527</v>
      </c>
      <c r="G353">
        <v>8</v>
      </c>
      <c r="H353">
        <v>2024</v>
      </c>
      <c r="I353" t="s">
        <v>314</v>
      </c>
      <c r="J353" s="2">
        <v>0.15</v>
      </c>
      <c r="K353">
        <f t="shared" si="10"/>
        <v>0.25</v>
      </c>
      <c r="L353">
        <v>360</v>
      </c>
      <c r="M353">
        <v>3.1</v>
      </c>
      <c r="N353">
        <v>6.4074999999999998</v>
      </c>
      <c r="O353">
        <v>71.711669999999998</v>
      </c>
      <c r="P353">
        <v>39.788330000000002</v>
      </c>
      <c r="Q353">
        <v>0</v>
      </c>
      <c r="R353">
        <f t="shared" si="11"/>
        <v>0</v>
      </c>
      <c r="S353">
        <v>315.33745655683299</v>
      </c>
      <c r="T353">
        <v>4.9461586690710897</v>
      </c>
    </row>
    <row r="354" spans="1:20" x14ac:dyDescent="0.25">
      <c r="A354">
        <v>353</v>
      </c>
      <c r="B354" t="s">
        <v>44</v>
      </c>
      <c r="C354">
        <v>125</v>
      </c>
      <c r="D354" t="s">
        <v>20</v>
      </c>
      <c r="E354">
        <v>56</v>
      </c>
      <c r="F354" s="1">
        <v>45528</v>
      </c>
      <c r="G354">
        <v>8</v>
      </c>
      <c r="H354">
        <v>2024</v>
      </c>
      <c r="I354" t="s">
        <v>315</v>
      </c>
      <c r="J354" s="2">
        <v>0.15</v>
      </c>
      <c r="K354">
        <f t="shared" si="10"/>
        <v>0.25</v>
      </c>
      <c r="L354">
        <v>284</v>
      </c>
      <c r="M354">
        <v>3.2</v>
      </c>
      <c r="N354">
        <v>25.489000000000001</v>
      </c>
      <c r="O354">
        <v>71.498329999999996</v>
      </c>
      <c r="P354">
        <v>41.421669999999999</v>
      </c>
      <c r="Q354">
        <v>0</v>
      </c>
      <c r="R354">
        <f t="shared" si="11"/>
        <v>0</v>
      </c>
      <c r="S354">
        <v>322.91672996178102</v>
      </c>
      <c r="T354">
        <v>4.5172420784781302</v>
      </c>
    </row>
    <row r="355" spans="1:20" x14ac:dyDescent="0.25">
      <c r="A355">
        <v>354</v>
      </c>
      <c r="B355" t="s">
        <v>44</v>
      </c>
      <c r="C355">
        <v>125</v>
      </c>
      <c r="D355" t="s">
        <v>20</v>
      </c>
      <c r="E355">
        <v>58</v>
      </c>
      <c r="F355" s="1">
        <v>45528</v>
      </c>
      <c r="G355">
        <v>8</v>
      </c>
      <c r="H355">
        <v>2024</v>
      </c>
      <c r="I355" t="s">
        <v>316</v>
      </c>
      <c r="J355" s="2">
        <v>0.15</v>
      </c>
      <c r="K355">
        <f t="shared" si="10"/>
        <v>0.25</v>
      </c>
      <c r="L355">
        <v>92</v>
      </c>
      <c r="M355">
        <v>3.2</v>
      </c>
      <c r="N355">
        <v>194.184</v>
      </c>
      <c r="O355">
        <v>70.921670000000006</v>
      </c>
      <c r="P355">
        <v>41.26</v>
      </c>
      <c r="Q355">
        <v>20</v>
      </c>
      <c r="R355">
        <f t="shared" si="11"/>
        <v>281.22750179985599</v>
      </c>
      <c r="S355">
        <v>262.867283973224</v>
      </c>
      <c r="T355">
        <v>4.6146534312005603</v>
      </c>
    </row>
    <row r="356" spans="1:20" x14ac:dyDescent="0.25">
      <c r="A356">
        <v>355</v>
      </c>
      <c r="B356" t="s">
        <v>44</v>
      </c>
      <c r="C356">
        <v>125</v>
      </c>
      <c r="D356" t="s">
        <v>20</v>
      </c>
      <c r="E356">
        <v>60</v>
      </c>
      <c r="F356" s="1">
        <v>45528</v>
      </c>
      <c r="G356">
        <v>8</v>
      </c>
      <c r="H356">
        <v>2024</v>
      </c>
      <c r="I356" t="s">
        <v>131</v>
      </c>
      <c r="J356" s="2">
        <v>0.15</v>
      </c>
      <c r="K356">
        <f t="shared" si="10"/>
        <v>0.25</v>
      </c>
      <c r="L356">
        <v>112</v>
      </c>
      <c r="M356">
        <v>3.1</v>
      </c>
      <c r="N356">
        <v>67.98</v>
      </c>
      <c r="O356">
        <v>70.38167</v>
      </c>
      <c r="P356">
        <v>40.938330000000001</v>
      </c>
      <c r="Q356">
        <v>0</v>
      </c>
      <c r="R356">
        <f t="shared" si="11"/>
        <v>0</v>
      </c>
      <c r="S356">
        <v>211.93202573627499</v>
      </c>
      <c r="T356">
        <v>4.6822046699838102</v>
      </c>
    </row>
    <row r="357" spans="1:20" x14ac:dyDescent="0.25">
      <c r="A357">
        <v>356</v>
      </c>
      <c r="B357" t="s">
        <v>44</v>
      </c>
      <c r="C357">
        <v>125</v>
      </c>
      <c r="D357" t="s">
        <v>20</v>
      </c>
      <c r="E357">
        <v>62</v>
      </c>
      <c r="F357" s="1">
        <v>45528</v>
      </c>
      <c r="G357">
        <v>8</v>
      </c>
      <c r="H357">
        <v>2024</v>
      </c>
      <c r="I357" t="s">
        <v>317</v>
      </c>
      <c r="J357" s="2">
        <v>0.15</v>
      </c>
      <c r="K357">
        <f t="shared" si="10"/>
        <v>0.25</v>
      </c>
      <c r="L357">
        <v>136</v>
      </c>
      <c r="M357">
        <v>3.2</v>
      </c>
      <c r="N357">
        <v>37.439</v>
      </c>
      <c r="O357">
        <v>69.798330000000007</v>
      </c>
      <c r="P357">
        <v>40.700000000000003</v>
      </c>
      <c r="Q357">
        <v>0</v>
      </c>
      <c r="R357">
        <f t="shared" si="11"/>
        <v>0</v>
      </c>
      <c r="S357">
        <v>162.372510103905</v>
      </c>
      <c r="T357">
        <v>4.62407020332682</v>
      </c>
    </row>
    <row r="358" spans="1:20" x14ac:dyDescent="0.25">
      <c r="A358">
        <v>357</v>
      </c>
      <c r="B358" t="s">
        <v>44</v>
      </c>
      <c r="C358">
        <v>125</v>
      </c>
      <c r="D358" t="s">
        <v>20</v>
      </c>
      <c r="E358">
        <v>64</v>
      </c>
      <c r="F358" s="1">
        <v>45529</v>
      </c>
      <c r="G358">
        <v>8</v>
      </c>
      <c r="H358">
        <v>2024</v>
      </c>
      <c r="I358" t="s">
        <v>318</v>
      </c>
      <c r="J358" s="2">
        <v>0.15</v>
      </c>
      <c r="K358">
        <f t="shared" si="10"/>
        <v>0.25</v>
      </c>
      <c r="L358">
        <v>141</v>
      </c>
      <c r="M358">
        <v>3.3</v>
      </c>
      <c r="N358">
        <v>73.055000000000007</v>
      </c>
      <c r="O358">
        <v>69.305000000000007</v>
      </c>
      <c r="P358">
        <v>40.42333</v>
      </c>
      <c r="Q358">
        <v>0</v>
      </c>
      <c r="R358">
        <f t="shared" si="11"/>
        <v>0</v>
      </c>
      <c r="S358">
        <v>124.837804633422</v>
      </c>
      <c r="T358">
        <v>4.5809056775851396</v>
      </c>
    </row>
    <row r="359" spans="1:20" x14ac:dyDescent="0.25">
      <c r="A359">
        <v>358</v>
      </c>
      <c r="B359" t="s">
        <v>44</v>
      </c>
      <c r="C359">
        <v>125</v>
      </c>
      <c r="D359" t="s">
        <v>20</v>
      </c>
      <c r="E359">
        <v>66</v>
      </c>
      <c r="F359" s="1">
        <v>45529</v>
      </c>
      <c r="G359">
        <v>8</v>
      </c>
      <c r="H359">
        <v>2024</v>
      </c>
      <c r="I359" t="s">
        <v>22</v>
      </c>
      <c r="J359" s="2">
        <v>0.15</v>
      </c>
      <c r="K359">
        <f t="shared" si="10"/>
        <v>0.25</v>
      </c>
      <c r="L359">
        <v>68</v>
      </c>
      <c r="M359">
        <v>3.4</v>
      </c>
      <c r="N359">
        <v>433.15699999999998</v>
      </c>
      <c r="O359">
        <v>68.673330000000007</v>
      </c>
      <c r="P359">
        <v>40.388330000000003</v>
      </c>
      <c r="Q359">
        <v>0</v>
      </c>
      <c r="R359">
        <f t="shared" si="11"/>
        <v>0</v>
      </c>
      <c r="S359">
        <v>61.432687909075398</v>
      </c>
      <c r="T359">
        <v>5.02125243308513</v>
      </c>
    </row>
    <row r="360" spans="1:20" x14ac:dyDescent="0.25">
      <c r="A360">
        <v>359</v>
      </c>
      <c r="B360" t="s">
        <v>44</v>
      </c>
      <c r="C360">
        <v>125</v>
      </c>
      <c r="D360" t="s">
        <v>20</v>
      </c>
      <c r="E360">
        <v>68</v>
      </c>
      <c r="F360" s="1">
        <v>45529</v>
      </c>
      <c r="G360">
        <v>8</v>
      </c>
      <c r="H360">
        <v>2024</v>
      </c>
      <c r="I360" t="s">
        <v>319</v>
      </c>
      <c r="J360" s="2">
        <v>0.15</v>
      </c>
      <c r="K360">
        <f t="shared" si="10"/>
        <v>0.25</v>
      </c>
      <c r="L360">
        <v>80</v>
      </c>
      <c r="M360">
        <v>3.4</v>
      </c>
      <c r="N360">
        <v>49.932000000000002</v>
      </c>
      <c r="O360">
        <v>69.188329999999993</v>
      </c>
      <c r="P360">
        <v>42.213329999999999</v>
      </c>
      <c r="Q360">
        <v>0</v>
      </c>
      <c r="R360">
        <f t="shared" si="11"/>
        <v>0</v>
      </c>
      <c r="S360">
        <v>72.613140917867298</v>
      </c>
      <c r="T360">
        <v>5.0639876166918496</v>
      </c>
    </row>
    <row r="361" spans="1:20" x14ac:dyDescent="0.25">
      <c r="A361">
        <v>360</v>
      </c>
      <c r="B361" t="s">
        <v>44</v>
      </c>
      <c r="C361">
        <v>125</v>
      </c>
      <c r="D361" t="s">
        <v>20</v>
      </c>
      <c r="E361">
        <v>70</v>
      </c>
      <c r="F361" s="1">
        <v>45529</v>
      </c>
      <c r="G361">
        <v>8</v>
      </c>
      <c r="H361">
        <v>2024</v>
      </c>
      <c r="I361" t="s">
        <v>320</v>
      </c>
      <c r="J361" s="2">
        <v>0.15</v>
      </c>
      <c r="K361">
        <f t="shared" si="10"/>
        <v>0.25</v>
      </c>
      <c r="L361">
        <v>63</v>
      </c>
      <c r="M361">
        <v>3.2</v>
      </c>
      <c r="N361">
        <v>70.419499999999999</v>
      </c>
      <c r="O361">
        <v>69.06</v>
      </c>
      <c r="P361">
        <v>43.751669999999997</v>
      </c>
      <c r="Q361">
        <v>2</v>
      </c>
      <c r="R361">
        <f t="shared" si="11"/>
        <v>28.122750179985598</v>
      </c>
      <c r="S361">
        <v>44.840265594924603</v>
      </c>
      <c r="T361">
        <v>5.6465291858050097</v>
      </c>
    </row>
    <row r="362" spans="1:20" x14ac:dyDescent="0.25">
      <c r="A362">
        <v>361</v>
      </c>
      <c r="B362" t="s">
        <v>44</v>
      </c>
      <c r="C362">
        <v>125</v>
      </c>
      <c r="D362" t="s">
        <v>20</v>
      </c>
      <c r="E362">
        <v>72</v>
      </c>
      <c r="F362" s="1">
        <v>45530</v>
      </c>
      <c r="G362">
        <v>8</v>
      </c>
      <c r="H362">
        <v>2024</v>
      </c>
      <c r="I362" t="s">
        <v>193</v>
      </c>
      <c r="J362" s="2">
        <v>0.15</v>
      </c>
      <c r="K362">
        <f t="shared" si="10"/>
        <v>0.25</v>
      </c>
      <c r="L362">
        <v>93</v>
      </c>
      <c r="M362">
        <v>3.2</v>
      </c>
      <c r="N362">
        <v>88.403000000000006</v>
      </c>
      <c r="O362">
        <v>69.658330000000007</v>
      </c>
      <c r="P362">
        <v>43.98</v>
      </c>
      <c r="Q362">
        <v>2</v>
      </c>
      <c r="R362">
        <f t="shared" si="11"/>
        <v>28.122750179985598</v>
      </c>
      <c r="S362">
        <v>111.782907495999</v>
      </c>
      <c r="T362">
        <v>5.2111099402318697</v>
      </c>
    </row>
    <row r="363" spans="1:20" x14ac:dyDescent="0.25">
      <c r="A363">
        <v>362</v>
      </c>
      <c r="B363" t="s">
        <v>44</v>
      </c>
      <c r="C363">
        <v>125</v>
      </c>
      <c r="D363" t="s">
        <v>20</v>
      </c>
      <c r="E363">
        <v>74</v>
      </c>
      <c r="F363" s="1">
        <v>45530</v>
      </c>
      <c r="G363">
        <v>8</v>
      </c>
      <c r="H363">
        <v>2024</v>
      </c>
      <c r="I363" t="s">
        <v>321</v>
      </c>
      <c r="J363" s="2">
        <v>0.15</v>
      </c>
      <c r="K363">
        <f t="shared" si="10"/>
        <v>0.25</v>
      </c>
      <c r="L363">
        <v>119</v>
      </c>
      <c r="M363">
        <v>3.2</v>
      </c>
      <c r="N363">
        <v>64.337500000000006</v>
      </c>
      <c r="O363">
        <v>69.778329999999997</v>
      </c>
      <c r="P363">
        <v>42.476669999999999</v>
      </c>
      <c r="Q363">
        <v>0</v>
      </c>
      <c r="R363">
        <f t="shared" si="11"/>
        <v>0</v>
      </c>
      <c r="S363">
        <v>127.983154728942</v>
      </c>
      <c r="T363">
        <v>4.89363637063681</v>
      </c>
    </row>
    <row r="364" spans="1:20" x14ac:dyDescent="0.25">
      <c r="A364">
        <v>363</v>
      </c>
      <c r="B364" t="s">
        <v>44</v>
      </c>
      <c r="C364">
        <v>125</v>
      </c>
      <c r="D364" t="s">
        <v>20</v>
      </c>
      <c r="E364">
        <v>76</v>
      </c>
      <c r="F364" s="1">
        <v>45531</v>
      </c>
      <c r="G364">
        <v>8</v>
      </c>
      <c r="H364">
        <v>2024</v>
      </c>
      <c r="I364" t="s">
        <v>322</v>
      </c>
      <c r="J364" s="2">
        <v>0.15</v>
      </c>
      <c r="K364">
        <f t="shared" si="10"/>
        <v>0.25</v>
      </c>
      <c r="L364">
        <v>70</v>
      </c>
      <c r="M364">
        <v>3.2</v>
      </c>
      <c r="N364">
        <v>168.29400000000001</v>
      </c>
      <c r="O364">
        <v>70.331670000000003</v>
      </c>
      <c r="P364">
        <v>42.748330000000003</v>
      </c>
      <c r="Q364">
        <v>3</v>
      </c>
      <c r="R364">
        <f t="shared" si="11"/>
        <v>42.184125269978395</v>
      </c>
      <c r="S364">
        <v>186.464701350924</v>
      </c>
      <c r="T364">
        <v>4.7212003919425696</v>
      </c>
    </row>
    <row r="365" spans="1:20" x14ac:dyDescent="0.25">
      <c r="A365">
        <v>364</v>
      </c>
      <c r="B365" t="s">
        <v>44</v>
      </c>
      <c r="C365">
        <v>125</v>
      </c>
      <c r="D365" t="s">
        <v>20</v>
      </c>
      <c r="E365">
        <v>78</v>
      </c>
      <c r="F365" s="1">
        <v>45531</v>
      </c>
      <c r="G365">
        <v>8</v>
      </c>
      <c r="H365">
        <v>2024</v>
      </c>
      <c r="I365" t="s">
        <v>303</v>
      </c>
      <c r="J365" s="2">
        <v>0.15</v>
      </c>
      <c r="K365">
        <f t="shared" si="10"/>
        <v>0.25</v>
      </c>
      <c r="L365">
        <v>86</v>
      </c>
      <c r="M365">
        <v>3.2</v>
      </c>
      <c r="N365">
        <v>98.245000000000005</v>
      </c>
      <c r="O365">
        <v>70.928330000000003</v>
      </c>
      <c r="P365">
        <v>43.113329999999998</v>
      </c>
      <c r="Q365">
        <v>2</v>
      </c>
      <c r="R365">
        <f t="shared" si="11"/>
        <v>28.122750179985598</v>
      </c>
      <c r="S365">
        <v>251.53032872644499</v>
      </c>
      <c r="T365">
        <v>4.4161272081319796</v>
      </c>
    </row>
    <row r="366" spans="1:20" x14ac:dyDescent="0.25">
      <c r="A366">
        <v>365</v>
      </c>
      <c r="B366" t="s">
        <v>44</v>
      </c>
      <c r="C366">
        <v>125</v>
      </c>
      <c r="D366" t="s">
        <v>20</v>
      </c>
      <c r="E366">
        <v>80</v>
      </c>
      <c r="F366" s="1">
        <v>45531</v>
      </c>
      <c r="G366">
        <v>8</v>
      </c>
      <c r="H366">
        <v>2024</v>
      </c>
      <c r="I366" t="s">
        <v>127</v>
      </c>
      <c r="J366" s="2">
        <v>0.15</v>
      </c>
      <c r="K366">
        <f t="shared" si="10"/>
        <v>0.25</v>
      </c>
      <c r="L366">
        <v>262</v>
      </c>
      <c r="M366">
        <v>3</v>
      </c>
      <c r="N366">
        <v>50.621000000000002</v>
      </c>
      <c r="O366">
        <v>71.49333</v>
      </c>
      <c r="P366">
        <v>43.438330000000001</v>
      </c>
      <c r="Q366">
        <v>0</v>
      </c>
      <c r="R366">
        <f t="shared" si="11"/>
        <v>0</v>
      </c>
      <c r="S366">
        <v>280.74413982443002</v>
      </c>
      <c r="T366">
        <v>4.1143436413972196</v>
      </c>
    </row>
    <row r="367" spans="1:20" x14ac:dyDescent="0.25">
      <c r="A367">
        <v>366</v>
      </c>
      <c r="B367" t="s">
        <v>44</v>
      </c>
      <c r="C367">
        <v>125</v>
      </c>
      <c r="D367" t="s">
        <v>20</v>
      </c>
      <c r="E367">
        <v>84</v>
      </c>
      <c r="F367" s="1">
        <v>45532</v>
      </c>
      <c r="G367">
        <v>8</v>
      </c>
      <c r="H367">
        <v>2024</v>
      </c>
      <c r="I367" t="s">
        <v>323</v>
      </c>
      <c r="J367" s="2">
        <v>0.15</v>
      </c>
      <c r="K367">
        <f t="shared" si="10"/>
        <v>0.25</v>
      </c>
      <c r="L367">
        <v>140</v>
      </c>
      <c r="M367">
        <v>2.9</v>
      </c>
      <c r="N367">
        <v>158.333</v>
      </c>
      <c r="O367">
        <v>71.841669999999993</v>
      </c>
      <c r="P367">
        <v>45.616669999999999</v>
      </c>
      <c r="Q367">
        <v>0</v>
      </c>
      <c r="R367">
        <f t="shared" si="11"/>
        <v>0</v>
      </c>
      <c r="S367">
        <v>200.25406053093101</v>
      </c>
      <c r="T367">
        <v>3.6174076291152901</v>
      </c>
    </row>
    <row r="368" spans="1:20" x14ac:dyDescent="0.25">
      <c r="A368">
        <v>367</v>
      </c>
      <c r="B368" t="s">
        <v>44</v>
      </c>
      <c r="C368">
        <v>125</v>
      </c>
      <c r="D368" t="s">
        <v>20</v>
      </c>
      <c r="E368">
        <v>86</v>
      </c>
      <c r="F368" s="1">
        <v>45532</v>
      </c>
      <c r="G368">
        <v>8</v>
      </c>
      <c r="H368">
        <v>2024</v>
      </c>
      <c r="I368" t="s">
        <v>324</v>
      </c>
      <c r="J368" s="2">
        <v>0.15</v>
      </c>
      <c r="K368">
        <f t="shared" si="10"/>
        <v>0.25</v>
      </c>
      <c r="L368">
        <v>70</v>
      </c>
      <c r="M368">
        <v>3.4</v>
      </c>
      <c r="N368">
        <v>73.569000000000003</v>
      </c>
      <c r="O368">
        <v>71.290000000000006</v>
      </c>
      <c r="P368">
        <v>45.274999999999999</v>
      </c>
      <c r="Q368">
        <v>0</v>
      </c>
      <c r="R368">
        <f t="shared" si="11"/>
        <v>0</v>
      </c>
      <c r="S368">
        <v>222.32786816048301</v>
      </c>
      <c r="T368">
        <v>3.7725290101133502</v>
      </c>
    </row>
    <row r="369" spans="1:20" x14ac:dyDescent="0.25">
      <c r="A369">
        <v>368</v>
      </c>
      <c r="B369" t="s">
        <v>44</v>
      </c>
      <c r="C369">
        <v>125</v>
      </c>
      <c r="D369" t="s">
        <v>20</v>
      </c>
      <c r="E369">
        <v>88</v>
      </c>
      <c r="F369" s="1">
        <v>45533</v>
      </c>
      <c r="G369">
        <v>8</v>
      </c>
      <c r="H369">
        <v>2024</v>
      </c>
      <c r="I369" t="s">
        <v>62</v>
      </c>
      <c r="J369" s="2">
        <v>0.15</v>
      </c>
      <c r="K369">
        <f t="shared" si="10"/>
        <v>0.25</v>
      </c>
      <c r="L369">
        <v>105</v>
      </c>
      <c r="M369">
        <v>3.2</v>
      </c>
      <c r="N369">
        <v>148.61500000000001</v>
      </c>
      <c r="O369">
        <v>70.701669999999993</v>
      </c>
      <c r="P369">
        <v>44.773330000000001</v>
      </c>
      <c r="Q369">
        <v>8</v>
      </c>
      <c r="R369">
        <f t="shared" si="11"/>
        <v>112.49100071994239</v>
      </c>
      <c r="S369">
        <v>202.39564271306099</v>
      </c>
      <c r="T369">
        <v>4.4397231252089799</v>
      </c>
    </row>
    <row r="370" spans="1:20" x14ac:dyDescent="0.25">
      <c r="A370">
        <v>369</v>
      </c>
      <c r="B370" t="s">
        <v>44</v>
      </c>
      <c r="C370">
        <v>125</v>
      </c>
      <c r="D370" t="s">
        <v>20</v>
      </c>
      <c r="E370">
        <v>90</v>
      </c>
      <c r="F370" s="1">
        <v>45533</v>
      </c>
      <c r="G370">
        <v>8</v>
      </c>
      <c r="H370">
        <v>2024</v>
      </c>
      <c r="I370" t="s">
        <v>132</v>
      </c>
      <c r="J370" s="2">
        <v>0.15</v>
      </c>
      <c r="K370">
        <f t="shared" si="10"/>
        <v>0.25</v>
      </c>
      <c r="L370">
        <v>113</v>
      </c>
      <c r="M370">
        <v>3.2</v>
      </c>
      <c r="N370">
        <v>68.147000000000006</v>
      </c>
      <c r="O370">
        <v>70.14</v>
      </c>
      <c r="P370">
        <v>44.295000000000002</v>
      </c>
      <c r="Q370">
        <v>7</v>
      </c>
      <c r="R370">
        <f t="shared" si="11"/>
        <v>98.429625629949598</v>
      </c>
      <c r="S370">
        <v>166.65486096409501</v>
      </c>
      <c r="T370">
        <v>5.0532949477963802</v>
      </c>
    </row>
    <row r="371" spans="1:20" x14ac:dyDescent="0.25">
      <c r="A371">
        <v>370</v>
      </c>
      <c r="B371" t="s">
        <v>44</v>
      </c>
      <c r="C371">
        <v>125</v>
      </c>
      <c r="D371" t="s">
        <v>20</v>
      </c>
      <c r="E371">
        <v>92</v>
      </c>
      <c r="F371" s="1">
        <v>45533</v>
      </c>
      <c r="G371">
        <v>8</v>
      </c>
      <c r="H371">
        <v>2024</v>
      </c>
      <c r="I371" t="s">
        <v>40</v>
      </c>
      <c r="J371" s="2">
        <v>0.15</v>
      </c>
      <c r="K371">
        <f t="shared" si="10"/>
        <v>0.25</v>
      </c>
      <c r="L371">
        <v>89</v>
      </c>
      <c r="M371">
        <v>3.2</v>
      </c>
      <c r="N371">
        <v>66.783000000000001</v>
      </c>
      <c r="O371">
        <v>70.026669999999996</v>
      </c>
      <c r="P371">
        <v>45.991669999999999</v>
      </c>
      <c r="Q371">
        <v>3</v>
      </c>
      <c r="R371">
        <f t="shared" si="11"/>
        <v>42.184125269978395</v>
      </c>
      <c r="S371">
        <v>119.456221171612</v>
      </c>
      <c r="T371">
        <v>4.6591076261199298</v>
      </c>
    </row>
    <row r="372" spans="1:20" x14ac:dyDescent="0.25">
      <c r="A372">
        <v>371</v>
      </c>
      <c r="B372" t="s">
        <v>44</v>
      </c>
      <c r="C372">
        <v>125</v>
      </c>
      <c r="D372" t="s">
        <v>20</v>
      </c>
      <c r="E372">
        <v>94</v>
      </c>
      <c r="F372" s="1">
        <v>45533</v>
      </c>
      <c r="G372">
        <v>8</v>
      </c>
      <c r="H372">
        <v>2024</v>
      </c>
      <c r="I372" t="s">
        <v>244</v>
      </c>
      <c r="J372" s="2">
        <v>0.15</v>
      </c>
      <c r="K372">
        <f t="shared" si="10"/>
        <v>0.25</v>
      </c>
      <c r="L372">
        <v>65</v>
      </c>
      <c r="M372">
        <v>3.4</v>
      </c>
      <c r="N372">
        <v>63.345999999999997</v>
      </c>
      <c r="O372">
        <v>69.45</v>
      </c>
      <c r="P372">
        <v>45.718330000000002</v>
      </c>
      <c r="Q372">
        <v>3</v>
      </c>
      <c r="R372">
        <f t="shared" si="11"/>
        <v>39.70270613645026</v>
      </c>
      <c r="S372">
        <v>101.92947982481699</v>
      </c>
      <c r="T372">
        <v>5.0084414108990503</v>
      </c>
    </row>
    <row r="373" spans="1:20" x14ac:dyDescent="0.25">
      <c r="A373">
        <v>372</v>
      </c>
      <c r="B373" t="s">
        <v>44</v>
      </c>
      <c r="C373">
        <v>125</v>
      </c>
      <c r="D373" t="s">
        <v>20</v>
      </c>
      <c r="E373">
        <v>96</v>
      </c>
      <c r="F373" s="1">
        <v>45533</v>
      </c>
      <c r="G373">
        <v>8</v>
      </c>
      <c r="H373">
        <v>2024</v>
      </c>
      <c r="I373" t="s">
        <v>325</v>
      </c>
      <c r="J373" s="2">
        <v>0.15</v>
      </c>
      <c r="K373">
        <f t="shared" si="10"/>
        <v>0.25</v>
      </c>
      <c r="L373">
        <v>66</v>
      </c>
      <c r="M373">
        <v>3.3</v>
      </c>
      <c r="N373">
        <v>29.0105</v>
      </c>
      <c r="O373">
        <v>69.343329999999995</v>
      </c>
      <c r="P373">
        <v>47.18</v>
      </c>
      <c r="Q373">
        <v>0</v>
      </c>
      <c r="R373">
        <f t="shared" si="11"/>
        <v>0</v>
      </c>
      <c r="S373">
        <v>44.618474086213702</v>
      </c>
      <c r="T373">
        <v>5.0948856647790901</v>
      </c>
    </row>
    <row r="374" spans="1:20" x14ac:dyDescent="0.25">
      <c r="A374">
        <v>373</v>
      </c>
      <c r="B374" t="s">
        <v>44</v>
      </c>
      <c r="C374">
        <v>125</v>
      </c>
      <c r="D374" t="s">
        <v>20</v>
      </c>
      <c r="E374">
        <v>98</v>
      </c>
      <c r="F374" s="1">
        <v>45534</v>
      </c>
      <c r="G374">
        <v>8</v>
      </c>
      <c r="H374">
        <v>2024</v>
      </c>
      <c r="I374" t="s">
        <v>36</v>
      </c>
      <c r="J374" s="2">
        <v>0.15</v>
      </c>
      <c r="K374">
        <f t="shared" si="10"/>
        <v>0.25</v>
      </c>
      <c r="L374">
        <v>64</v>
      </c>
      <c r="M374">
        <v>3.3</v>
      </c>
      <c r="N374">
        <v>35.448900000000002</v>
      </c>
      <c r="O374">
        <v>69.878330000000005</v>
      </c>
      <c r="P374">
        <v>47.791670000000003</v>
      </c>
      <c r="Q374">
        <v>1</v>
      </c>
      <c r="R374">
        <f t="shared" si="11"/>
        <v>13.635272814538475</v>
      </c>
      <c r="S374">
        <v>58.020185977325603</v>
      </c>
      <c r="T374">
        <v>4.4032496709049402</v>
      </c>
    </row>
    <row r="375" spans="1:20" x14ac:dyDescent="0.25">
      <c r="A375">
        <v>374</v>
      </c>
      <c r="B375" t="s">
        <v>44</v>
      </c>
      <c r="C375">
        <v>125</v>
      </c>
      <c r="D375" t="s">
        <v>20</v>
      </c>
      <c r="E375">
        <v>100</v>
      </c>
      <c r="F375" s="1">
        <v>45534</v>
      </c>
      <c r="G375">
        <v>8</v>
      </c>
      <c r="H375">
        <v>2024</v>
      </c>
      <c r="I375" t="s">
        <v>67</v>
      </c>
      <c r="J375" s="2">
        <v>0.15</v>
      </c>
      <c r="K375">
        <f t="shared" si="10"/>
        <v>0.25</v>
      </c>
      <c r="L375">
        <v>47</v>
      </c>
      <c r="M375">
        <v>3.1</v>
      </c>
      <c r="N375">
        <v>20.623000000000001</v>
      </c>
      <c r="O375">
        <v>69.72833</v>
      </c>
      <c r="P375">
        <v>49.346670000000003</v>
      </c>
      <c r="Q375">
        <v>1</v>
      </c>
      <c r="R375">
        <f t="shared" si="11"/>
        <v>14.514967834831278</v>
      </c>
      <c r="S375">
        <v>24.668926304907998</v>
      </c>
      <c r="T375">
        <v>4.6111249303961701</v>
      </c>
    </row>
    <row r="376" spans="1:20" x14ac:dyDescent="0.25">
      <c r="A376">
        <v>375</v>
      </c>
      <c r="B376" t="s">
        <v>44</v>
      </c>
      <c r="C376">
        <v>125</v>
      </c>
      <c r="D376" t="s">
        <v>20</v>
      </c>
      <c r="E376">
        <v>102</v>
      </c>
      <c r="F376" s="1">
        <v>45534</v>
      </c>
      <c r="G376">
        <v>8</v>
      </c>
      <c r="H376">
        <v>2024</v>
      </c>
      <c r="I376" t="s">
        <v>139</v>
      </c>
      <c r="J376" s="2">
        <v>0.15</v>
      </c>
      <c r="K376">
        <f t="shared" si="10"/>
        <v>0.25</v>
      </c>
      <c r="L376">
        <v>71</v>
      </c>
      <c r="M376">
        <v>3.2</v>
      </c>
      <c r="N376">
        <v>19.465</v>
      </c>
      <c r="O376">
        <v>69.540000000000006</v>
      </c>
      <c r="P376">
        <v>50.988329999999998</v>
      </c>
      <c r="Q376">
        <v>0</v>
      </c>
      <c r="R376">
        <f t="shared" si="11"/>
        <v>0</v>
      </c>
      <c r="S376">
        <v>44.7457085446392</v>
      </c>
      <c r="T376">
        <v>4.2325145949650098</v>
      </c>
    </row>
    <row r="377" spans="1:20" x14ac:dyDescent="0.25">
      <c r="A377">
        <v>376</v>
      </c>
      <c r="B377" t="s">
        <v>44</v>
      </c>
      <c r="C377">
        <v>125</v>
      </c>
      <c r="D377" t="s">
        <v>20</v>
      </c>
      <c r="E377">
        <v>104</v>
      </c>
      <c r="F377" s="1">
        <v>45534</v>
      </c>
      <c r="G377">
        <v>8</v>
      </c>
      <c r="H377">
        <v>2024</v>
      </c>
      <c r="I377" t="s">
        <v>326</v>
      </c>
      <c r="J377" s="2">
        <v>0.15</v>
      </c>
      <c r="K377">
        <f t="shared" si="10"/>
        <v>0.25</v>
      </c>
      <c r="L377">
        <v>40</v>
      </c>
      <c r="M377">
        <v>3.4</v>
      </c>
      <c r="N377">
        <v>12.196999999999999</v>
      </c>
      <c r="O377">
        <v>69.383330000000001</v>
      </c>
      <c r="P377">
        <v>52.43</v>
      </c>
      <c r="Q377">
        <v>1</v>
      </c>
      <c r="R377">
        <f t="shared" si="11"/>
        <v>13.234235378816752</v>
      </c>
      <c r="S377">
        <v>64.8629609915195</v>
      </c>
      <c r="T377">
        <v>3.97605388064121</v>
      </c>
    </row>
    <row r="378" spans="1:20" x14ac:dyDescent="0.25">
      <c r="A378">
        <v>377</v>
      </c>
      <c r="B378" t="s">
        <v>44</v>
      </c>
      <c r="C378">
        <v>125</v>
      </c>
      <c r="D378" t="s">
        <v>20</v>
      </c>
      <c r="E378">
        <v>106</v>
      </c>
      <c r="F378" s="1">
        <v>45535</v>
      </c>
      <c r="G378">
        <v>8</v>
      </c>
      <c r="H378">
        <v>2024</v>
      </c>
      <c r="I378" t="s">
        <v>31</v>
      </c>
      <c r="J378" s="2">
        <v>0.15</v>
      </c>
      <c r="K378">
        <f t="shared" si="10"/>
        <v>0.25</v>
      </c>
      <c r="L378">
        <v>76</v>
      </c>
      <c r="M378">
        <v>3.3</v>
      </c>
      <c r="N378">
        <v>41.514000000000003</v>
      </c>
      <c r="O378">
        <v>69.898330000000001</v>
      </c>
      <c r="P378">
        <v>53.14</v>
      </c>
      <c r="Q378">
        <v>0</v>
      </c>
      <c r="R378">
        <f t="shared" si="11"/>
        <v>0</v>
      </c>
      <c r="S378">
        <v>100.356501219845</v>
      </c>
      <c r="T378">
        <v>2.4704112317488001</v>
      </c>
    </row>
    <row r="379" spans="1:20" x14ac:dyDescent="0.25">
      <c r="A379">
        <v>378</v>
      </c>
      <c r="B379" t="s">
        <v>44</v>
      </c>
      <c r="C379">
        <v>125</v>
      </c>
      <c r="D379" t="s">
        <v>20</v>
      </c>
      <c r="E379">
        <v>108</v>
      </c>
      <c r="F379" s="1">
        <v>45535</v>
      </c>
      <c r="G379">
        <v>8</v>
      </c>
      <c r="H379">
        <v>2024</v>
      </c>
      <c r="I379" t="s">
        <v>327</v>
      </c>
      <c r="J379" s="2">
        <v>0.15</v>
      </c>
      <c r="K379">
        <f t="shared" si="10"/>
        <v>0.25</v>
      </c>
      <c r="L379">
        <v>50</v>
      </c>
      <c r="M379">
        <v>3.3</v>
      </c>
      <c r="N379">
        <v>11.0183</v>
      </c>
      <c r="O379">
        <v>69.691670000000002</v>
      </c>
      <c r="P379">
        <v>54.653329999999997</v>
      </c>
      <c r="Q379">
        <v>0</v>
      </c>
      <c r="R379">
        <f t="shared" si="11"/>
        <v>0</v>
      </c>
      <c r="S379">
        <v>75.872235170418804</v>
      </c>
      <c r="T379">
        <v>2.5521127299224302</v>
      </c>
    </row>
    <row r="380" spans="1:20" x14ac:dyDescent="0.25">
      <c r="A380">
        <v>379</v>
      </c>
      <c r="B380" t="s">
        <v>44</v>
      </c>
      <c r="C380">
        <v>125</v>
      </c>
      <c r="D380" t="s">
        <v>20</v>
      </c>
      <c r="E380">
        <v>109</v>
      </c>
      <c r="F380" s="1">
        <v>45535</v>
      </c>
      <c r="G380">
        <v>8</v>
      </c>
      <c r="H380">
        <v>2024</v>
      </c>
      <c r="I380" t="s">
        <v>150</v>
      </c>
      <c r="J380" s="2">
        <v>0.15</v>
      </c>
      <c r="K380">
        <f t="shared" si="10"/>
        <v>0.25</v>
      </c>
      <c r="L380">
        <v>23</v>
      </c>
      <c r="M380">
        <v>3.6</v>
      </c>
      <c r="N380">
        <v>16.935500000000001</v>
      </c>
      <c r="O380">
        <v>69.456670000000003</v>
      </c>
      <c r="P380">
        <v>56.101669999999999</v>
      </c>
      <c r="Q380">
        <v>1</v>
      </c>
      <c r="R380">
        <f t="shared" si="11"/>
        <v>12.499000079993602</v>
      </c>
      <c r="S380">
        <v>63.035807020641997</v>
      </c>
      <c r="T380">
        <v>3.8857732259611701</v>
      </c>
    </row>
    <row r="381" spans="1:20" x14ac:dyDescent="0.25">
      <c r="A381">
        <v>380</v>
      </c>
      <c r="B381" t="s">
        <v>44</v>
      </c>
      <c r="C381">
        <v>125</v>
      </c>
      <c r="D381" t="s">
        <v>20</v>
      </c>
      <c r="E381">
        <v>110</v>
      </c>
      <c r="F381" s="1">
        <v>45535</v>
      </c>
      <c r="G381">
        <v>8</v>
      </c>
      <c r="H381">
        <v>2024</v>
      </c>
      <c r="I381" t="s">
        <v>328</v>
      </c>
      <c r="J381" s="2">
        <v>0.09</v>
      </c>
      <c r="K381">
        <f t="shared" si="10"/>
        <v>0.15</v>
      </c>
      <c r="L381">
        <v>55</v>
      </c>
      <c r="M381">
        <v>3.3</v>
      </c>
      <c r="N381">
        <v>21.506399999999999</v>
      </c>
      <c r="O381">
        <v>69.991669999999999</v>
      </c>
      <c r="P381">
        <v>56.766669999999998</v>
      </c>
      <c r="Q381">
        <v>0</v>
      </c>
      <c r="R381">
        <f t="shared" si="11"/>
        <v>0</v>
      </c>
      <c r="S381">
        <v>57.873387990091601</v>
      </c>
      <c r="T381">
        <v>2.2588264382313801</v>
      </c>
    </row>
    <row r="382" spans="1:20" x14ac:dyDescent="0.25">
      <c r="A382">
        <v>381</v>
      </c>
      <c r="B382" t="s">
        <v>44</v>
      </c>
      <c r="C382">
        <v>125</v>
      </c>
      <c r="D382" t="s">
        <v>20</v>
      </c>
      <c r="E382">
        <v>111</v>
      </c>
      <c r="F382" s="1">
        <v>45535</v>
      </c>
      <c r="G382">
        <v>8</v>
      </c>
      <c r="H382">
        <v>2024</v>
      </c>
      <c r="I382" t="s">
        <v>329</v>
      </c>
      <c r="J382" s="2">
        <v>0.15</v>
      </c>
      <c r="K382">
        <f t="shared" si="10"/>
        <v>0.25</v>
      </c>
      <c r="L382">
        <v>54</v>
      </c>
      <c r="M382">
        <v>3.4</v>
      </c>
      <c r="N382">
        <v>26.185500000000001</v>
      </c>
      <c r="O382">
        <v>70.00667</v>
      </c>
      <c r="P382">
        <v>56.698329999999999</v>
      </c>
      <c r="Q382">
        <v>0</v>
      </c>
      <c r="R382">
        <f t="shared" si="11"/>
        <v>0</v>
      </c>
      <c r="S382">
        <v>56.808152754708502</v>
      </c>
      <c r="T382">
        <v>1.5110621700192199</v>
      </c>
    </row>
    <row r="383" spans="1:20" x14ac:dyDescent="0.25">
      <c r="A383">
        <v>382</v>
      </c>
      <c r="B383" t="s">
        <v>44</v>
      </c>
      <c r="C383">
        <v>125</v>
      </c>
      <c r="D383" t="s">
        <v>20</v>
      </c>
      <c r="E383">
        <v>113</v>
      </c>
      <c r="F383" s="1">
        <v>45535</v>
      </c>
      <c r="G383">
        <v>8</v>
      </c>
      <c r="H383">
        <v>2024</v>
      </c>
      <c r="I383" t="s">
        <v>330</v>
      </c>
      <c r="J383" s="2">
        <v>0.15</v>
      </c>
      <c r="K383">
        <f t="shared" si="10"/>
        <v>0.25</v>
      </c>
      <c r="L383">
        <v>185</v>
      </c>
      <c r="M383">
        <v>3.4</v>
      </c>
      <c r="N383">
        <v>33.060200000000002</v>
      </c>
      <c r="O383">
        <v>70.233329999999995</v>
      </c>
      <c r="P383">
        <v>55.203330000000001</v>
      </c>
      <c r="Q383">
        <v>0</v>
      </c>
      <c r="R383">
        <f t="shared" si="11"/>
        <v>0</v>
      </c>
      <c r="S383">
        <v>35.592343803832797</v>
      </c>
      <c r="T383">
        <v>0.88668150937004697</v>
      </c>
    </row>
    <row r="384" spans="1:20" x14ac:dyDescent="0.25">
      <c r="A384">
        <v>383</v>
      </c>
      <c r="B384" t="s">
        <v>44</v>
      </c>
      <c r="C384">
        <v>125</v>
      </c>
      <c r="D384" t="s">
        <v>20</v>
      </c>
      <c r="E384">
        <v>115</v>
      </c>
      <c r="F384" s="1">
        <v>45536</v>
      </c>
      <c r="G384">
        <v>9</v>
      </c>
      <c r="H384">
        <v>2024</v>
      </c>
      <c r="I384" t="s">
        <v>39</v>
      </c>
      <c r="J384" s="2">
        <v>0.15</v>
      </c>
      <c r="K384">
        <f t="shared" si="10"/>
        <v>0.25</v>
      </c>
      <c r="L384">
        <v>157</v>
      </c>
      <c r="M384">
        <v>3.2</v>
      </c>
      <c r="N384">
        <v>125.92319999999999</v>
      </c>
      <c r="O384">
        <v>70.403329999999997</v>
      </c>
      <c r="P384">
        <v>53.608330000000002</v>
      </c>
      <c r="Q384">
        <v>0</v>
      </c>
      <c r="R384">
        <f t="shared" si="11"/>
        <v>0</v>
      </c>
      <c r="S384">
        <v>41.576315922466101</v>
      </c>
      <c r="T384">
        <v>1.4342906053508999</v>
      </c>
    </row>
    <row r="385" spans="1:20" x14ac:dyDescent="0.25">
      <c r="A385">
        <v>384</v>
      </c>
      <c r="B385" t="s">
        <v>44</v>
      </c>
      <c r="C385">
        <v>125</v>
      </c>
      <c r="D385" t="s">
        <v>20</v>
      </c>
      <c r="E385">
        <v>118</v>
      </c>
      <c r="F385" s="1">
        <v>45536</v>
      </c>
      <c r="G385">
        <v>9</v>
      </c>
      <c r="H385">
        <v>2024</v>
      </c>
      <c r="I385" t="s">
        <v>331</v>
      </c>
      <c r="J385" s="2">
        <v>0.15</v>
      </c>
      <c r="K385">
        <f t="shared" si="10"/>
        <v>0.25</v>
      </c>
      <c r="L385">
        <v>129</v>
      </c>
      <c r="M385">
        <v>3.3</v>
      </c>
      <c r="N385">
        <v>55.892800000000001</v>
      </c>
      <c r="O385">
        <v>70.583330000000004</v>
      </c>
      <c r="P385">
        <v>51.98</v>
      </c>
      <c r="Q385">
        <v>0</v>
      </c>
      <c r="R385">
        <f t="shared" si="11"/>
        <v>0</v>
      </c>
      <c r="S385">
        <v>57.034004367476001</v>
      </c>
      <c r="T385">
        <v>2.25914104895464</v>
      </c>
    </row>
    <row r="386" spans="1:20" x14ac:dyDescent="0.25">
      <c r="A386">
        <v>385</v>
      </c>
      <c r="B386" t="s">
        <v>44</v>
      </c>
      <c r="C386">
        <v>125</v>
      </c>
      <c r="D386" t="s">
        <v>20</v>
      </c>
      <c r="E386">
        <v>120</v>
      </c>
      <c r="F386" s="1">
        <v>45536</v>
      </c>
      <c r="G386">
        <v>9</v>
      </c>
      <c r="H386">
        <v>2024</v>
      </c>
      <c r="I386" t="s">
        <v>56</v>
      </c>
      <c r="J386" s="2">
        <v>0.15</v>
      </c>
      <c r="K386">
        <f t="shared" ref="K386:K449" si="12">J386/60*100</f>
        <v>0.25</v>
      </c>
      <c r="L386">
        <v>92</v>
      </c>
      <c r="M386">
        <v>3.4</v>
      </c>
      <c r="N386">
        <v>62.083799999999997</v>
      </c>
      <c r="O386">
        <v>70.045000000000002</v>
      </c>
      <c r="P386">
        <v>51.356670000000001</v>
      </c>
      <c r="Q386">
        <v>0</v>
      </c>
      <c r="R386">
        <f t="shared" ref="R386:R449" si="13">Q386/((M386*1852*12)/1000000)</f>
        <v>0</v>
      </c>
      <c r="S386">
        <v>96.319278787750406</v>
      </c>
      <c r="T386">
        <v>3.1024103250350099</v>
      </c>
    </row>
    <row r="387" spans="1:20" x14ac:dyDescent="0.25">
      <c r="A387">
        <v>386</v>
      </c>
      <c r="B387" t="s">
        <v>44</v>
      </c>
      <c r="C387">
        <v>125</v>
      </c>
      <c r="D387" t="s">
        <v>20</v>
      </c>
      <c r="E387">
        <v>122</v>
      </c>
      <c r="F387" s="1">
        <v>45537</v>
      </c>
      <c r="G387">
        <v>9</v>
      </c>
      <c r="H387">
        <v>2024</v>
      </c>
      <c r="I387" t="s">
        <v>65</v>
      </c>
      <c r="J387" s="2">
        <v>0.15</v>
      </c>
      <c r="K387">
        <f t="shared" si="12"/>
        <v>0.25</v>
      </c>
      <c r="L387">
        <v>73</v>
      </c>
      <c r="M387">
        <v>3.2</v>
      </c>
      <c r="N387">
        <v>60.978999999999999</v>
      </c>
      <c r="O387">
        <v>70.233329999999995</v>
      </c>
      <c r="P387">
        <v>49.725000000000001</v>
      </c>
      <c r="Q387">
        <v>0</v>
      </c>
      <c r="R387">
        <f t="shared" si="13"/>
        <v>0</v>
      </c>
      <c r="S387">
        <v>82.500733376951104</v>
      </c>
      <c r="T387">
        <v>3.6747770910778201</v>
      </c>
    </row>
    <row r="388" spans="1:20" x14ac:dyDescent="0.25">
      <c r="A388">
        <v>387</v>
      </c>
      <c r="B388" t="s">
        <v>44</v>
      </c>
      <c r="C388">
        <v>125</v>
      </c>
      <c r="D388" t="s">
        <v>20</v>
      </c>
      <c r="E388">
        <v>124</v>
      </c>
      <c r="F388" s="1">
        <v>45537</v>
      </c>
      <c r="G388">
        <v>9</v>
      </c>
      <c r="H388">
        <v>2024</v>
      </c>
      <c r="I388" t="s">
        <v>332</v>
      </c>
      <c r="J388" s="2">
        <v>0.15</v>
      </c>
      <c r="K388">
        <f t="shared" si="12"/>
        <v>0.25</v>
      </c>
      <c r="L388">
        <v>119</v>
      </c>
      <c r="M388">
        <v>3.1</v>
      </c>
      <c r="N388">
        <v>124.663</v>
      </c>
      <c r="O388">
        <v>70.42</v>
      </c>
      <c r="P388">
        <v>48.06</v>
      </c>
      <c r="Q388">
        <v>8</v>
      </c>
      <c r="R388">
        <f t="shared" si="13"/>
        <v>116.11974267865023</v>
      </c>
      <c r="S388">
        <v>106.412923973324</v>
      </c>
      <c r="T388">
        <v>3.7906551669208501</v>
      </c>
    </row>
    <row r="389" spans="1:20" x14ac:dyDescent="0.25">
      <c r="A389">
        <v>388</v>
      </c>
      <c r="B389" t="s">
        <v>44</v>
      </c>
      <c r="C389">
        <v>125</v>
      </c>
      <c r="D389" t="s">
        <v>20</v>
      </c>
      <c r="E389">
        <v>126</v>
      </c>
      <c r="F389" s="1">
        <v>45537</v>
      </c>
      <c r="G389">
        <v>9</v>
      </c>
      <c r="H389">
        <v>2024</v>
      </c>
      <c r="I389" t="s">
        <v>333</v>
      </c>
      <c r="J389" s="2">
        <v>0.15</v>
      </c>
      <c r="K389">
        <f t="shared" si="12"/>
        <v>0.25</v>
      </c>
      <c r="L389">
        <v>171</v>
      </c>
      <c r="M389">
        <v>3.2</v>
      </c>
      <c r="N389">
        <v>35.767600000000002</v>
      </c>
      <c r="O389">
        <v>70.658330000000007</v>
      </c>
      <c r="P389">
        <v>46.523330000000001</v>
      </c>
      <c r="Q389">
        <v>4</v>
      </c>
      <c r="R389">
        <f t="shared" si="13"/>
        <v>56.245500359971196</v>
      </c>
      <c r="S389">
        <v>155.758850302989</v>
      </c>
      <c r="T389">
        <v>3.96799015370719</v>
      </c>
    </row>
    <row r="390" spans="1:20" x14ac:dyDescent="0.25">
      <c r="A390">
        <v>389</v>
      </c>
      <c r="B390" t="s">
        <v>44</v>
      </c>
      <c r="C390">
        <v>125</v>
      </c>
      <c r="D390" t="s">
        <v>20</v>
      </c>
      <c r="E390">
        <v>128</v>
      </c>
      <c r="F390" s="1">
        <v>45537</v>
      </c>
      <c r="G390">
        <v>9</v>
      </c>
      <c r="H390">
        <v>2024</v>
      </c>
      <c r="I390" t="s">
        <v>334</v>
      </c>
      <c r="J390" s="2">
        <v>0.15</v>
      </c>
      <c r="K390">
        <f t="shared" si="12"/>
        <v>0.25</v>
      </c>
      <c r="L390">
        <v>143</v>
      </c>
      <c r="M390">
        <v>3.1</v>
      </c>
      <c r="N390">
        <v>45.463999999999999</v>
      </c>
      <c r="O390">
        <v>71.148330000000001</v>
      </c>
      <c r="P390">
        <v>47.083329999999997</v>
      </c>
      <c r="Q390">
        <v>0</v>
      </c>
      <c r="R390">
        <f t="shared" si="13"/>
        <v>0</v>
      </c>
      <c r="S390">
        <v>164.77684242929601</v>
      </c>
      <c r="T390">
        <v>3.4445003870133402</v>
      </c>
    </row>
    <row r="391" spans="1:20" x14ac:dyDescent="0.25">
      <c r="A391">
        <v>390</v>
      </c>
      <c r="B391" t="s">
        <v>44</v>
      </c>
      <c r="C391">
        <v>125</v>
      </c>
      <c r="D391" t="s">
        <v>20</v>
      </c>
      <c r="E391">
        <v>130</v>
      </c>
      <c r="F391" s="1">
        <v>45538</v>
      </c>
      <c r="G391">
        <v>9</v>
      </c>
      <c r="H391">
        <v>2024</v>
      </c>
      <c r="I391" t="s">
        <v>302</v>
      </c>
      <c r="J391" s="2">
        <v>0.15</v>
      </c>
      <c r="K391">
        <f t="shared" si="12"/>
        <v>0.25</v>
      </c>
      <c r="L391">
        <v>126</v>
      </c>
      <c r="M391">
        <v>3.3</v>
      </c>
      <c r="N391">
        <v>114.369</v>
      </c>
      <c r="O391">
        <v>70.996669999999995</v>
      </c>
      <c r="P391">
        <v>48.791670000000003</v>
      </c>
      <c r="Q391">
        <v>3</v>
      </c>
      <c r="R391">
        <f t="shared" si="13"/>
        <v>40.905818443615424</v>
      </c>
      <c r="S391">
        <v>116.48188759007</v>
      </c>
      <c r="T391">
        <v>3.5507645710058799</v>
      </c>
    </row>
    <row r="392" spans="1:20" x14ac:dyDescent="0.25">
      <c r="A392">
        <v>391</v>
      </c>
      <c r="B392" t="s">
        <v>44</v>
      </c>
      <c r="C392">
        <v>125</v>
      </c>
      <c r="D392" t="s">
        <v>20</v>
      </c>
      <c r="E392">
        <v>132</v>
      </c>
      <c r="F392" s="1">
        <v>45538</v>
      </c>
      <c r="G392">
        <v>9</v>
      </c>
      <c r="H392">
        <v>2024</v>
      </c>
      <c r="I392" t="s">
        <v>335</v>
      </c>
      <c r="J392" s="2">
        <v>0.15</v>
      </c>
      <c r="K392">
        <f t="shared" si="12"/>
        <v>0.25</v>
      </c>
      <c r="L392">
        <v>126</v>
      </c>
      <c r="M392">
        <v>3.4</v>
      </c>
      <c r="N392">
        <v>106.73</v>
      </c>
      <c r="O392">
        <v>70.871669999999995</v>
      </c>
      <c r="P392">
        <v>50.42</v>
      </c>
      <c r="Q392">
        <v>2</v>
      </c>
      <c r="R392">
        <f t="shared" si="13"/>
        <v>26.468470757633504</v>
      </c>
      <c r="S392">
        <v>79.833013893524495</v>
      </c>
      <c r="T392">
        <v>2.9867789617448199</v>
      </c>
    </row>
    <row r="393" spans="1:20" x14ac:dyDescent="0.25">
      <c r="A393">
        <v>392</v>
      </c>
      <c r="B393" t="s">
        <v>44</v>
      </c>
      <c r="C393">
        <v>125</v>
      </c>
      <c r="D393" t="s">
        <v>20</v>
      </c>
      <c r="E393">
        <v>134</v>
      </c>
      <c r="F393" s="1">
        <v>45538</v>
      </c>
      <c r="G393">
        <v>9</v>
      </c>
      <c r="H393">
        <v>2024</v>
      </c>
      <c r="I393" t="s">
        <v>35</v>
      </c>
      <c r="J393" s="2">
        <v>0.15</v>
      </c>
      <c r="K393">
        <f t="shared" si="12"/>
        <v>0.25</v>
      </c>
      <c r="L393">
        <v>128</v>
      </c>
      <c r="M393">
        <v>3.2</v>
      </c>
      <c r="N393">
        <v>102.3408</v>
      </c>
      <c r="O393">
        <v>71.364999999999995</v>
      </c>
      <c r="P393">
        <v>50.72</v>
      </c>
      <c r="Q393">
        <v>0</v>
      </c>
      <c r="R393">
        <f t="shared" si="13"/>
        <v>0</v>
      </c>
      <c r="S393">
        <v>36.381172968071198</v>
      </c>
      <c r="T393">
        <v>2.6601827031032999</v>
      </c>
    </row>
    <row r="394" spans="1:20" x14ac:dyDescent="0.25">
      <c r="A394">
        <v>393</v>
      </c>
      <c r="B394" t="s">
        <v>44</v>
      </c>
      <c r="C394">
        <v>125</v>
      </c>
      <c r="D394" t="s">
        <v>20</v>
      </c>
      <c r="E394">
        <v>136</v>
      </c>
      <c r="F394" s="1">
        <v>45538</v>
      </c>
      <c r="G394">
        <v>9</v>
      </c>
      <c r="H394">
        <v>2024</v>
      </c>
      <c r="I394" t="s">
        <v>201</v>
      </c>
      <c r="J394" s="2">
        <v>0.15</v>
      </c>
      <c r="K394">
        <f t="shared" si="12"/>
        <v>0.25</v>
      </c>
      <c r="L394">
        <v>121</v>
      </c>
      <c r="M394">
        <v>3.2</v>
      </c>
      <c r="N394">
        <v>42.212499999999999</v>
      </c>
      <c r="O394">
        <v>71.625</v>
      </c>
      <c r="P394">
        <v>49.278329999999997</v>
      </c>
      <c r="Q394">
        <v>0</v>
      </c>
      <c r="R394">
        <f t="shared" si="13"/>
        <v>0</v>
      </c>
      <c r="S394">
        <v>75.989193436774102</v>
      </c>
      <c r="T394">
        <v>3.1177740920766501</v>
      </c>
    </row>
    <row r="395" spans="1:20" x14ac:dyDescent="0.25">
      <c r="A395">
        <v>394</v>
      </c>
      <c r="B395" t="s">
        <v>370</v>
      </c>
      <c r="D395" t="s">
        <v>371</v>
      </c>
      <c r="E395">
        <v>1</v>
      </c>
      <c r="G395">
        <v>9</v>
      </c>
      <c r="H395">
        <v>2019</v>
      </c>
      <c r="L395">
        <v>127</v>
      </c>
      <c r="M395">
        <v>2.5</v>
      </c>
      <c r="O395">
        <v>68.81</v>
      </c>
      <c r="P395">
        <v>38.630000000000003</v>
      </c>
      <c r="Q395">
        <v>0</v>
      </c>
      <c r="R395">
        <f t="shared" si="13"/>
        <v>0</v>
      </c>
      <c r="S395">
        <v>36.0930520386109</v>
      </c>
      <c r="T395">
        <v>4.8030996525988199</v>
      </c>
    </row>
    <row r="396" spans="1:20" x14ac:dyDescent="0.25">
      <c r="A396">
        <v>395</v>
      </c>
      <c r="B396" t="s">
        <v>370</v>
      </c>
      <c r="D396" t="s">
        <v>371</v>
      </c>
      <c r="E396">
        <v>2</v>
      </c>
      <c r="G396">
        <v>9</v>
      </c>
      <c r="H396">
        <v>2019</v>
      </c>
      <c r="L396">
        <v>116</v>
      </c>
      <c r="M396">
        <v>2.5</v>
      </c>
      <c r="O396">
        <v>68.67</v>
      </c>
      <c r="P396">
        <v>38.92</v>
      </c>
      <c r="Q396">
        <v>4</v>
      </c>
      <c r="R396">
        <f t="shared" si="13"/>
        <v>71.994240460763137</v>
      </c>
      <c r="S396">
        <v>33.693717201896497</v>
      </c>
      <c r="T396">
        <v>4.8179549068641201</v>
      </c>
    </row>
    <row r="397" spans="1:20" x14ac:dyDescent="0.25">
      <c r="A397">
        <v>396</v>
      </c>
      <c r="B397" t="s">
        <v>370</v>
      </c>
      <c r="D397" t="s">
        <v>371</v>
      </c>
      <c r="E397">
        <v>4</v>
      </c>
      <c r="G397">
        <v>9</v>
      </c>
      <c r="H397">
        <v>2019</v>
      </c>
      <c r="L397">
        <v>100</v>
      </c>
      <c r="M397">
        <v>2.5</v>
      </c>
      <c r="O397">
        <v>68.64</v>
      </c>
      <c r="P397">
        <v>39.35</v>
      </c>
      <c r="Q397">
        <v>12</v>
      </c>
      <c r="R397">
        <f t="shared" si="13"/>
        <v>215.98272138228941</v>
      </c>
      <c r="S397">
        <v>40.201586243358399</v>
      </c>
      <c r="T397">
        <v>4.6550139329346596</v>
      </c>
    </row>
    <row r="398" spans="1:20" x14ac:dyDescent="0.25">
      <c r="A398">
        <v>397</v>
      </c>
      <c r="B398" t="s">
        <v>370</v>
      </c>
      <c r="D398" t="s">
        <v>371</v>
      </c>
      <c r="E398">
        <v>5</v>
      </c>
      <c r="G398">
        <v>9</v>
      </c>
      <c r="H398">
        <v>2019</v>
      </c>
      <c r="L398">
        <v>116</v>
      </c>
      <c r="M398">
        <v>2.5</v>
      </c>
      <c r="O398">
        <v>68.72</v>
      </c>
      <c r="P398">
        <v>39.76</v>
      </c>
      <c r="Q398">
        <v>24</v>
      </c>
      <c r="R398">
        <f t="shared" si="13"/>
        <v>431.96544276457882</v>
      </c>
      <c r="S398">
        <v>56.730146292087902</v>
      </c>
      <c r="T398">
        <v>4.5449108942192504</v>
      </c>
    </row>
    <row r="399" spans="1:20" x14ac:dyDescent="0.25">
      <c r="A399">
        <v>398</v>
      </c>
      <c r="B399" t="s">
        <v>370</v>
      </c>
      <c r="D399" t="s">
        <v>371</v>
      </c>
      <c r="E399">
        <v>6</v>
      </c>
      <c r="G399">
        <v>9</v>
      </c>
      <c r="H399">
        <v>2019</v>
      </c>
      <c r="L399">
        <v>102</v>
      </c>
      <c r="M399">
        <v>2.5</v>
      </c>
      <c r="O399">
        <v>68.78</v>
      </c>
      <c r="P399">
        <v>40.21</v>
      </c>
      <c r="Q399">
        <v>0</v>
      </c>
      <c r="R399">
        <f t="shared" si="13"/>
        <v>0</v>
      </c>
      <c r="S399">
        <v>70.181165770931301</v>
      </c>
      <c r="T399">
        <v>4.4301528106629897</v>
      </c>
    </row>
    <row r="400" spans="1:20" x14ac:dyDescent="0.25">
      <c r="A400">
        <v>399</v>
      </c>
      <c r="B400" t="s">
        <v>370</v>
      </c>
      <c r="D400" t="s">
        <v>371</v>
      </c>
      <c r="E400">
        <v>7</v>
      </c>
      <c r="G400">
        <v>9</v>
      </c>
      <c r="H400">
        <v>2019</v>
      </c>
      <c r="L400">
        <v>88</v>
      </c>
      <c r="M400">
        <v>2.5</v>
      </c>
      <c r="O400">
        <v>68.98</v>
      </c>
      <c r="P400">
        <v>40.26</v>
      </c>
      <c r="Q400">
        <v>4</v>
      </c>
      <c r="R400">
        <f t="shared" si="13"/>
        <v>71.994240460763137</v>
      </c>
      <c r="S400">
        <v>91.869335075687601</v>
      </c>
      <c r="T400">
        <v>4.3241623350921303</v>
      </c>
    </row>
    <row r="401" spans="1:20" x14ac:dyDescent="0.25">
      <c r="A401">
        <v>400</v>
      </c>
      <c r="B401" t="s">
        <v>370</v>
      </c>
      <c r="D401" t="s">
        <v>371</v>
      </c>
      <c r="E401">
        <v>8</v>
      </c>
      <c r="G401">
        <v>9</v>
      </c>
      <c r="H401">
        <v>2019</v>
      </c>
      <c r="L401">
        <v>88</v>
      </c>
      <c r="M401">
        <v>2.5</v>
      </c>
      <c r="O401">
        <v>68.98</v>
      </c>
      <c r="P401">
        <v>40.65</v>
      </c>
      <c r="Q401">
        <v>0</v>
      </c>
      <c r="R401">
        <f t="shared" si="13"/>
        <v>0</v>
      </c>
      <c r="S401">
        <v>96.9170715712537</v>
      </c>
      <c r="T401">
        <v>4.2806990534123699</v>
      </c>
    </row>
    <row r="402" spans="1:20" x14ac:dyDescent="0.25">
      <c r="A402">
        <v>401</v>
      </c>
      <c r="B402" t="s">
        <v>370</v>
      </c>
      <c r="D402" t="s">
        <v>371</v>
      </c>
      <c r="E402">
        <v>9</v>
      </c>
      <c r="G402">
        <v>9</v>
      </c>
      <c r="H402">
        <v>2019</v>
      </c>
      <c r="L402">
        <v>89</v>
      </c>
      <c r="M402">
        <v>2.5</v>
      </c>
      <c r="O402">
        <v>68.989999999999995</v>
      </c>
      <c r="P402">
        <v>40.97</v>
      </c>
      <c r="Q402">
        <v>24</v>
      </c>
      <c r="R402">
        <f t="shared" si="13"/>
        <v>431.96544276457882</v>
      </c>
      <c r="S402">
        <v>99.609852396385804</v>
      </c>
      <c r="T402">
        <v>4.2589674125724999</v>
      </c>
    </row>
    <row r="403" spans="1:20" x14ac:dyDescent="0.25">
      <c r="A403">
        <v>402</v>
      </c>
      <c r="B403" t="s">
        <v>370</v>
      </c>
      <c r="D403" t="s">
        <v>371</v>
      </c>
      <c r="E403">
        <v>10</v>
      </c>
      <c r="G403">
        <v>9</v>
      </c>
      <c r="H403">
        <v>2019</v>
      </c>
      <c r="L403">
        <v>87</v>
      </c>
      <c r="M403">
        <v>2.5</v>
      </c>
      <c r="O403">
        <v>69.25</v>
      </c>
      <c r="P403">
        <v>41.24</v>
      </c>
      <c r="Q403">
        <v>8</v>
      </c>
      <c r="R403">
        <f t="shared" si="13"/>
        <v>143.98848092152627</v>
      </c>
      <c r="S403">
        <v>104.516255770578</v>
      </c>
      <c r="T403">
        <v>4.0626521204652297</v>
      </c>
    </row>
    <row r="404" spans="1:20" x14ac:dyDescent="0.25">
      <c r="A404">
        <v>403</v>
      </c>
      <c r="B404" t="s">
        <v>370</v>
      </c>
      <c r="D404" t="s">
        <v>371</v>
      </c>
      <c r="E404">
        <v>11</v>
      </c>
      <c r="G404">
        <v>9</v>
      </c>
      <c r="H404">
        <v>2019</v>
      </c>
      <c r="L404">
        <v>83</v>
      </c>
      <c r="M404">
        <v>2.5</v>
      </c>
      <c r="O404">
        <v>69.27</v>
      </c>
      <c r="P404">
        <v>41.63</v>
      </c>
      <c r="Q404">
        <v>8</v>
      </c>
      <c r="R404">
        <f t="shared" si="13"/>
        <v>143.98848092152627</v>
      </c>
      <c r="S404">
        <v>94.505281953813295</v>
      </c>
      <c r="T404">
        <v>4.0708797463196902</v>
      </c>
    </row>
    <row r="405" spans="1:20" x14ac:dyDescent="0.25">
      <c r="A405">
        <v>404</v>
      </c>
      <c r="B405" t="s">
        <v>370</v>
      </c>
      <c r="D405" t="s">
        <v>371</v>
      </c>
      <c r="E405">
        <v>12</v>
      </c>
      <c r="G405">
        <v>9</v>
      </c>
      <c r="H405">
        <v>2019</v>
      </c>
      <c r="L405">
        <v>136</v>
      </c>
      <c r="M405">
        <v>2.5</v>
      </c>
      <c r="O405">
        <v>69.31</v>
      </c>
      <c r="P405">
        <v>42.03</v>
      </c>
      <c r="Q405">
        <v>12</v>
      </c>
      <c r="R405">
        <f t="shared" si="13"/>
        <v>215.98272138228941</v>
      </c>
      <c r="S405">
        <v>87.819558352416607</v>
      </c>
      <c r="T405">
        <v>4.1694176806903398</v>
      </c>
    </row>
    <row r="406" spans="1:20" x14ac:dyDescent="0.25">
      <c r="A406">
        <v>405</v>
      </c>
      <c r="B406" t="s">
        <v>370</v>
      </c>
      <c r="D406" t="s">
        <v>371</v>
      </c>
      <c r="E406">
        <v>13</v>
      </c>
      <c r="G406">
        <v>9</v>
      </c>
      <c r="H406">
        <v>2019</v>
      </c>
      <c r="L406">
        <v>101</v>
      </c>
      <c r="M406">
        <v>2.5</v>
      </c>
      <c r="O406">
        <v>69.319999999999993</v>
      </c>
      <c r="P406">
        <v>42.39</v>
      </c>
      <c r="Q406">
        <v>116</v>
      </c>
      <c r="R406">
        <f t="shared" si="13"/>
        <v>2087.8329733621313</v>
      </c>
      <c r="S406">
        <v>81.510962267220293</v>
      </c>
      <c r="T406">
        <v>4.3256330658553601</v>
      </c>
    </row>
    <row r="407" spans="1:20" x14ac:dyDescent="0.25">
      <c r="A407">
        <v>406</v>
      </c>
      <c r="B407" t="s">
        <v>370</v>
      </c>
      <c r="D407" t="s">
        <v>371</v>
      </c>
      <c r="E407">
        <v>14</v>
      </c>
      <c r="G407">
        <v>9</v>
      </c>
      <c r="H407">
        <v>2019</v>
      </c>
      <c r="L407">
        <v>69</v>
      </c>
      <c r="M407">
        <v>2.5</v>
      </c>
      <c r="O407">
        <v>69.319999999999993</v>
      </c>
      <c r="P407">
        <v>42.84</v>
      </c>
      <c r="Q407">
        <v>48</v>
      </c>
      <c r="R407">
        <f t="shared" si="13"/>
        <v>863.93088552915765</v>
      </c>
      <c r="S407">
        <v>75.101342570826105</v>
      </c>
      <c r="T407">
        <v>4.7942792213504397</v>
      </c>
    </row>
    <row r="408" spans="1:20" x14ac:dyDescent="0.25">
      <c r="A408">
        <v>407</v>
      </c>
      <c r="B408" t="s">
        <v>370</v>
      </c>
      <c r="D408" t="s">
        <v>371</v>
      </c>
      <c r="E408">
        <v>15</v>
      </c>
      <c r="G408">
        <v>9</v>
      </c>
      <c r="H408">
        <v>2019</v>
      </c>
      <c r="L408">
        <v>110</v>
      </c>
      <c r="M408">
        <v>2.5</v>
      </c>
      <c r="O408">
        <v>69.44</v>
      </c>
      <c r="P408">
        <v>42.83</v>
      </c>
      <c r="Q408">
        <v>128</v>
      </c>
      <c r="R408">
        <f t="shared" si="13"/>
        <v>2303.8156947444204</v>
      </c>
      <c r="S408">
        <v>88.149763403374095</v>
      </c>
      <c r="T408">
        <v>4.68733562016146</v>
      </c>
    </row>
    <row r="409" spans="1:20" x14ac:dyDescent="0.25">
      <c r="A409">
        <v>408</v>
      </c>
      <c r="B409" t="s">
        <v>370</v>
      </c>
      <c r="D409" t="s">
        <v>371</v>
      </c>
      <c r="E409">
        <v>16</v>
      </c>
      <c r="G409">
        <v>9</v>
      </c>
      <c r="H409">
        <v>2019</v>
      </c>
      <c r="L409">
        <v>88</v>
      </c>
      <c r="M409">
        <v>2.5</v>
      </c>
      <c r="O409">
        <v>69.45</v>
      </c>
      <c r="P409">
        <v>42.42</v>
      </c>
      <c r="Q409">
        <v>24</v>
      </c>
      <c r="R409">
        <f t="shared" si="13"/>
        <v>431.96544276457882</v>
      </c>
      <c r="S409">
        <v>94.121467351497401</v>
      </c>
      <c r="T409">
        <v>4.4205513024845997</v>
      </c>
    </row>
    <row r="410" spans="1:20" x14ac:dyDescent="0.25">
      <c r="A410">
        <v>409</v>
      </c>
      <c r="B410" t="s">
        <v>370</v>
      </c>
      <c r="D410" t="s">
        <v>371</v>
      </c>
      <c r="E410">
        <v>17</v>
      </c>
      <c r="G410">
        <v>9</v>
      </c>
      <c r="H410">
        <v>2019</v>
      </c>
      <c r="L410">
        <v>124</v>
      </c>
      <c r="M410">
        <v>2.5</v>
      </c>
      <c r="O410">
        <v>69.45</v>
      </c>
      <c r="P410">
        <v>42.07</v>
      </c>
      <c r="Q410">
        <v>24</v>
      </c>
      <c r="R410">
        <f t="shared" si="13"/>
        <v>431.96544276457882</v>
      </c>
      <c r="S410">
        <v>100.20319883699101</v>
      </c>
      <c r="T410">
        <v>4.1537669848077501</v>
      </c>
    </row>
    <row r="411" spans="1:20" x14ac:dyDescent="0.25">
      <c r="A411">
        <v>410</v>
      </c>
      <c r="B411" t="s">
        <v>370</v>
      </c>
      <c r="D411" t="s">
        <v>371</v>
      </c>
      <c r="E411">
        <v>18</v>
      </c>
      <c r="G411">
        <v>9</v>
      </c>
      <c r="H411">
        <v>2019</v>
      </c>
      <c r="L411">
        <v>110</v>
      </c>
      <c r="M411">
        <v>2.5</v>
      </c>
      <c r="O411">
        <v>69.459999999999994</v>
      </c>
      <c r="P411">
        <v>41.71</v>
      </c>
      <c r="Q411">
        <v>4</v>
      </c>
      <c r="R411">
        <f t="shared" si="13"/>
        <v>71.994240460763137</v>
      </c>
      <c r="S411">
        <v>108.67148645744</v>
      </c>
      <c r="T411">
        <v>4.0790886796633599</v>
      </c>
    </row>
    <row r="412" spans="1:20" x14ac:dyDescent="0.25">
      <c r="A412">
        <v>411</v>
      </c>
      <c r="B412" t="s">
        <v>370</v>
      </c>
      <c r="D412" t="s">
        <v>371</v>
      </c>
      <c r="E412">
        <v>19</v>
      </c>
      <c r="G412">
        <v>9</v>
      </c>
      <c r="H412">
        <v>2019</v>
      </c>
      <c r="L412">
        <v>192</v>
      </c>
      <c r="M412">
        <v>2.5</v>
      </c>
      <c r="O412">
        <v>69.42</v>
      </c>
      <c r="P412">
        <v>41.25</v>
      </c>
      <c r="Q412">
        <v>44</v>
      </c>
      <c r="R412">
        <f t="shared" si="13"/>
        <v>791.93664506839457</v>
      </c>
      <c r="S412">
        <v>116.846825449402</v>
      </c>
      <c r="T412">
        <v>4.0855218020326696</v>
      </c>
    </row>
    <row r="413" spans="1:20" x14ac:dyDescent="0.25">
      <c r="A413">
        <v>412</v>
      </c>
      <c r="B413" t="s">
        <v>370</v>
      </c>
      <c r="D413" t="s">
        <v>371</v>
      </c>
      <c r="E413">
        <v>20</v>
      </c>
      <c r="G413">
        <v>9</v>
      </c>
      <c r="H413">
        <v>2019</v>
      </c>
      <c r="L413">
        <v>215</v>
      </c>
      <c r="M413">
        <v>2.5</v>
      </c>
      <c r="O413">
        <v>69.540000000000006</v>
      </c>
      <c r="P413">
        <v>41.18</v>
      </c>
      <c r="Q413">
        <v>12</v>
      </c>
      <c r="R413">
        <f t="shared" si="13"/>
        <v>215.98272138228941</v>
      </c>
      <c r="S413">
        <v>128.48768346413999</v>
      </c>
      <c r="T413">
        <v>4.0887383632173302</v>
      </c>
    </row>
    <row r="414" spans="1:20" x14ac:dyDescent="0.25">
      <c r="A414">
        <v>413</v>
      </c>
      <c r="B414" t="s">
        <v>370</v>
      </c>
      <c r="D414" t="s">
        <v>371</v>
      </c>
      <c r="E414">
        <v>21</v>
      </c>
      <c r="G414">
        <v>9</v>
      </c>
      <c r="H414">
        <v>2019</v>
      </c>
      <c r="L414">
        <v>182</v>
      </c>
      <c r="M414">
        <v>2.5</v>
      </c>
      <c r="O414">
        <v>69.52</v>
      </c>
      <c r="P414">
        <v>41.61</v>
      </c>
      <c r="Q414">
        <v>8</v>
      </c>
      <c r="R414">
        <f t="shared" si="13"/>
        <v>143.98848092152627</v>
      </c>
      <c r="S414">
        <v>116.365732730389</v>
      </c>
      <c r="T414">
        <v>4.0790886796633599</v>
      </c>
    </row>
    <row r="415" spans="1:20" x14ac:dyDescent="0.25">
      <c r="A415">
        <v>414</v>
      </c>
      <c r="B415" t="s">
        <v>370</v>
      </c>
      <c r="D415" t="s">
        <v>371</v>
      </c>
      <c r="E415">
        <v>22</v>
      </c>
      <c r="G415">
        <v>9</v>
      </c>
      <c r="H415">
        <v>2019</v>
      </c>
      <c r="L415">
        <v>137</v>
      </c>
      <c r="M415">
        <v>2.5</v>
      </c>
      <c r="O415">
        <v>69.58</v>
      </c>
      <c r="P415">
        <v>41.98</v>
      </c>
      <c r="Q415">
        <v>20</v>
      </c>
      <c r="R415">
        <f t="shared" si="13"/>
        <v>359.97120230381569</v>
      </c>
      <c r="S415">
        <v>114.548390291641</v>
      </c>
      <c r="T415">
        <v>4.0758721184787099</v>
      </c>
    </row>
    <row r="416" spans="1:20" x14ac:dyDescent="0.25">
      <c r="A416">
        <v>415</v>
      </c>
      <c r="B416" t="s">
        <v>370</v>
      </c>
      <c r="D416" t="s">
        <v>371</v>
      </c>
      <c r="E416">
        <v>23</v>
      </c>
      <c r="G416">
        <v>9</v>
      </c>
      <c r="H416">
        <v>2019</v>
      </c>
      <c r="L416">
        <v>106</v>
      </c>
      <c r="M416">
        <v>2.5</v>
      </c>
      <c r="O416">
        <v>69.599999999999994</v>
      </c>
      <c r="P416">
        <v>42.35</v>
      </c>
      <c r="Q416">
        <v>32</v>
      </c>
      <c r="R416">
        <f t="shared" si="13"/>
        <v>575.9539236861051</v>
      </c>
      <c r="S416">
        <v>110.62832947391701</v>
      </c>
      <c r="T416">
        <v>4.2871591436461802</v>
      </c>
    </row>
    <row r="417" spans="1:20" x14ac:dyDescent="0.25">
      <c r="A417">
        <v>416</v>
      </c>
      <c r="B417" t="s">
        <v>370</v>
      </c>
      <c r="D417" t="s">
        <v>371</v>
      </c>
      <c r="E417">
        <v>24</v>
      </c>
      <c r="G417">
        <v>9</v>
      </c>
      <c r="H417">
        <v>2019</v>
      </c>
      <c r="L417">
        <v>81</v>
      </c>
      <c r="M417">
        <v>2.5</v>
      </c>
      <c r="O417">
        <v>69.61</v>
      </c>
      <c r="P417">
        <v>42.78</v>
      </c>
      <c r="Q417">
        <v>20</v>
      </c>
      <c r="R417">
        <f t="shared" si="13"/>
        <v>359.97120230381569</v>
      </c>
      <c r="S417">
        <v>107.033855285893</v>
      </c>
      <c r="T417">
        <v>4.4698230864606501</v>
      </c>
    </row>
    <row r="418" spans="1:20" x14ac:dyDescent="0.25">
      <c r="A418">
        <v>417</v>
      </c>
      <c r="B418" t="s">
        <v>370</v>
      </c>
      <c r="D418" t="s">
        <v>371</v>
      </c>
      <c r="E418">
        <v>25</v>
      </c>
      <c r="G418">
        <v>9</v>
      </c>
      <c r="H418">
        <v>2019</v>
      </c>
      <c r="L418">
        <v>99</v>
      </c>
      <c r="M418">
        <v>2.5</v>
      </c>
      <c r="O418">
        <v>69.73</v>
      </c>
      <c r="P418">
        <v>42.82</v>
      </c>
      <c r="Q418">
        <v>16</v>
      </c>
      <c r="R418">
        <f t="shared" si="13"/>
        <v>287.97696184305255</v>
      </c>
      <c r="S418">
        <v>119.861281866564</v>
      </c>
      <c r="T418">
        <v>4.5803920189724803</v>
      </c>
    </row>
    <row r="419" spans="1:20" x14ac:dyDescent="0.25">
      <c r="A419">
        <v>418</v>
      </c>
      <c r="B419" t="s">
        <v>370</v>
      </c>
      <c r="D419" t="s">
        <v>371</v>
      </c>
      <c r="E419">
        <v>26</v>
      </c>
      <c r="G419">
        <v>9</v>
      </c>
      <c r="H419">
        <v>2019</v>
      </c>
      <c r="L419">
        <v>142</v>
      </c>
      <c r="M419">
        <v>2.5</v>
      </c>
      <c r="O419">
        <v>69.72</v>
      </c>
      <c r="P419">
        <v>42.35</v>
      </c>
      <c r="Q419">
        <v>8</v>
      </c>
      <c r="R419">
        <f t="shared" si="13"/>
        <v>143.98848092152627</v>
      </c>
      <c r="S419">
        <v>123.199865184576</v>
      </c>
      <c r="T419">
        <v>4.2486852214370003</v>
      </c>
    </row>
    <row r="420" spans="1:20" x14ac:dyDescent="0.25">
      <c r="A420">
        <v>419</v>
      </c>
      <c r="B420" t="s">
        <v>370</v>
      </c>
      <c r="D420" t="s">
        <v>371</v>
      </c>
      <c r="E420">
        <v>27</v>
      </c>
      <c r="G420">
        <v>9</v>
      </c>
      <c r="H420">
        <v>2019</v>
      </c>
      <c r="L420">
        <v>127</v>
      </c>
      <c r="M420">
        <v>2.5</v>
      </c>
      <c r="O420">
        <v>69.73</v>
      </c>
      <c r="P420">
        <v>41.93</v>
      </c>
      <c r="Q420">
        <v>8</v>
      </c>
      <c r="R420">
        <f t="shared" si="13"/>
        <v>143.98848092152627</v>
      </c>
      <c r="S420">
        <v>130.307835686224</v>
      </c>
      <c r="T420">
        <v>4.07675067771049</v>
      </c>
    </row>
    <row r="421" spans="1:20" x14ac:dyDescent="0.25">
      <c r="A421">
        <v>420</v>
      </c>
      <c r="B421" t="s">
        <v>370</v>
      </c>
      <c r="D421" t="s">
        <v>371</v>
      </c>
      <c r="E421">
        <v>28</v>
      </c>
      <c r="G421">
        <v>9</v>
      </c>
      <c r="H421">
        <v>2019</v>
      </c>
      <c r="L421">
        <v>116</v>
      </c>
      <c r="M421">
        <v>2.5</v>
      </c>
      <c r="O421">
        <v>69.849999999999994</v>
      </c>
      <c r="P421">
        <v>42.03</v>
      </c>
      <c r="Q421">
        <v>0</v>
      </c>
      <c r="R421">
        <f t="shared" si="13"/>
        <v>0</v>
      </c>
      <c r="S421">
        <v>141.00487438990999</v>
      </c>
      <c r="T421">
        <v>4.1224655930425902</v>
      </c>
    </row>
    <row r="422" spans="1:20" x14ac:dyDescent="0.25">
      <c r="A422">
        <v>421</v>
      </c>
      <c r="B422" t="s">
        <v>370</v>
      </c>
      <c r="D422" t="s">
        <v>371</v>
      </c>
      <c r="E422">
        <v>29</v>
      </c>
      <c r="G422">
        <v>9</v>
      </c>
      <c r="H422">
        <v>2019</v>
      </c>
      <c r="L422">
        <v>109</v>
      </c>
      <c r="M422">
        <v>2.5</v>
      </c>
      <c r="O422">
        <v>69.84</v>
      </c>
      <c r="P422">
        <v>42.41</v>
      </c>
      <c r="Q422">
        <v>8</v>
      </c>
      <c r="R422">
        <f t="shared" si="13"/>
        <v>143.98848092152627</v>
      </c>
      <c r="S422">
        <v>135.27576673619899</v>
      </c>
      <c r="T422">
        <v>4.29795700541304</v>
      </c>
    </row>
    <row r="423" spans="1:20" x14ac:dyDescent="0.25">
      <c r="A423">
        <v>422</v>
      </c>
      <c r="B423" t="s">
        <v>370</v>
      </c>
      <c r="D423" t="s">
        <v>371</v>
      </c>
      <c r="E423">
        <v>30</v>
      </c>
      <c r="G423">
        <v>9</v>
      </c>
      <c r="H423">
        <v>2019</v>
      </c>
      <c r="L423">
        <v>127</v>
      </c>
      <c r="M423">
        <v>2.5</v>
      </c>
      <c r="O423">
        <v>69.84</v>
      </c>
      <c r="P423">
        <v>42.82</v>
      </c>
      <c r="Q423">
        <v>24</v>
      </c>
      <c r="R423">
        <f t="shared" si="13"/>
        <v>431.96544276457882</v>
      </c>
      <c r="S423">
        <v>131.935290460999</v>
      </c>
      <c r="T423">
        <v>4.4734484177834997</v>
      </c>
    </row>
    <row r="424" spans="1:20" x14ac:dyDescent="0.25">
      <c r="A424">
        <v>423</v>
      </c>
      <c r="B424" t="s">
        <v>370</v>
      </c>
      <c r="D424" t="s">
        <v>371</v>
      </c>
      <c r="E424">
        <v>31</v>
      </c>
      <c r="G424">
        <v>9</v>
      </c>
      <c r="H424">
        <v>2019</v>
      </c>
      <c r="L424">
        <v>250</v>
      </c>
      <c r="M424">
        <v>2.5</v>
      </c>
      <c r="O424">
        <v>69.87</v>
      </c>
      <c r="P424">
        <v>43.24</v>
      </c>
      <c r="Q424">
        <v>12</v>
      </c>
      <c r="R424">
        <f t="shared" si="13"/>
        <v>215.98272138228941</v>
      </c>
      <c r="S424">
        <v>133.75451908118899</v>
      </c>
      <c r="T424">
        <v>4.51769795486394</v>
      </c>
    </row>
    <row r="425" spans="1:20" x14ac:dyDescent="0.25">
      <c r="A425">
        <v>424</v>
      </c>
      <c r="B425" t="s">
        <v>370</v>
      </c>
      <c r="D425" t="s">
        <v>371</v>
      </c>
      <c r="E425">
        <v>32</v>
      </c>
      <c r="G425">
        <v>9</v>
      </c>
      <c r="H425">
        <v>2019</v>
      </c>
      <c r="L425">
        <v>86</v>
      </c>
      <c r="M425">
        <v>2.5</v>
      </c>
      <c r="O425">
        <v>69.739999999999995</v>
      </c>
      <c r="P425">
        <v>43.17</v>
      </c>
      <c r="Q425">
        <v>12</v>
      </c>
      <c r="R425">
        <f t="shared" si="13"/>
        <v>215.98272138228941</v>
      </c>
      <c r="S425">
        <v>119.466389457736</v>
      </c>
      <c r="T425">
        <v>4.61566249405469</v>
      </c>
    </row>
    <row r="426" spans="1:20" x14ac:dyDescent="0.25">
      <c r="A426">
        <v>425</v>
      </c>
      <c r="B426" t="s">
        <v>370</v>
      </c>
      <c r="D426" t="s">
        <v>371</v>
      </c>
      <c r="E426">
        <v>33</v>
      </c>
      <c r="G426">
        <v>9</v>
      </c>
      <c r="H426">
        <v>2019</v>
      </c>
      <c r="L426">
        <v>69</v>
      </c>
      <c r="M426">
        <v>2.5</v>
      </c>
      <c r="O426">
        <v>69.66</v>
      </c>
      <c r="P426">
        <v>43.34</v>
      </c>
      <c r="Q426">
        <v>8</v>
      </c>
      <c r="R426">
        <f t="shared" si="13"/>
        <v>143.98848092152627</v>
      </c>
      <c r="S426">
        <v>110.294012809414</v>
      </c>
      <c r="T426">
        <v>4.6114909200071104</v>
      </c>
    </row>
    <row r="427" spans="1:20" x14ac:dyDescent="0.25">
      <c r="A427">
        <v>426</v>
      </c>
      <c r="B427" t="s">
        <v>370</v>
      </c>
      <c r="D427" t="s">
        <v>371</v>
      </c>
      <c r="E427">
        <v>34</v>
      </c>
      <c r="G427">
        <v>9</v>
      </c>
      <c r="H427">
        <v>2019</v>
      </c>
      <c r="L427">
        <v>75</v>
      </c>
      <c r="M427">
        <v>2.5</v>
      </c>
      <c r="O427">
        <v>69.53</v>
      </c>
      <c r="P427">
        <v>43.13</v>
      </c>
      <c r="Q427">
        <v>24</v>
      </c>
      <c r="R427">
        <f t="shared" si="13"/>
        <v>431.96544276457882</v>
      </c>
      <c r="S427">
        <v>96.291106784449795</v>
      </c>
      <c r="T427">
        <v>4.7221323618970796</v>
      </c>
    </row>
    <row r="428" spans="1:20" x14ac:dyDescent="0.25">
      <c r="A428">
        <v>427</v>
      </c>
      <c r="B428" t="s">
        <v>370</v>
      </c>
      <c r="D428" t="s">
        <v>371</v>
      </c>
      <c r="E428">
        <v>35</v>
      </c>
      <c r="G428">
        <v>9</v>
      </c>
      <c r="H428">
        <v>2019</v>
      </c>
      <c r="L428">
        <v>59</v>
      </c>
      <c r="M428">
        <v>2.5</v>
      </c>
      <c r="O428">
        <v>69.319999999999993</v>
      </c>
      <c r="P428">
        <v>43.21</v>
      </c>
      <c r="Q428">
        <v>148</v>
      </c>
      <c r="R428">
        <f t="shared" si="13"/>
        <v>2663.7868970482364</v>
      </c>
      <c r="S428">
        <v>72.773385921097699</v>
      </c>
      <c r="T428">
        <v>4.7990768502934404</v>
      </c>
    </row>
    <row r="429" spans="1:20" x14ac:dyDescent="0.25">
      <c r="A429">
        <v>428</v>
      </c>
      <c r="B429" t="s">
        <v>370</v>
      </c>
      <c r="D429" t="s">
        <v>371</v>
      </c>
      <c r="E429">
        <v>36</v>
      </c>
      <c r="G429">
        <v>9</v>
      </c>
      <c r="H429">
        <v>2019</v>
      </c>
      <c r="L429">
        <v>95</v>
      </c>
      <c r="M429">
        <v>2.5</v>
      </c>
      <c r="O429">
        <v>69.209999999999994</v>
      </c>
      <c r="P429">
        <v>43.2</v>
      </c>
      <c r="Q429">
        <v>56</v>
      </c>
      <c r="R429">
        <f t="shared" si="13"/>
        <v>1007.9193664506839</v>
      </c>
      <c r="S429">
        <v>60.603195848886202</v>
      </c>
      <c r="T429">
        <v>4.7990768502934404</v>
      </c>
    </row>
    <row r="430" spans="1:20" x14ac:dyDescent="0.25">
      <c r="A430">
        <v>429</v>
      </c>
      <c r="B430" t="s">
        <v>370</v>
      </c>
      <c r="D430" t="s">
        <v>371</v>
      </c>
      <c r="E430">
        <v>37</v>
      </c>
      <c r="G430">
        <v>9</v>
      </c>
      <c r="H430">
        <v>2019</v>
      </c>
      <c r="L430">
        <v>68</v>
      </c>
      <c r="M430">
        <v>2.5</v>
      </c>
      <c r="O430">
        <v>69.180000000000007</v>
      </c>
      <c r="P430">
        <v>42.84</v>
      </c>
      <c r="Q430">
        <v>32</v>
      </c>
      <c r="R430">
        <f t="shared" si="13"/>
        <v>575.9539236861051</v>
      </c>
      <c r="S430">
        <v>60.190093865858998</v>
      </c>
      <c r="T430">
        <v>4.9126426536196304</v>
      </c>
    </row>
    <row r="431" spans="1:20" x14ac:dyDescent="0.25">
      <c r="A431">
        <v>430</v>
      </c>
      <c r="B431" t="s">
        <v>370</v>
      </c>
      <c r="D431" t="s">
        <v>371</v>
      </c>
      <c r="E431">
        <v>38</v>
      </c>
      <c r="G431">
        <v>9</v>
      </c>
      <c r="H431">
        <v>2019</v>
      </c>
      <c r="L431">
        <v>82</v>
      </c>
      <c r="M431">
        <v>2.5</v>
      </c>
      <c r="O431">
        <v>69.17</v>
      </c>
      <c r="P431">
        <v>42.47</v>
      </c>
      <c r="Q431">
        <v>136</v>
      </c>
      <c r="R431">
        <f t="shared" si="13"/>
        <v>2447.8041756659468</v>
      </c>
      <c r="S431">
        <v>65.364351586485597</v>
      </c>
      <c r="T431">
        <v>4.63076963040234</v>
      </c>
    </row>
    <row r="432" spans="1:20" x14ac:dyDescent="0.25">
      <c r="A432">
        <v>431</v>
      </c>
      <c r="B432" t="s">
        <v>370</v>
      </c>
      <c r="D432" t="s">
        <v>371</v>
      </c>
      <c r="E432">
        <v>39</v>
      </c>
      <c r="G432">
        <v>9</v>
      </c>
      <c r="H432">
        <v>2019</v>
      </c>
      <c r="L432">
        <v>92</v>
      </c>
      <c r="M432">
        <v>2.5</v>
      </c>
      <c r="O432">
        <v>69.16</v>
      </c>
      <c r="P432">
        <v>42.04</v>
      </c>
      <c r="Q432">
        <v>36</v>
      </c>
      <c r="R432">
        <f t="shared" si="13"/>
        <v>647.94816414686829</v>
      </c>
      <c r="S432">
        <v>74.498449802390198</v>
      </c>
      <c r="T432">
        <v>4.3488966071850497</v>
      </c>
    </row>
    <row r="433" spans="1:20" x14ac:dyDescent="0.25">
      <c r="A433">
        <v>432</v>
      </c>
      <c r="B433" t="s">
        <v>370</v>
      </c>
      <c r="D433" t="s">
        <v>371</v>
      </c>
      <c r="E433">
        <v>40</v>
      </c>
      <c r="G433">
        <v>9</v>
      </c>
      <c r="H433">
        <v>2019</v>
      </c>
      <c r="L433">
        <v>76</v>
      </c>
      <c r="M433">
        <v>2.5</v>
      </c>
      <c r="O433">
        <v>69</v>
      </c>
      <c r="P433">
        <v>42.01</v>
      </c>
      <c r="Q433">
        <v>40</v>
      </c>
      <c r="R433">
        <f t="shared" si="13"/>
        <v>719.94240460763137</v>
      </c>
      <c r="S433">
        <v>63.401011637288804</v>
      </c>
      <c r="T433">
        <v>4.3488966071850497</v>
      </c>
    </row>
    <row r="434" spans="1:20" x14ac:dyDescent="0.25">
      <c r="A434">
        <v>433</v>
      </c>
      <c r="B434" t="s">
        <v>370</v>
      </c>
      <c r="D434" t="s">
        <v>371</v>
      </c>
      <c r="E434">
        <v>41</v>
      </c>
      <c r="G434">
        <v>9</v>
      </c>
      <c r="H434">
        <v>2019</v>
      </c>
      <c r="L434">
        <v>70</v>
      </c>
      <c r="M434">
        <v>2.5</v>
      </c>
      <c r="O434">
        <v>69.010000000000005</v>
      </c>
      <c r="P434">
        <v>42.44</v>
      </c>
      <c r="Q434">
        <v>32</v>
      </c>
      <c r="R434">
        <f t="shared" si="13"/>
        <v>575.9539236861051</v>
      </c>
      <c r="S434">
        <v>51.484898448421902</v>
      </c>
      <c r="T434">
        <v>4.63076963040234</v>
      </c>
    </row>
    <row r="435" spans="1:20" x14ac:dyDescent="0.25">
      <c r="A435">
        <v>434</v>
      </c>
      <c r="B435" t="s">
        <v>370</v>
      </c>
      <c r="D435" t="s">
        <v>371</v>
      </c>
      <c r="E435">
        <v>42</v>
      </c>
      <c r="G435">
        <v>9</v>
      </c>
      <c r="H435">
        <v>2019</v>
      </c>
      <c r="L435">
        <v>66</v>
      </c>
      <c r="M435">
        <v>2.5</v>
      </c>
      <c r="O435">
        <v>69</v>
      </c>
      <c r="P435">
        <v>42.82</v>
      </c>
      <c r="Q435">
        <v>24</v>
      </c>
      <c r="R435">
        <f t="shared" si="13"/>
        <v>431.96544276457882</v>
      </c>
      <c r="S435">
        <v>42.103305893946803</v>
      </c>
      <c r="T435">
        <v>4.9126426536196304</v>
      </c>
    </row>
    <row r="436" spans="1:20" x14ac:dyDescent="0.25">
      <c r="A436">
        <v>435</v>
      </c>
      <c r="B436" t="s">
        <v>370</v>
      </c>
      <c r="D436" t="s">
        <v>371</v>
      </c>
      <c r="E436">
        <v>43</v>
      </c>
      <c r="G436">
        <v>9</v>
      </c>
      <c r="H436">
        <v>2019</v>
      </c>
      <c r="L436">
        <v>63</v>
      </c>
      <c r="M436">
        <v>2.5</v>
      </c>
      <c r="O436">
        <v>69.08</v>
      </c>
      <c r="P436">
        <v>43.18</v>
      </c>
      <c r="Q436">
        <v>36</v>
      </c>
      <c r="R436">
        <f t="shared" si="13"/>
        <v>647.94816414686829</v>
      </c>
      <c r="S436">
        <v>46.294242772698802</v>
      </c>
      <c r="T436">
        <v>4.9600882609950903</v>
      </c>
    </row>
    <row r="437" spans="1:20" x14ac:dyDescent="0.25">
      <c r="A437">
        <v>436</v>
      </c>
      <c r="B437" t="s">
        <v>370</v>
      </c>
      <c r="D437" t="s">
        <v>371</v>
      </c>
      <c r="E437">
        <v>44</v>
      </c>
      <c r="G437">
        <v>9</v>
      </c>
      <c r="H437">
        <v>2019</v>
      </c>
      <c r="L437">
        <v>60</v>
      </c>
      <c r="M437">
        <v>2.5</v>
      </c>
      <c r="O437">
        <v>68.94</v>
      </c>
      <c r="P437">
        <v>43.18</v>
      </c>
      <c r="Q437">
        <v>4</v>
      </c>
      <c r="R437">
        <f t="shared" si="13"/>
        <v>71.994240460763137</v>
      </c>
      <c r="S437">
        <v>30.895514741331699</v>
      </c>
      <c r="T437">
        <v>5.0972231033440201</v>
      </c>
    </row>
    <row r="438" spans="1:20" x14ac:dyDescent="0.25">
      <c r="A438">
        <v>437</v>
      </c>
      <c r="B438" t="s">
        <v>370</v>
      </c>
      <c r="D438" t="s">
        <v>371</v>
      </c>
      <c r="E438">
        <v>45</v>
      </c>
      <c r="G438">
        <v>9</v>
      </c>
      <c r="H438">
        <v>2019</v>
      </c>
      <c r="L438">
        <v>60</v>
      </c>
      <c r="M438">
        <v>2.5</v>
      </c>
      <c r="O438">
        <v>68.94</v>
      </c>
      <c r="P438">
        <v>43.58</v>
      </c>
      <c r="Q438">
        <v>12</v>
      </c>
      <c r="R438">
        <f t="shared" si="13"/>
        <v>215.98272138228941</v>
      </c>
      <c r="S438">
        <v>30.408210123273602</v>
      </c>
      <c r="T438">
        <v>5.1685406034016799</v>
      </c>
    </row>
    <row r="439" spans="1:20" x14ac:dyDescent="0.25">
      <c r="A439">
        <v>438</v>
      </c>
      <c r="B439" t="s">
        <v>370</v>
      </c>
      <c r="D439" t="s">
        <v>371</v>
      </c>
      <c r="E439">
        <v>46</v>
      </c>
      <c r="G439">
        <v>9</v>
      </c>
      <c r="H439">
        <v>2019</v>
      </c>
      <c r="L439">
        <v>61</v>
      </c>
      <c r="M439">
        <v>2.5</v>
      </c>
      <c r="O439">
        <v>68.91</v>
      </c>
      <c r="P439">
        <v>43.98</v>
      </c>
      <c r="Q439">
        <v>0</v>
      </c>
      <c r="R439">
        <f t="shared" si="13"/>
        <v>0</v>
      </c>
      <c r="S439">
        <v>33.157242946095003</v>
      </c>
      <c r="T439">
        <v>5.2398581034593397</v>
      </c>
    </row>
    <row r="440" spans="1:20" x14ac:dyDescent="0.25">
      <c r="A440">
        <v>439</v>
      </c>
      <c r="B440" t="s">
        <v>370</v>
      </c>
      <c r="D440" t="s">
        <v>371</v>
      </c>
      <c r="E440">
        <v>47</v>
      </c>
      <c r="G440">
        <v>9</v>
      </c>
      <c r="H440">
        <v>2019</v>
      </c>
      <c r="L440">
        <v>50</v>
      </c>
      <c r="M440">
        <v>2.5</v>
      </c>
      <c r="O440">
        <v>68.8</v>
      </c>
      <c r="P440">
        <v>44.28</v>
      </c>
      <c r="Q440">
        <v>8</v>
      </c>
      <c r="R440">
        <f t="shared" si="13"/>
        <v>143.98848092152627</v>
      </c>
      <c r="S440">
        <v>28.5225270167387</v>
      </c>
      <c r="T440">
        <v>5.67425169951842</v>
      </c>
    </row>
    <row r="441" spans="1:20" x14ac:dyDescent="0.25">
      <c r="A441">
        <v>440</v>
      </c>
      <c r="B441" t="s">
        <v>370</v>
      </c>
      <c r="D441" t="s">
        <v>371</v>
      </c>
      <c r="E441">
        <v>48</v>
      </c>
      <c r="G441">
        <v>9</v>
      </c>
      <c r="H441">
        <v>2019</v>
      </c>
      <c r="L441">
        <v>61</v>
      </c>
      <c r="M441">
        <v>2.5</v>
      </c>
      <c r="O441">
        <v>68.92</v>
      </c>
      <c r="P441">
        <v>44.5</v>
      </c>
      <c r="Q441">
        <v>8</v>
      </c>
      <c r="R441">
        <f t="shared" si="13"/>
        <v>143.98848092152627</v>
      </c>
      <c r="S441">
        <v>40.697006824940303</v>
      </c>
      <c r="T441">
        <v>5.3339563870172899</v>
      </c>
    </row>
    <row r="442" spans="1:20" x14ac:dyDescent="0.25">
      <c r="A442">
        <v>441</v>
      </c>
      <c r="B442" t="s">
        <v>370</v>
      </c>
      <c r="D442" t="s">
        <v>371</v>
      </c>
      <c r="E442">
        <v>49</v>
      </c>
      <c r="G442">
        <v>9</v>
      </c>
      <c r="H442">
        <v>2019</v>
      </c>
      <c r="L442">
        <v>60</v>
      </c>
      <c r="M442">
        <v>2.5</v>
      </c>
      <c r="O442">
        <v>69.069999999999993</v>
      </c>
      <c r="P442">
        <v>44.5</v>
      </c>
      <c r="Q442">
        <v>20</v>
      </c>
      <c r="R442">
        <f t="shared" si="13"/>
        <v>359.97120230381569</v>
      </c>
      <c r="S442">
        <v>57.375649999753399</v>
      </c>
      <c r="T442">
        <v>4.9191689752567802</v>
      </c>
    </row>
    <row r="443" spans="1:20" x14ac:dyDescent="0.25">
      <c r="A443">
        <v>442</v>
      </c>
      <c r="B443" t="s">
        <v>370</v>
      </c>
      <c r="D443" t="s">
        <v>371</v>
      </c>
      <c r="E443">
        <v>50</v>
      </c>
      <c r="G443">
        <v>9</v>
      </c>
      <c r="H443">
        <v>2019</v>
      </c>
      <c r="L443">
        <v>61</v>
      </c>
      <c r="M443">
        <v>2.5</v>
      </c>
      <c r="O443">
        <v>69.09</v>
      </c>
      <c r="P443">
        <v>44.08</v>
      </c>
      <c r="Q443">
        <v>28</v>
      </c>
      <c r="R443">
        <f t="shared" si="13"/>
        <v>503.95968322534196</v>
      </c>
      <c r="S443">
        <v>52.667664202822102</v>
      </c>
      <c r="T443">
        <v>4.9444650669436498</v>
      </c>
    </row>
    <row r="444" spans="1:20" x14ac:dyDescent="0.25">
      <c r="A444">
        <v>443</v>
      </c>
      <c r="B444" t="s">
        <v>370</v>
      </c>
      <c r="D444" t="s">
        <v>371</v>
      </c>
      <c r="E444">
        <v>51</v>
      </c>
      <c r="G444">
        <v>9</v>
      </c>
      <c r="H444">
        <v>2019</v>
      </c>
      <c r="L444">
        <v>62</v>
      </c>
      <c r="M444">
        <v>2.5</v>
      </c>
      <c r="O444">
        <v>69.08</v>
      </c>
      <c r="P444">
        <v>43.67</v>
      </c>
      <c r="Q444">
        <v>16</v>
      </c>
      <c r="R444">
        <f t="shared" si="13"/>
        <v>287.97696184305255</v>
      </c>
      <c r="S444">
        <v>46.341876997157001</v>
      </c>
      <c r="T444">
        <v>4.9555108050407704</v>
      </c>
    </row>
    <row r="445" spans="1:20" x14ac:dyDescent="0.25">
      <c r="A445">
        <v>444</v>
      </c>
      <c r="B445" t="s">
        <v>370</v>
      </c>
      <c r="D445" t="s">
        <v>371</v>
      </c>
      <c r="E445">
        <v>52</v>
      </c>
      <c r="G445">
        <v>9</v>
      </c>
      <c r="H445">
        <v>2019</v>
      </c>
      <c r="L445">
        <v>60</v>
      </c>
      <c r="M445">
        <v>2.5</v>
      </c>
      <c r="O445">
        <v>69.22</v>
      </c>
      <c r="P445">
        <v>43.63</v>
      </c>
      <c r="Q445">
        <v>76</v>
      </c>
      <c r="R445">
        <f t="shared" si="13"/>
        <v>1367.8905687544998</v>
      </c>
      <c r="S445">
        <v>61.564155446133803</v>
      </c>
      <c r="T445">
        <v>4.7400260914014103</v>
      </c>
    </row>
    <row r="446" spans="1:20" x14ac:dyDescent="0.25">
      <c r="A446">
        <v>445</v>
      </c>
      <c r="B446" t="s">
        <v>370</v>
      </c>
      <c r="D446" t="s">
        <v>371</v>
      </c>
      <c r="E446">
        <v>53</v>
      </c>
      <c r="G446">
        <v>9</v>
      </c>
      <c r="H446">
        <v>2019</v>
      </c>
      <c r="L446">
        <v>58</v>
      </c>
      <c r="M446">
        <v>2.5</v>
      </c>
      <c r="O446">
        <v>69.36</v>
      </c>
      <c r="P446">
        <v>43.53</v>
      </c>
      <c r="Q446">
        <v>12</v>
      </c>
      <c r="R446">
        <f t="shared" si="13"/>
        <v>215.98272138228941</v>
      </c>
      <c r="S446">
        <v>76.857173847300601</v>
      </c>
      <c r="T446">
        <v>4.7695514708474196</v>
      </c>
    </row>
    <row r="447" spans="1:20" x14ac:dyDescent="0.25">
      <c r="A447">
        <v>446</v>
      </c>
      <c r="B447" t="s">
        <v>370</v>
      </c>
      <c r="D447" t="s">
        <v>371</v>
      </c>
      <c r="E447">
        <v>54</v>
      </c>
      <c r="G447">
        <v>9</v>
      </c>
      <c r="H447">
        <v>2019</v>
      </c>
      <c r="L447">
        <v>62</v>
      </c>
      <c r="M447">
        <v>2.5</v>
      </c>
      <c r="O447">
        <v>69.31</v>
      </c>
      <c r="P447">
        <v>43.82</v>
      </c>
      <c r="Q447">
        <v>44</v>
      </c>
      <c r="R447">
        <f t="shared" si="13"/>
        <v>791.93664506839457</v>
      </c>
      <c r="S447">
        <v>72.566318497308401</v>
      </c>
      <c r="T447">
        <v>4.7105007119553903</v>
      </c>
    </row>
    <row r="448" spans="1:20" x14ac:dyDescent="0.25">
      <c r="A448">
        <v>447</v>
      </c>
      <c r="B448" t="s">
        <v>370</v>
      </c>
      <c r="D448" t="s">
        <v>371</v>
      </c>
      <c r="E448">
        <v>55</v>
      </c>
      <c r="G448">
        <v>9</v>
      </c>
      <c r="H448">
        <v>2019</v>
      </c>
      <c r="L448">
        <v>59</v>
      </c>
      <c r="M448">
        <v>2.5</v>
      </c>
      <c r="O448">
        <v>69.25</v>
      </c>
      <c r="P448">
        <v>44.09</v>
      </c>
      <c r="Q448">
        <v>44</v>
      </c>
      <c r="R448">
        <f t="shared" si="13"/>
        <v>791.93664506839457</v>
      </c>
      <c r="S448">
        <v>69.072305790995301</v>
      </c>
      <c r="T448">
        <v>4.6685431787283296</v>
      </c>
    </row>
    <row r="449" spans="1:20" x14ac:dyDescent="0.25">
      <c r="A449">
        <v>448</v>
      </c>
      <c r="B449" t="s">
        <v>370</v>
      </c>
      <c r="D449" t="s">
        <v>371</v>
      </c>
      <c r="E449">
        <v>56</v>
      </c>
      <c r="G449">
        <v>9</v>
      </c>
      <c r="H449">
        <v>2019</v>
      </c>
      <c r="L449">
        <v>59</v>
      </c>
      <c r="M449">
        <v>2.5</v>
      </c>
      <c r="O449">
        <v>69.2</v>
      </c>
      <c r="P449">
        <v>44.53</v>
      </c>
      <c r="Q449">
        <v>268</v>
      </c>
      <c r="R449">
        <f t="shared" si="13"/>
        <v>4823.6141108711308</v>
      </c>
      <c r="S449">
        <v>71.8329467437582</v>
      </c>
      <c r="T449">
        <v>4.5748986006194903</v>
      </c>
    </row>
    <row r="450" spans="1:20" x14ac:dyDescent="0.25">
      <c r="A450">
        <v>449</v>
      </c>
      <c r="B450" t="s">
        <v>370</v>
      </c>
      <c r="D450" t="s">
        <v>371</v>
      </c>
      <c r="E450">
        <v>57</v>
      </c>
      <c r="G450">
        <v>9</v>
      </c>
      <c r="H450">
        <v>2019</v>
      </c>
      <c r="L450">
        <v>69</v>
      </c>
      <c r="M450">
        <v>2.5</v>
      </c>
      <c r="O450">
        <v>69.33</v>
      </c>
      <c r="P450">
        <v>44.52</v>
      </c>
      <c r="Q450">
        <v>92</v>
      </c>
      <c r="R450">
        <f t="shared" ref="R450:R513" si="14">Q450/((M450*1852*12)/1000000)</f>
        <v>1655.8675305975523</v>
      </c>
      <c r="S450">
        <v>84.422059613625393</v>
      </c>
      <c r="T450">
        <v>4.5748986006194903</v>
      </c>
    </row>
    <row r="451" spans="1:20" x14ac:dyDescent="0.25">
      <c r="A451">
        <v>450</v>
      </c>
      <c r="B451" t="s">
        <v>370</v>
      </c>
      <c r="D451" t="s">
        <v>371</v>
      </c>
      <c r="E451">
        <v>58</v>
      </c>
      <c r="G451">
        <v>9</v>
      </c>
      <c r="H451">
        <v>2019</v>
      </c>
      <c r="L451">
        <v>66</v>
      </c>
      <c r="M451">
        <v>2.5</v>
      </c>
      <c r="O451">
        <v>69.42</v>
      </c>
      <c r="P451">
        <v>44.04</v>
      </c>
      <c r="Q451">
        <v>16</v>
      </c>
      <c r="R451">
        <f t="shared" si="14"/>
        <v>287.97696184305255</v>
      </c>
      <c r="S451">
        <v>86.445905331623706</v>
      </c>
      <c r="T451">
        <v>4.6216908236150402</v>
      </c>
    </row>
    <row r="452" spans="1:20" x14ac:dyDescent="0.25">
      <c r="A452">
        <v>451</v>
      </c>
      <c r="B452" t="s">
        <v>370</v>
      </c>
      <c r="D452" t="s">
        <v>371</v>
      </c>
      <c r="E452">
        <v>59</v>
      </c>
      <c r="G452">
        <v>9</v>
      </c>
      <c r="H452">
        <v>2019</v>
      </c>
      <c r="L452">
        <v>54</v>
      </c>
      <c r="M452">
        <v>2.5</v>
      </c>
      <c r="O452">
        <v>69.5</v>
      </c>
      <c r="P452">
        <v>43.63</v>
      </c>
      <c r="Q452">
        <v>16</v>
      </c>
      <c r="R452">
        <f t="shared" si="14"/>
        <v>287.97696184305255</v>
      </c>
      <c r="S452">
        <v>92.594388923678494</v>
      </c>
      <c r="T452">
        <v>4.6715869316566696</v>
      </c>
    </row>
    <row r="453" spans="1:20" x14ac:dyDescent="0.25">
      <c r="A453">
        <v>452</v>
      </c>
      <c r="B453" t="s">
        <v>370</v>
      </c>
      <c r="D453" t="s">
        <v>371</v>
      </c>
      <c r="E453">
        <v>60</v>
      </c>
      <c r="G453">
        <v>9</v>
      </c>
      <c r="H453">
        <v>2019</v>
      </c>
      <c r="L453">
        <v>72</v>
      </c>
      <c r="M453">
        <v>2.5</v>
      </c>
      <c r="O453">
        <v>69.62</v>
      </c>
      <c r="P453">
        <v>43.66</v>
      </c>
      <c r="Q453">
        <v>32</v>
      </c>
      <c r="R453">
        <f t="shared" si="14"/>
        <v>575.9539236861051</v>
      </c>
      <c r="S453">
        <v>105.986199258474</v>
      </c>
      <c r="T453">
        <v>4.6031477719119396</v>
      </c>
    </row>
    <row r="454" spans="1:20" x14ac:dyDescent="0.25">
      <c r="A454">
        <v>453</v>
      </c>
      <c r="B454" t="s">
        <v>370</v>
      </c>
      <c r="D454" t="s">
        <v>371</v>
      </c>
      <c r="E454">
        <v>61</v>
      </c>
      <c r="G454">
        <v>9</v>
      </c>
      <c r="H454">
        <v>2019</v>
      </c>
      <c r="L454">
        <v>78</v>
      </c>
      <c r="M454">
        <v>2.5</v>
      </c>
      <c r="O454">
        <v>69.55</v>
      </c>
      <c r="P454">
        <v>44.08</v>
      </c>
      <c r="Q454">
        <v>56</v>
      </c>
      <c r="R454">
        <f t="shared" si="14"/>
        <v>1007.9193664506839</v>
      </c>
      <c r="S454">
        <v>100.82727153632101</v>
      </c>
      <c r="T454">
        <v>4.6216908236150402</v>
      </c>
    </row>
    <row r="455" spans="1:20" x14ac:dyDescent="0.25">
      <c r="A455">
        <v>454</v>
      </c>
      <c r="B455" t="s">
        <v>370</v>
      </c>
      <c r="D455" t="s">
        <v>371</v>
      </c>
      <c r="E455">
        <v>62</v>
      </c>
      <c r="G455">
        <v>9</v>
      </c>
      <c r="H455">
        <v>2019</v>
      </c>
      <c r="L455">
        <v>69</v>
      </c>
      <c r="M455">
        <v>2.5</v>
      </c>
      <c r="O455">
        <v>69.5</v>
      </c>
      <c r="P455">
        <v>44.48</v>
      </c>
      <c r="Q455">
        <v>68</v>
      </c>
      <c r="R455">
        <f t="shared" si="14"/>
        <v>1223.9020878329734</v>
      </c>
      <c r="S455">
        <v>100.601374631445</v>
      </c>
      <c r="T455">
        <v>4.5429179618138802</v>
      </c>
    </row>
    <row r="456" spans="1:20" x14ac:dyDescent="0.25">
      <c r="A456">
        <v>455</v>
      </c>
      <c r="B456" t="s">
        <v>370</v>
      </c>
      <c r="D456" t="s">
        <v>371</v>
      </c>
      <c r="E456">
        <v>63</v>
      </c>
      <c r="G456">
        <v>9</v>
      </c>
      <c r="H456">
        <v>2019</v>
      </c>
      <c r="L456">
        <v>87</v>
      </c>
      <c r="M456">
        <v>2.5</v>
      </c>
      <c r="O456">
        <v>69.680000000000007</v>
      </c>
      <c r="P456">
        <v>44.54</v>
      </c>
      <c r="Q456">
        <v>56</v>
      </c>
      <c r="R456">
        <f t="shared" si="14"/>
        <v>1007.9193664506839</v>
      </c>
      <c r="S456">
        <v>120.00055254138501</v>
      </c>
      <c r="T456">
        <v>4.5109373230082701</v>
      </c>
    </row>
    <row r="457" spans="1:20" x14ac:dyDescent="0.25">
      <c r="A457">
        <v>456</v>
      </c>
      <c r="B457" t="s">
        <v>370</v>
      </c>
      <c r="D457" t="s">
        <v>371</v>
      </c>
      <c r="E457">
        <v>64</v>
      </c>
      <c r="G457">
        <v>9</v>
      </c>
      <c r="H457">
        <v>2019</v>
      </c>
      <c r="L457">
        <v>90</v>
      </c>
      <c r="M457">
        <v>2.5</v>
      </c>
      <c r="O457">
        <v>69.709999999999994</v>
      </c>
      <c r="P457">
        <v>44.13</v>
      </c>
      <c r="Q457">
        <v>28</v>
      </c>
      <c r="R457">
        <f t="shared" si="14"/>
        <v>503.95968322534196</v>
      </c>
      <c r="S457">
        <v>118.582455899566</v>
      </c>
      <c r="T457">
        <v>4.57483846850175</v>
      </c>
    </row>
    <row r="458" spans="1:20" x14ac:dyDescent="0.25">
      <c r="A458">
        <v>457</v>
      </c>
      <c r="B458" t="s">
        <v>370</v>
      </c>
      <c r="D458" t="s">
        <v>371</v>
      </c>
      <c r="E458">
        <v>65</v>
      </c>
      <c r="G458">
        <v>9</v>
      </c>
      <c r="H458">
        <v>2019</v>
      </c>
      <c r="L458">
        <v>87</v>
      </c>
      <c r="M458">
        <v>2.5</v>
      </c>
      <c r="O458">
        <v>69.75</v>
      </c>
      <c r="P458">
        <v>43.66</v>
      </c>
      <c r="Q458">
        <v>36</v>
      </c>
      <c r="R458">
        <f t="shared" si="14"/>
        <v>647.94816414686829</v>
      </c>
      <c r="S458">
        <v>120.41059529706</v>
      </c>
      <c r="T458">
        <v>4.6031477719119396</v>
      </c>
    </row>
    <row r="459" spans="1:20" x14ac:dyDescent="0.25">
      <c r="A459">
        <v>458</v>
      </c>
      <c r="B459" t="s">
        <v>370</v>
      </c>
      <c r="D459" t="s">
        <v>371</v>
      </c>
      <c r="E459">
        <v>66</v>
      </c>
      <c r="G459">
        <v>9</v>
      </c>
      <c r="H459">
        <v>2019</v>
      </c>
      <c r="L459">
        <v>94</v>
      </c>
      <c r="M459">
        <v>2.5</v>
      </c>
      <c r="O459">
        <v>69.88</v>
      </c>
      <c r="P459">
        <v>43.68</v>
      </c>
      <c r="Q459">
        <v>28</v>
      </c>
      <c r="R459">
        <f t="shared" si="14"/>
        <v>503.95968322534196</v>
      </c>
      <c r="S459">
        <v>134.88583989910401</v>
      </c>
      <c r="T459">
        <v>4.5347086121671998</v>
      </c>
    </row>
    <row r="460" spans="1:20" x14ac:dyDescent="0.25">
      <c r="A460">
        <v>459</v>
      </c>
      <c r="B460" t="s">
        <v>370</v>
      </c>
      <c r="D460" t="s">
        <v>371</v>
      </c>
      <c r="E460">
        <v>67</v>
      </c>
      <c r="G460">
        <v>9</v>
      </c>
      <c r="H460">
        <v>2019</v>
      </c>
      <c r="L460">
        <v>95</v>
      </c>
      <c r="M460">
        <v>2.5</v>
      </c>
      <c r="O460">
        <v>69.86</v>
      </c>
      <c r="P460">
        <v>44.12</v>
      </c>
      <c r="Q460">
        <v>200</v>
      </c>
      <c r="R460">
        <f t="shared" si="14"/>
        <v>3599.712023038157</v>
      </c>
      <c r="S460">
        <v>134.81981269340801</v>
      </c>
      <c r="T460">
        <v>4.5279861133884598</v>
      </c>
    </row>
    <row r="461" spans="1:20" x14ac:dyDescent="0.25">
      <c r="A461">
        <v>460</v>
      </c>
      <c r="B461" t="s">
        <v>370</v>
      </c>
      <c r="D461" t="s">
        <v>371</v>
      </c>
      <c r="E461">
        <v>68</v>
      </c>
      <c r="G461">
        <v>9</v>
      </c>
      <c r="H461">
        <v>2019</v>
      </c>
      <c r="L461">
        <v>100</v>
      </c>
      <c r="M461">
        <v>2.5</v>
      </c>
      <c r="O461">
        <v>69.98</v>
      </c>
      <c r="P461">
        <v>44.42</v>
      </c>
      <c r="Q461">
        <v>132</v>
      </c>
      <c r="R461">
        <f t="shared" si="14"/>
        <v>2375.8099352051836</v>
      </c>
      <c r="S461">
        <v>150.39014262366601</v>
      </c>
      <c r="T461">
        <v>4.47895668420266</v>
      </c>
    </row>
    <row r="462" spans="1:20" x14ac:dyDescent="0.25">
      <c r="A462">
        <v>461</v>
      </c>
      <c r="B462" t="s">
        <v>370</v>
      </c>
      <c r="D462" t="s">
        <v>371</v>
      </c>
      <c r="E462">
        <v>69</v>
      </c>
      <c r="G462">
        <v>9</v>
      </c>
      <c r="H462">
        <v>2019</v>
      </c>
      <c r="L462">
        <v>113</v>
      </c>
      <c r="M462">
        <v>2.5</v>
      </c>
      <c r="O462">
        <v>70.16</v>
      </c>
      <c r="P462">
        <v>44.43</v>
      </c>
      <c r="Q462">
        <v>28</v>
      </c>
      <c r="R462">
        <f t="shared" si="14"/>
        <v>503.95968322534196</v>
      </c>
      <c r="S462">
        <v>169.91218454618701</v>
      </c>
      <c r="T462">
        <v>4.4469760453970499</v>
      </c>
    </row>
    <row r="463" spans="1:20" x14ac:dyDescent="0.25">
      <c r="A463">
        <v>462</v>
      </c>
      <c r="B463" t="s">
        <v>370</v>
      </c>
      <c r="D463" t="s">
        <v>371</v>
      </c>
      <c r="E463">
        <v>70</v>
      </c>
      <c r="G463">
        <v>9</v>
      </c>
      <c r="H463">
        <v>2019</v>
      </c>
      <c r="L463">
        <v>86</v>
      </c>
      <c r="M463">
        <v>2.5</v>
      </c>
      <c r="O463">
        <v>69.989999999999995</v>
      </c>
      <c r="P463">
        <v>44.91</v>
      </c>
      <c r="Q463">
        <v>12</v>
      </c>
      <c r="R463">
        <f t="shared" si="14"/>
        <v>215.98272138228941</v>
      </c>
      <c r="S463">
        <v>152.794656675314</v>
      </c>
      <c r="T463">
        <v>4.4299272550168496</v>
      </c>
    </row>
    <row r="464" spans="1:20" x14ac:dyDescent="0.25">
      <c r="A464">
        <v>463</v>
      </c>
      <c r="B464" t="s">
        <v>370</v>
      </c>
      <c r="D464" t="s">
        <v>371</v>
      </c>
      <c r="E464">
        <v>71</v>
      </c>
      <c r="G464">
        <v>9</v>
      </c>
      <c r="H464">
        <v>2019</v>
      </c>
      <c r="L464">
        <v>91</v>
      </c>
      <c r="M464">
        <v>2.5</v>
      </c>
      <c r="O464">
        <v>69.849999999999994</v>
      </c>
      <c r="P464">
        <v>44.6</v>
      </c>
      <c r="Q464">
        <v>96</v>
      </c>
      <c r="R464">
        <f t="shared" si="14"/>
        <v>1727.8617710583153</v>
      </c>
      <c r="S464">
        <v>138.55092504851501</v>
      </c>
      <c r="T464">
        <v>4.47895668420266</v>
      </c>
    </row>
    <row r="465" spans="1:20" x14ac:dyDescent="0.25">
      <c r="A465">
        <v>464</v>
      </c>
      <c r="B465" t="s">
        <v>370</v>
      </c>
      <c r="D465" t="s">
        <v>371</v>
      </c>
      <c r="E465">
        <v>72</v>
      </c>
      <c r="G465">
        <v>9</v>
      </c>
      <c r="H465">
        <v>2019</v>
      </c>
      <c r="L465">
        <v>80</v>
      </c>
      <c r="M465">
        <v>2.5</v>
      </c>
      <c r="O465">
        <v>69.69</v>
      </c>
      <c r="P465">
        <v>45.02</v>
      </c>
      <c r="Q465">
        <v>588</v>
      </c>
      <c r="R465">
        <f t="shared" si="14"/>
        <v>10583.153347732181</v>
      </c>
      <c r="S465">
        <v>126.5085275477</v>
      </c>
      <c r="T465">
        <v>4.4248984590652398</v>
      </c>
    </row>
    <row r="466" spans="1:20" x14ac:dyDescent="0.25">
      <c r="A466">
        <v>465</v>
      </c>
      <c r="B466" t="s">
        <v>370</v>
      </c>
      <c r="D466" t="s">
        <v>371</v>
      </c>
      <c r="E466">
        <v>73</v>
      </c>
      <c r="G466">
        <v>9</v>
      </c>
      <c r="H466">
        <v>2019</v>
      </c>
      <c r="L466">
        <v>79</v>
      </c>
      <c r="M466">
        <v>2.5</v>
      </c>
      <c r="O466">
        <v>69.7</v>
      </c>
      <c r="P466">
        <v>45.52</v>
      </c>
      <c r="Q466">
        <v>60</v>
      </c>
      <c r="R466">
        <f t="shared" si="14"/>
        <v>1079.913606911447</v>
      </c>
      <c r="S466">
        <v>118.23287540857299</v>
      </c>
      <c r="T466">
        <v>4.3861182205725804</v>
      </c>
    </row>
    <row r="467" spans="1:20" x14ac:dyDescent="0.25">
      <c r="A467">
        <v>466</v>
      </c>
      <c r="B467" t="s">
        <v>370</v>
      </c>
      <c r="D467" t="s">
        <v>371</v>
      </c>
      <c r="E467">
        <v>74</v>
      </c>
      <c r="G467">
        <v>9</v>
      </c>
      <c r="H467">
        <v>2019</v>
      </c>
      <c r="L467">
        <v>74</v>
      </c>
      <c r="M467">
        <v>2.5</v>
      </c>
      <c r="O467">
        <v>69.55</v>
      </c>
      <c r="P467">
        <v>45.48</v>
      </c>
      <c r="Q467">
        <v>1476</v>
      </c>
      <c r="R467">
        <f t="shared" si="14"/>
        <v>26565.874730021598</v>
      </c>
      <c r="S467">
        <v>111.931696940978</v>
      </c>
      <c r="T467">
        <v>4.4488496244159599</v>
      </c>
    </row>
    <row r="468" spans="1:20" x14ac:dyDescent="0.25">
      <c r="A468">
        <v>467</v>
      </c>
      <c r="B468" t="s">
        <v>370</v>
      </c>
      <c r="D468" t="s">
        <v>371</v>
      </c>
      <c r="E468">
        <v>75</v>
      </c>
      <c r="G468">
        <v>9</v>
      </c>
      <c r="H468">
        <v>2019</v>
      </c>
      <c r="L468">
        <v>68</v>
      </c>
      <c r="M468">
        <v>2.5</v>
      </c>
      <c r="O468">
        <v>69.55</v>
      </c>
      <c r="P468">
        <v>45.93</v>
      </c>
      <c r="Q468">
        <v>112</v>
      </c>
      <c r="R468">
        <f t="shared" si="14"/>
        <v>2015.8387329013678</v>
      </c>
      <c r="S468">
        <v>97.665487807600897</v>
      </c>
      <c r="T468">
        <v>4.4440462490723096</v>
      </c>
    </row>
    <row r="469" spans="1:20" x14ac:dyDescent="0.25">
      <c r="A469">
        <v>468</v>
      </c>
      <c r="B469" t="s">
        <v>370</v>
      </c>
      <c r="D469" t="s">
        <v>371</v>
      </c>
      <c r="E469">
        <v>76</v>
      </c>
      <c r="G469">
        <v>9</v>
      </c>
      <c r="H469">
        <v>2019</v>
      </c>
      <c r="L469">
        <v>74</v>
      </c>
      <c r="M469">
        <v>2.5</v>
      </c>
      <c r="O469">
        <v>69.53</v>
      </c>
      <c r="P469">
        <v>45.05</v>
      </c>
      <c r="Q469">
        <v>812</v>
      </c>
      <c r="R469">
        <f t="shared" si="14"/>
        <v>14614.830813534918</v>
      </c>
      <c r="S469">
        <v>108.751596322414</v>
      </c>
      <c r="T469">
        <v>4.4536529997596004</v>
      </c>
    </row>
    <row r="470" spans="1:20" x14ac:dyDescent="0.25">
      <c r="A470">
        <v>469</v>
      </c>
      <c r="B470" t="s">
        <v>370</v>
      </c>
      <c r="D470" t="s">
        <v>371</v>
      </c>
      <c r="E470">
        <v>77</v>
      </c>
      <c r="G470">
        <v>9</v>
      </c>
      <c r="H470">
        <v>2019</v>
      </c>
      <c r="L470">
        <v>68</v>
      </c>
      <c r="M470">
        <v>2.5</v>
      </c>
      <c r="O470">
        <v>69.53</v>
      </c>
      <c r="P470">
        <v>44.75</v>
      </c>
      <c r="Q470">
        <v>248</v>
      </c>
      <c r="R470">
        <f t="shared" si="14"/>
        <v>4463.6429085673144</v>
      </c>
      <c r="S470">
        <v>108.22331930577199</v>
      </c>
      <c r="T470">
        <v>4.5035315309132997</v>
      </c>
    </row>
    <row r="471" spans="1:20" x14ac:dyDescent="0.25">
      <c r="A471">
        <v>470</v>
      </c>
      <c r="B471" t="s">
        <v>370</v>
      </c>
      <c r="D471" t="s">
        <v>371</v>
      </c>
      <c r="E471">
        <v>78</v>
      </c>
      <c r="G471">
        <v>9</v>
      </c>
      <c r="H471">
        <v>2019</v>
      </c>
      <c r="L471">
        <v>68</v>
      </c>
      <c r="M471">
        <v>2.5</v>
      </c>
      <c r="O471">
        <v>69.400000000000006</v>
      </c>
      <c r="P471">
        <v>45.06</v>
      </c>
      <c r="Q471">
        <v>128</v>
      </c>
      <c r="R471">
        <f t="shared" si="14"/>
        <v>2303.8156947444204</v>
      </c>
      <c r="S471">
        <v>94.320174155752696</v>
      </c>
      <c r="T471">
        <v>4.4536529997596004</v>
      </c>
    </row>
    <row r="472" spans="1:20" x14ac:dyDescent="0.25">
      <c r="A472">
        <v>471</v>
      </c>
      <c r="B472" t="s">
        <v>370</v>
      </c>
      <c r="D472" t="s">
        <v>371</v>
      </c>
      <c r="E472">
        <v>79</v>
      </c>
      <c r="G472">
        <v>9</v>
      </c>
      <c r="H472">
        <v>2019</v>
      </c>
      <c r="L472">
        <v>69</v>
      </c>
      <c r="M472">
        <v>2.5</v>
      </c>
      <c r="O472">
        <v>69.400000000000006</v>
      </c>
      <c r="P472">
        <v>45.52</v>
      </c>
      <c r="Q472">
        <v>64</v>
      </c>
      <c r="R472">
        <f t="shared" si="14"/>
        <v>1151.9078473722102</v>
      </c>
      <c r="S472">
        <v>95.420717342411095</v>
      </c>
      <c r="T472">
        <v>4.4488496244159599</v>
      </c>
    </row>
    <row r="473" spans="1:20" x14ac:dyDescent="0.25">
      <c r="A473">
        <v>472</v>
      </c>
      <c r="B473" t="s">
        <v>370</v>
      </c>
      <c r="D473" t="s">
        <v>371</v>
      </c>
      <c r="E473">
        <v>80</v>
      </c>
      <c r="G473">
        <v>9</v>
      </c>
      <c r="H473">
        <v>2019</v>
      </c>
      <c r="L473">
        <v>61</v>
      </c>
      <c r="M473">
        <v>2.5</v>
      </c>
      <c r="O473">
        <v>69.39</v>
      </c>
      <c r="P473">
        <v>45.95</v>
      </c>
      <c r="Q473">
        <v>32</v>
      </c>
      <c r="R473">
        <f t="shared" si="14"/>
        <v>575.9539236861051</v>
      </c>
      <c r="S473">
        <v>92.989825591425102</v>
      </c>
      <c r="T473">
        <v>4.5407545160647098</v>
      </c>
    </row>
    <row r="474" spans="1:20" x14ac:dyDescent="0.25">
      <c r="A474">
        <v>473</v>
      </c>
      <c r="B474" t="s">
        <v>370</v>
      </c>
      <c r="D474" t="s">
        <v>371</v>
      </c>
      <c r="E474">
        <v>81</v>
      </c>
      <c r="G474">
        <v>9</v>
      </c>
      <c r="H474">
        <v>2019</v>
      </c>
      <c r="L474">
        <v>66</v>
      </c>
      <c r="M474">
        <v>2.5</v>
      </c>
      <c r="O474">
        <v>69.260000000000005</v>
      </c>
      <c r="P474">
        <v>45.53</v>
      </c>
      <c r="Q474">
        <v>8</v>
      </c>
      <c r="R474">
        <f t="shared" si="14"/>
        <v>143.98848092152627</v>
      </c>
      <c r="S474">
        <v>79.974439968252099</v>
      </c>
      <c r="T474">
        <v>4.5115810282593403</v>
      </c>
    </row>
    <row r="475" spans="1:20" x14ac:dyDescent="0.25">
      <c r="A475">
        <v>474</v>
      </c>
      <c r="B475" t="s">
        <v>370</v>
      </c>
      <c r="D475" t="s">
        <v>371</v>
      </c>
      <c r="E475">
        <v>82</v>
      </c>
      <c r="G475">
        <v>9</v>
      </c>
      <c r="H475">
        <v>2019</v>
      </c>
      <c r="L475">
        <v>60</v>
      </c>
      <c r="M475">
        <v>2.5</v>
      </c>
      <c r="O475">
        <v>68.97</v>
      </c>
      <c r="P475">
        <v>45.02</v>
      </c>
      <c r="Q475">
        <v>492</v>
      </c>
      <c r="R475">
        <f t="shared" si="14"/>
        <v>8855.2915766738661</v>
      </c>
      <c r="S475">
        <v>46.483268615174801</v>
      </c>
      <c r="T475">
        <v>5.2948784330991696</v>
      </c>
    </row>
    <row r="476" spans="1:20" x14ac:dyDescent="0.25">
      <c r="A476">
        <v>475</v>
      </c>
      <c r="B476" t="s">
        <v>370</v>
      </c>
      <c r="D476" t="s">
        <v>371</v>
      </c>
      <c r="E476">
        <v>83</v>
      </c>
      <c r="G476">
        <v>9</v>
      </c>
      <c r="H476">
        <v>2019</v>
      </c>
      <c r="L476">
        <v>61</v>
      </c>
      <c r="M476">
        <v>2.5</v>
      </c>
      <c r="O476">
        <v>69.13</v>
      </c>
      <c r="P476">
        <v>45.04</v>
      </c>
      <c r="Q476">
        <v>192</v>
      </c>
      <c r="R476">
        <f t="shared" si="14"/>
        <v>3455.7235421166306</v>
      </c>
      <c r="S476">
        <v>64.292118565694693</v>
      </c>
      <c r="T476">
        <v>4.8503478224374996</v>
      </c>
    </row>
    <row r="477" spans="1:20" x14ac:dyDescent="0.25">
      <c r="A477">
        <v>476</v>
      </c>
      <c r="B477" t="s">
        <v>370</v>
      </c>
      <c r="D477" t="s">
        <v>371</v>
      </c>
      <c r="E477">
        <v>84</v>
      </c>
      <c r="G477">
        <v>9</v>
      </c>
      <c r="H477">
        <v>2019</v>
      </c>
      <c r="L477">
        <v>63</v>
      </c>
      <c r="M477">
        <v>2.5</v>
      </c>
      <c r="O477">
        <v>69.13</v>
      </c>
      <c r="P477">
        <v>45.74</v>
      </c>
      <c r="Q477">
        <v>36</v>
      </c>
      <c r="R477">
        <f t="shared" si="14"/>
        <v>647.94816414686829</v>
      </c>
      <c r="S477">
        <v>67.306209334928099</v>
      </c>
      <c r="T477">
        <v>4.6938359461975203</v>
      </c>
    </row>
    <row r="478" spans="1:20" x14ac:dyDescent="0.25">
      <c r="A478">
        <v>477</v>
      </c>
      <c r="B478" t="s">
        <v>370</v>
      </c>
      <c r="D478" t="s">
        <v>371</v>
      </c>
      <c r="E478">
        <v>85</v>
      </c>
      <c r="G478">
        <v>9</v>
      </c>
      <c r="H478">
        <v>2019</v>
      </c>
      <c r="L478">
        <v>64</v>
      </c>
      <c r="M478">
        <v>2.5</v>
      </c>
      <c r="O478">
        <v>69.05</v>
      </c>
      <c r="P478">
        <v>45.46</v>
      </c>
      <c r="Q478">
        <v>92</v>
      </c>
      <c r="R478">
        <f t="shared" si="14"/>
        <v>1655.8675305975523</v>
      </c>
      <c r="S478">
        <v>56.460142807445202</v>
      </c>
      <c r="T478">
        <v>4.7460065716108497</v>
      </c>
    </row>
    <row r="479" spans="1:20" x14ac:dyDescent="0.25">
      <c r="A479">
        <v>478</v>
      </c>
      <c r="B479" t="s">
        <v>370</v>
      </c>
      <c r="D479" t="s">
        <v>371</v>
      </c>
      <c r="E479">
        <v>86</v>
      </c>
      <c r="G479">
        <v>9</v>
      </c>
      <c r="H479">
        <v>2019</v>
      </c>
      <c r="L479">
        <v>60</v>
      </c>
      <c r="M479">
        <v>2.5</v>
      </c>
      <c r="O479">
        <v>68.97</v>
      </c>
      <c r="P479">
        <v>45.02</v>
      </c>
      <c r="Q479">
        <v>1132</v>
      </c>
      <c r="R479">
        <f t="shared" si="14"/>
        <v>20374.37005039597</v>
      </c>
      <c r="S479">
        <v>46.483268615174801</v>
      </c>
      <c r="T479">
        <v>5.2948784330991696</v>
      </c>
    </row>
    <row r="480" spans="1:20" x14ac:dyDescent="0.25">
      <c r="A480">
        <v>479</v>
      </c>
      <c r="B480" t="s">
        <v>370</v>
      </c>
      <c r="D480" t="s">
        <v>371</v>
      </c>
      <c r="E480">
        <v>87</v>
      </c>
      <c r="G480">
        <v>9</v>
      </c>
      <c r="H480">
        <v>2019</v>
      </c>
      <c r="L480">
        <v>62</v>
      </c>
      <c r="M480">
        <v>2.5</v>
      </c>
      <c r="O480">
        <v>68.8</v>
      </c>
      <c r="P480">
        <v>45.01</v>
      </c>
      <c r="Q480">
        <v>96</v>
      </c>
      <c r="R480">
        <f t="shared" si="14"/>
        <v>1727.8617710583153</v>
      </c>
      <c r="S480">
        <v>27.585870038251699</v>
      </c>
      <c r="T480">
        <v>5.7394090437608698</v>
      </c>
    </row>
    <row r="481" spans="1:20" x14ac:dyDescent="0.25">
      <c r="A481">
        <v>480</v>
      </c>
      <c r="B481" t="s">
        <v>370</v>
      </c>
      <c r="D481" t="s">
        <v>371</v>
      </c>
      <c r="E481">
        <v>88</v>
      </c>
      <c r="G481">
        <v>9</v>
      </c>
      <c r="H481">
        <v>2019</v>
      </c>
      <c r="L481">
        <v>76</v>
      </c>
      <c r="M481">
        <v>2.5</v>
      </c>
      <c r="O481">
        <v>69</v>
      </c>
      <c r="P481">
        <v>41.51</v>
      </c>
      <c r="Q481">
        <v>12</v>
      </c>
      <c r="R481">
        <f t="shared" si="14"/>
        <v>215.98272138228941</v>
      </c>
      <c r="S481">
        <v>80.376360802177103</v>
      </c>
      <c r="T481">
        <v>4.2038745972347096</v>
      </c>
    </row>
    <row r="482" spans="1:20" x14ac:dyDescent="0.25">
      <c r="A482">
        <v>481</v>
      </c>
      <c r="B482" t="s">
        <v>370</v>
      </c>
      <c r="D482" t="s">
        <v>371</v>
      </c>
      <c r="E482">
        <v>89</v>
      </c>
      <c r="G482">
        <v>9</v>
      </c>
      <c r="H482">
        <v>2019</v>
      </c>
      <c r="L482">
        <v>94</v>
      </c>
      <c r="M482">
        <v>2.5</v>
      </c>
      <c r="O482">
        <v>69.16</v>
      </c>
      <c r="P482">
        <v>41.55</v>
      </c>
      <c r="Q482">
        <v>32</v>
      </c>
      <c r="R482">
        <f t="shared" si="14"/>
        <v>575.9539236861051</v>
      </c>
      <c r="S482">
        <v>88.710712127694407</v>
      </c>
      <c r="T482">
        <v>4.2038745972347096</v>
      </c>
    </row>
    <row r="483" spans="1:20" x14ac:dyDescent="0.25">
      <c r="A483">
        <v>482</v>
      </c>
      <c r="B483" t="s">
        <v>370</v>
      </c>
      <c r="D483" t="s">
        <v>371</v>
      </c>
      <c r="E483">
        <v>90</v>
      </c>
      <c r="G483">
        <v>9</v>
      </c>
      <c r="H483">
        <v>2019</v>
      </c>
      <c r="L483">
        <v>66</v>
      </c>
      <c r="M483">
        <v>2.5</v>
      </c>
      <c r="O483">
        <v>69.150000000000006</v>
      </c>
      <c r="P483">
        <v>41.1</v>
      </c>
      <c r="Q483">
        <v>16</v>
      </c>
      <c r="R483">
        <f t="shared" si="14"/>
        <v>287.97696184305255</v>
      </c>
      <c r="S483">
        <v>102.74877916775399</v>
      </c>
      <c r="T483">
        <v>4.1528899063815601</v>
      </c>
    </row>
    <row r="484" spans="1:20" x14ac:dyDescent="0.25">
      <c r="A484">
        <v>483</v>
      </c>
      <c r="B484" t="s">
        <v>370</v>
      </c>
      <c r="D484" t="s">
        <v>371</v>
      </c>
      <c r="E484">
        <v>91</v>
      </c>
      <c r="G484">
        <v>9</v>
      </c>
      <c r="H484">
        <v>2019</v>
      </c>
      <c r="L484">
        <v>110</v>
      </c>
      <c r="M484">
        <v>2.5</v>
      </c>
      <c r="O484">
        <v>69.16</v>
      </c>
      <c r="P484">
        <v>40.51</v>
      </c>
      <c r="Q484">
        <v>84</v>
      </c>
      <c r="R484">
        <f t="shared" si="14"/>
        <v>1511.8790496760259</v>
      </c>
      <c r="S484">
        <v>113.87587617757301</v>
      </c>
      <c r="T484">
        <v>4.1954476039111697</v>
      </c>
    </row>
    <row r="485" spans="1:20" x14ac:dyDescent="0.25">
      <c r="A485">
        <v>484</v>
      </c>
      <c r="B485" t="s">
        <v>370</v>
      </c>
      <c r="D485" t="s">
        <v>371</v>
      </c>
      <c r="E485">
        <v>92</v>
      </c>
      <c r="G485">
        <v>9</v>
      </c>
      <c r="H485">
        <v>2019</v>
      </c>
      <c r="L485">
        <v>152</v>
      </c>
      <c r="M485">
        <v>2.5</v>
      </c>
      <c r="O485">
        <v>69.12</v>
      </c>
      <c r="P485">
        <v>40.020000000000003</v>
      </c>
      <c r="Q485">
        <v>32</v>
      </c>
      <c r="R485">
        <f t="shared" si="14"/>
        <v>575.9539236861051</v>
      </c>
      <c r="S485">
        <v>98.862639700617194</v>
      </c>
      <c r="T485">
        <v>4.2408961151313997</v>
      </c>
    </row>
    <row r="486" spans="1:20" x14ac:dyDescent="0.25">
      <c r="A486">
        <v>485</v>
      </c>
      <c r="B486" t="s">
        <v>370</v>
      </c>
      <c r="D486" t="s">
        <v>371</v>
      </c>
      <c r="E486">
        <v>93</v>
      </c>
      <c r="G486">
        <v>9</v>
      </c>
      <c r="H486">
        <v>2019</v>
      </c>
      <c r="L486">
        <v>183</v>
      </c>
      <c r="M486">
        <v>2.5</v>
      </c>
      <c r="O486">
        <v>69.02</v>
      </c>
      <c r="P486">
        <v>39.619999999999997</v>
      </c>
      <c r="Q486">
        <v>12</v>
      </c>
      <c r="R486">
        <f t="shared" si="14"/>
        <v>215.98272138228941</v>
      </c>
      <c r="S486">
        <v>80.9638481183203</v>
      </c>
      <c r="T486">
        <v>4.3300744975235697</v>
      </c>
    </row>
    <row r="487" spans="1:20" x14ac:dyDescent="0.25">
      <c r="A487">
        <v>486</v>
      </c>
      <c r="B487" t="s">
        <v>370</v>
      </c>
      <c r="D487" t="s">
        <v>371</v>
      </c>
      <c r="E487">
        <v>94</v>
      </c>
      <c r="G487">
        <v>9</v>
      </c>
      <c r="H487">
        <v>2019</v>
      </c>
      <c r="L487">
        <v>130</v>
      </c>
      <c r="M487">
        <v>2.5</v>
      </c>
      <c r="O487">
        <v>68.87</v>
      </c>
      <c r="P487">
        <v>39.72</v>
      </c>
      <c r="Q487">
        <v>20</v>
      </c>
      <c r="R487">
        <f t="shared" si="14"/>
        <v>359.97120230381569</v>
      </c>
      <c r="S487">
        <v>69.370248610292094</v>
      </c>
      <c r="T487">
        <v>4.43749269587141</v>
      </c>
    </row>
    <row r="488" spans="1:20" x14ac:dyDescent="0.25">
      <c r="A488">
        <v>487</v>
      </c>
      <c r="B488" t="s">
        <v>370</v>
      </c>
      <c r="D488" t="s">
        <v>371</v>
      </c>
      <c r="E488">
        <v>95</v>
      </c>
      <c r="G488">
        <v>9</v>
      </c>
      <c r="H488">
        <v>2019</v>
      </c>
      <c r="L488">
        <v>119</v>
      </c>
      <c r="M488">
        <v>2.5</v>
      </c>
      <c r="O488">
        <v>68.73</v>
      </c>
      <c r="P488">
        <v>39.76</v>
      </c>
      <c r="Q488">
        <v>136</v>
      </c>
      <c r="R488">
        <f t="shared" si="14"/>
        <v>2447.8041756659468</v>
      </c>
      <c r="S488">
        <v>57.605945618926498</v>
      </c>
      <c r="T488">
        <v>4.5449108942192504</v>
      </c>
    </row>
    <row r="489" spans="1:20" x14ac:dyDescent="0.25">
      <c r="A489">
        <v>488</v>
      </c>
      <c r="B489" t="s">
        <v>370</v>
      </c>
      <c r="D489" t="s">
        <v>371</v>
      </c>
      <c r="E489">
        <v>96</v>
      </c>
      <c r="G489">
        <v>9</v>
      </c>
      <c r="H489">
        <v>2019</v>
      </c>
      <c r="L489">
        <v>56</v>
      </c>
      <c r="M489">
        <v>2.5</v>
      </c>
      <c r="O489">
        <v>68.56</v>
      </c>
      <c r="P489">
        <v>39.450000000000003</v>
      </c>
      <c r="Q489">
        <v>24</v>
      </c>
      <c r="R489">
        <f t="shared" si="14"/>
        <v>431.96544276457882</v>
      </c>
      <c r="S489">
        <v>34.998571731742302</v>
      </c>
      <c r="T489">
        <v>4.7092651021914298</v>
      </c>
    </row>
    <row r="490" spans="1:20" x14ac:dyDescent="0.25">
      <c r="A490">
        <v>489</v>
      </c>
      <c r="B490" t="s">
        <v>370</v>
      </c>
      <c r="D490" t="s">
        <v>371</v>
      </c>
      <c r="E490">
        <v>97</v>
      </c>
      <c r="G490">
        <v>9</v>
      </c>
      <c r="H490">
        <v>2019</v>
      </c>
      <c r="L490">
        <v>112</v>
      </c>
      <c r="M490">
        <v>2.5</v>
      </c>
      <c r="O490">
        <v>68.75</v>
      </c>
      <c r="P490">
        <v>39.159999999999997</v>
      </c>
      <c r="Q490">
        <v>32</v>
      </c>
      <c r="R490">
        <f t="shared" si="14"/>
        <v>575.9539236861051</v>
      </c>
      <c r="S490">
        <v>45.775976888043999</v>
      </c>
      <c r="T490">
        <v>4.7100654522923699</v>
      </c>
    </row>
    <row r="491" spans="1:20" x14ac:dyDescent="0.25">
      <c r="A491">
        <v>490</v>
      </c>
      <c r="B491" t="s">
        <v>370</v>
      </c>
      <c r="D491" t="s">
        <v>371</v>
      </c>
      <c r="E491">
        <v>98</v>
      </c>
      <c r="G491">
        <v>9</v>
      </c>
      <c r="H491">
        <v>2019</v>
      </c>
      <c r="L491">
        <v>129</v>
      </c>
      <c r="M491">
        <v>2.5</v>
      </c>
      <c r="O491">
        <v>68.87</v>
      </c>
      <c r="P491">
        <v>39.130000000000003</v>
      </c>
      <c r="Q491">
        <v>4</v>
      </c>
      <c r="R491">
        <f t="shared" si="14"/>
        <v>71.994240460763137</v>
      </c>
      <c r="S491">
        <v>56.3425488861063</v>
      </c>
      <c r="T491">
        <v>4.5969937831446304</v>
      </c>
    </row>
    <row r="492" spans="1:20" x14ac:dyDescent="0.25">
      <c r="A492">
        <v>491</v>
      </c>
      <c r="B492" t="s">
        <v>370</v>
      </c>
      <c r="D492" t="s">
        <v>371</v>
      </c>
      <c r="E492">
        <v>99</v>
      </c>
      <c r="G492">
        <v>9</v>
      </c>
      <c r="H492">
        <v>2019</v>
      </c>
      <c r="L492">
        <v>158</v>
      </c>
      <c r="M492">
        <v>2.5</v>
      </c>
      <c r="O492">
        <v>68.92</v>
      </c>
      <c r="P492">
        <v>38.299999999999997</v>
      </c>
      <c r="Q492">
        <v>8</v>
      </c>
      <c r="R492">
        <f t="shared" si="14"/>
        <v>143.98848092152627</v>
      </c>
      <c r="S492">
        <v>33.868583374874902</v>
      </c>
      <c r="T492">
        <v>5.0346375523772497</v>
      </c>
    </row>
    <row r="493" spans="1:20" x14ac:dyDescent="0.25">
      <c r="A493">
        <v>492</v>
      </c>
      <c r="B493" t="s">
        <v>370</v>
      </c>
      <c r="D493" t="s">
        <v>371</v>
      </c>
      <c r="E493">
        <v>1</v>
      </c>
      <c r="G493">
        <v>9</v>
      </c>
      <c r="H493">
        <v>2020</v>
      </c>
      <c r="L493">
        <v>68</v>
      </c>
      <c r="M493">
        <v>2.7</v>
      </c>
      <c r="O493">
        <v>69.16</v>
      </c>
      <c r="P493">
        <v>42.84</v>
      </c>
      <c r="Q493">
        <v>44</v>
      </c>
      <c r="R493">
        <f t="shared" si="14"/>
        <v>733.27467135962456</v>
      </c>
      <c r="S493">
        <v>58.088022056533902</v>
      </c>
      <c r="T493">
        <v>3.91715885572936</v>
      </c>
    </row>
    <row r="494" spans="1:20" x14ac:dyDescent="0.25">
      <c r="A494">
        <v>493</v>
      </c>
      <c r="B494" t="s">
        <v>370</v>
      </c>
      <c r="D494" t="s">
        <v>371</v>
      </c>
      <c r="E494">
        <v>2</v>
      </c>
      <c r="G494">
        <v>9</v>
      </c>
      <c r="H494">
        <v>2020</v>
      </c>
      <c r="L494">
        <v>70</v>
      </c>
      <c r="M494">
        <v>2.6</v>
      </c>
      <c r="O494">
        <v>69.31</v>
      </c>
      <c r="P494">
        <v>42.84</v>
      </c>
      <c r="Q494">
        <v>68</v>
      </c>
      <c r="R494">
        <f t="shared" si="14"/>
        <v>1176.8289306086285</v>
      </c>
      <c r="S494">
        <v>74.027296334219002</v>
      </c>
      <c r="T494">
        <v>3.71633675320497</v>
      </c>
    </row>
    <row r="495" spans="1:20" x14ac:dyDescent="0.25">
      <c r="A495">
        <v>494</v>
      </c>
      <c r="B495" t="s">
        <v>370</v>
      </c>
      <c r="D495" t="s">
        <v>371</v>
      </c>
      <c r="E495">
        <v>3</v>
      </c>
      <c r="G495">
        <v>9</v>
      </c>
      <c r="H495">
        <v>2020</v>
      </c>
      <c r="L495">
        <v>81</v>
      </c>
      <c r="M495">
        <v>2.6</v>
      </c>
      <c r="O495">
        <v>69.42</v>
      </c>
      <c r="P495">
        <v>42.8</v>
      </c>
      <c r="Q495">
        <v>88</v>
      </c>
      <c r="R495">
        <f t="shared" si="14"/>
        <v>1522.9550866699897</v>
      </c>
      <c r="S495">
        <v>86.260167254564607</v>
      </c>
      <c r="T495">
        <v>3.36419366850446</v>
      </c>
    </row>
    <row r="496" spans="1:20" x14ac:dyDescent="0.25">
      <c r="A496">
        <v>495</v>
      </c>
      <c r="B496" t="s">
        <v>370</v>
      </c>
      <c r="D496" t="s">
        <v>371</v>
      </c>
      <c r="E496">
        <v>4</v>
      </c>
      <c r="G496">
        <v>9</v>
      </c>
      <c r="H496">
        <v>2020</v>
      </c>
      <c r="L496">
        <v>79</v>
      </c>
      <c r="M496">
        <v>2.5</v>
      </c>
      <c r="O496">
        <v>69.53</v>
      </c>
      <c r="P496">
        <v>42.81</v>
      </c>
      <c r="Q496">
        <v>0</v>
      </c>
      <c r="R496">
        <f t="shared" si="14"/>
        <v>0</v>
      </c>
      <c r="S496">
        <v>98.089180848108896</v>
      </c>
      <c r="T496">
        <v>3.5364253169934501</v>
      </c>
    </row>
    <row r="497" spans="1:20" x14ac:dyDescent="0.25">
      <c r="A497">
        <v>496</v>
      </c>
      <c r="B497" t="s">
        <v>370</v>
      </c>
      <c r="D497" t="s">
        <v>371</v>
      </c>
      <c r="E497">
        <v>5</v>
      </c>
      <c r="G497">
        <v>9</v>
      </c>
      <c r="H497">
        <v>2020</v>
      </c>
      <c r="L497">
        <v>89</v>
      </c>
      <c r="M497">
        <v>2.6</v>
      </c>
      <c r="O497">
        <v>69.680000000000007</v>
      </c>
      <c r="P497">
        <v>42.81</v>
      </c>
      <c r="Q497">
        <v>36</v>
      </c>
      <c r="R497">
        <f t="shared" si="14"/>
        <v>623.02708091045031</v>
      </c>
      <c r="S497">
        <v>114.452711276277</v>
      </c>
      <c r="T497">
        <v>3.3565138807819199</v>
      </c>
    </row>
    <row r="498" spans="1:20" x14ac:dyDescent="0.25">
      <c r="A498">
        <v>497</v>
      </c>
      <c r="B498" t="s">
        <v>370</v>
      </c>
      <c r="D498" t="s">
        <v>371</v>
      </c>
      <c r="E498">
        <v>6</v>
      </c>
      <c r="G498">
        <v>9</v>
      </c>
      <c r="H498">
        <v>2020</v>
      </c>
      <c r="L498">
        <v>122</v>
      </c>
      <c r="M498">
        <v>2.6</v>
      </c>
      <c r="O498">
        <v>69.84</v>
      </c>
      <c r="P498">
        <v>42.78</v>
      </c>
      <c r="Q498">
        <v>8</v>
      </c>
      <c r="R498">
        <f t="shared" si="14"/>
        <v>138.45046242454453</v>
      </c>
      <c r="S498">
        <v>132.178142194873</v>
      </c>
      <c r="T498">
        <v>3.0616984591974399</v>
      </c>
    </row>
    <row r="499" spans="1:20" x14ac:dyDescent="0.25">
      <c r="A499">
        <v>498</v>
      </c>
      <c r="B499" t="s">
        <v>370</v>
      </c>
      <c r="D499" t="s">
        <v>371</v>
      </c>
      <c r="E499">
        <v>7</v>
      </c>
      <c r="G499">
        <v>9</v>
      </c>
      <c r="H499">
        <v>2020</v>
      </c>
      <c r="L499">
        <v>107</v>
      </c>
      <c r="M499">
        <v>2.6</v>
      </c>
      <c r="O499">
        <v>69.849999999999994</v>
      </c>
      <c r="P499">
        <v>42.43</v>
      </c>
      <c r="Q499">
        <v>36</v>
      </c>
      <c r="R499">
        <f t="shared" si="14"/>
        <v>623.02708091045031</v>
      </c>
      <c r="S499">
        <v>136.14228165697801</v>
      </c>
      <c r="T499">
        <v>2.9467944738244798</v>
      </c>
    </row>
    <row r="500" spans="1:20" x14ac:dyDescent="0.25">
      <c r="A500">
        <v>499</v>
      </c>
      <c r="B500" t="s">
        <v>370</v>
      </c>
      <c r="D500" t="s">
        <v>371</v>
      </c>
      <c r="E500">
        <v>8</v>
      </c>
      <c r="G500">
        <v>9</v>
      </c>
      <c r="H500">
        <v>2020</v>
      </c>
      <c r="L500">
        <v>117</v>
      </c>
      <c r="M500">
        <v>2.6</v>
      </c>
      <c r="O500">
        <v>69.680000000000007</v>
      </c>
      <c r="P500">
        <v>42.4</v>
      </c>
      <c r="Q500">
        <v>4</v>
      </c>
      <c r="R500">
        <f t="shared" si="14"/>
        <v>69.225231212272263</v>
      </c>
      <c r="S500">
        <v>118.37066201387999</v>
      </c>
      <c r="T500">
        <v>2.92581042998901</v>
      </c>
    </row>
    <row r="501" spans="1:20" x14ac:dyDescent="0.25">
      <c r="A501">
        <v>500</v>
      </c>
      <c r="B501" t="s">
        <v>370</v>
      </c>
      <c r="D501" t="s">
        <v>371</v>
      </c>
      <c r="E501">
        <v>9</v>
      </c>
      <c r="G501">
        <v>9</v>
      </c>
      <c r="H501">
        <v>2020</v>
      </c>
      <c r="L501">
        <v>88</v>
      </c>
      <c r="M501">
        <v>2.6</v>
      </c>
      <c r="O501">
        <v>69.53</v>
      </c>
      <c r="P501">
        <v>42.5</v>
      </c>
      <c r="Q501">
        <v>4</v>
      </c>
      <c r="R501">
        <f t="shared" si="14"/>
        <v>69.225231212272263</v>
      </c>
      <c r="S501">
        <v>101.327653432454</v>
      </c>
      <c r="T501">
        <v>3.1919620200154801</v>
      </c>
    </row>
    <row r="502" spans="1:20" x14ac:dyDescent="0.25">
      <c r="A502">
        <v>501</v>
      </c>
      <c r="B502" t="s">
        <v>370</v>
      </c>
      <c r="D502" t="s">
        <v>371</v>
      </c>
      <c r="E502">
        <v>10</v>
      </c>
      <c r="G502">
        <v>9</v>
      </c>
      <c r="H502">
        <v>2020</v>
      </c>
      <c r="L502">
        <v>80</v>
      </c>
      <c r="M502">
        <v>2.5</v>
      </c>
      <c r="O502">
        <v>69.41</v>
      </c>
      <c r="P502">
        <v>42.4</v>
      </c>
      <c r="Q502">
        <v>4</v>
      </c>
      <c r="R502">
        <f t="shared" si="14"/>
        <v>71.994240460763137</v>
      </c>
      <c r="S502">
        <v>90.352137158339204</v>
      </c>
      <c r="T502">
        <v>3.0197303715264998</v>
      </c>
    </row>
    <row r="503" spans="1:20" x14ac:dyDescent="0.25">
      <c r="A503">
        <v>502</v>
      </c>
      <c r="B503" t="s">
        <v>370</v>
      </c>
      <c r="D503" t="s">
        <v>371</v>
      </c>
      <c r="E503">
        <v>11</v>
      </c>
      <c r="G503">
        <v>9</v>
      </c>
      <c r="H503">
        <v>2020</v>
      </c>
      <c r="L503">
        <v>88</v>
      </c>
      <c r="M503">
        <v>2.5</v>
      </c>
      <c r="O503">
        <v>69.400000000000006</v>
      </c>
      <c r="P503">
        <v>41.98</v>
      </c>
      <c r="Q503">
        <v>16</v>
      </c>
      <c r="R503">
        <f t="shared" si="14"/>
        <v>287.97696184305255</v>
      </c>
      <c r="S503">
        <v>97.230384271079998</v>
      </c>
      <c r="T503">
        <v>2.7439396626970498</v>
      </c>
    </row>
    <row r="504" spans="1:20" x14ac:dyDescent="0.25">
      <c r="A504">
        <v>503</v>
      </c>
      <c r="B504" t="s">
        <v>370</v>
      </c>
      <c r="D504" t="s">
        <v>371</v>
      </c>
      <c r="E504">
        <v>12</v>
      </c>
      <c r="G504">
        <v>9</v>
      </c>
      <c r="H504">
        <v>2020</v>
      </c>
      <c r="L504">
        <v>86</v>
      </c>
      <c r="M504">
        <v>2.5</v>
      </c>
      <c r="O504">
        <v>69.28</v>
      </c>
      <c r="P504">
        <v>41.57</v>
      </c>
      <c r="Q504">
        <v>80</v>
      </c>
      <c r="R504">
        <f t="shared" si="14"/>
        <v>1439.8848092152627</v>
      </c>
      <c r="S504">
        <v>96.961380977505698</v>
      </c>
      <c r="T504">
        <v>2.7669076172987599</v>
      </c>
    </row>
    <row r="505" spans="1:20" x14ac:dyDescent="0.25">
      <c r="A505">
        <v>504</v>
      </c>
      <c r="B505" t="s">
        <v>370</v>
      </c>
      <c r="D505" t="s">
        <v>371</v>
      </c>
      <c r="E505">
        <v>13</v>
      </c>
      <c r="G505">
        <v>9</v>
      </c>
      <c r="H505">
        <v>2020</v>
      </c>
      <c r="L505">
        <v>86</v>
      </c>
      <c r="M505">
        <v>2.5</v>
      </c>
      <c r="O505">
        <v>69.28</v>
      </c>
      <c r="P505">
        <v>41.09</v>
      </c>
      <c r="Q505">
        <v>4</v>
      </c>
      <c r="R505">
        <f t="shared" si="14"/>
        <v>71.994240460763137</v>
      </c>
      <c r="S505">
        <v>111.227991618662</v>
      </c>
      <c r="T505">
        <v>2.7448271814002898</v>
      </c>
    </row>
    <row r="506" spans="1:20" x14ac:dyDescent="0.25">
      <c r="A506">
        <v>505</v>
      </c>
      <c r="B506" t="s">
        <v>370</v>
      </c>
      <c r="D506" t="s">
        <v>371</v>
      </c>
      <c r="E506">
        <v>14</v>
      </c>
      <c r="G506">
        <v>9</v>
      </c>
      <c r="H506">
        <v>2020</v>
      </c>
      <c r="L506">
        <v>144</v>
      </c>
      <c r="M506">
        <v>2.5</v>
      </c>
      <c r="O506">
        <v>69.44</v>
      </c>
      <c r="P506">
        <v>41.14</v>
      </c>
      <c r="Q506">
        <v>12</v>
      </c>
      <c r="R506">
        <f t="shared" si="14"/>
        <v>215.98272138228941</v>
      </c>
      <c r="S506">
        <v>121.455528257788</v>
      </c>
      <c r="T506">
        <v>2.7311739366648999</v>
      </c>
    </row>
    <row r="507" spans="1:20" x14ac:dyDescent="0.25">
      <c r="A507">
        <v>506</v>
      </c>
      <c r="B507" t="s">
        <v>370</v>
      </c>
      <c r="D507" t="s">
        <v>371</v>
      </c>
      <c r="E507">
        <v>15</v>
      </c>
      <c r="G507">
        <v>9</v>
      </c>
      <c r="H507">
        <v>2020</v>
      </c>
      <c r="L507">
        <v>136</v>
      </c>
      <c r="M507">
        <v>2.5</v>
      </c>
      <c r="O507">
        <v>69.42</v>
      </c>
      <c r="P507">
        <v>41.51</v>
      </c>
      <c r="Q507">
        <v>20</v>
      </c>
      <c r="R507">
        <f t="shared" si="14"/>
        <v>359.97120230381569</v>
      </c>
      <c r="S507">
        <v>109.981047766884</v>
      </c>
      <c r="T507">
        <v>2.73755679968097</v>
      </c>
    </row>
    <row r="508" spans="1:20" x14ac:dyDescent="0.25">
      <c r="A508">
        <v>507</v>
      </c>
      <c r="B508" t="s">
        <v>370</v>
      </c>
      <c r="D508" t="s">
        <v>371</v>
      </c>
      <c r="E508">
        <v>16</v>
      </c>
      <c r="G508">
        <v>9</v>
      </c>
      <c r="H508">
        <v>2020</v>
      </c>
      <c r="L508">
        <v>174</v>
      </c>
      <c r="M508">
        <v>2.6</v>
      </c>
      <c r="O508">
        <v>69.540000000000006</v>
      </c>
      <c r="P508">
        <v>41.53</v>
      </c>
      <c r="Q508">
        <v>0</v>
      </c>
      <c r="R508">
        <f t="shared" si="14"/>
        <v>0</v>
      </c>
      <c r="S508">
        <v>119.98674017330799</v>
      </c>
      <c r="T508">
        <v>2.73755679968097</v>
      </c>
    </row>
    <row r="509" spans="1:20" x14ac:dyDescent="0.25">
      <c r="A509">
        <v>508</v>
      </c>
      <c r="B509" t="s">
        <v>370</v>
      </c>
      <c r="D509" t="s">
        <v>371</v>
      </c>
      <c r="E509">
        <v>17</v>
      </c>
      <c r="G509">
        <v>9</v>
      </c>
      <c r="H509">
        <v>2020</v>
      </c>
      <c r="L509">
        <v>175</v>
      </c>
      <c r="M509">
        <v>2.5</v>
      </c>
      <c r="O509">
        <v>69.52</v>
      </c>
      <c r="P509">
        <v>41.98</v>
      </c>
      <c r="Q509">
        <v>12</v>
      </c>
      <c r="R509">
        <f t="shared" si="14"/>
        <v>215.98272138228941</v>
      </c>
      <c r="S509">
        <v>108.708068507504</v>
      </c>
      <c r="T509">
        <v>2.7439396626970498</v>
      </c>
    </row>
    <row r="510" spans="1:20" x14ac:dyDescent="0.25">
      <c r="A510">
        <v>509</v>
      </c>
      <c r="B510" t="s">
        <v>370</v>
      </c>
      <c r="D510" t="s">
        <v>371</v>
      </c>
      <c r="E510">
        <v>18</v>
      </c>
      <c r="G510">
        <v>9</v>
      </c>
      <c r="H510">
        <v>2020</v>
      </c>
      <c r="L510">
        <v>126</v>
      </c>
      <c r="M510">
        <v>2.5</v>
      </c>
      <c r="O510">
        <v>69.67</v>
      </c>
      <c r="P510">
        <v>41.97</v>
      </c>
      <c r="Q510">
        <v>0</v>
      </c>
      <c r="R510">
        <f t="shared" si="14"/>
        <v>0</v>
      </c>
      <c r="S510">
        <v>123.63024049828999</v>
      </c>
      <c r="T510">
        <v>2.6988912721968701</v>
      </c>
    </row>
    <row r="511" spans="1:20" x14ac:dyDescent="0.25">
      <c r="A511">
        <v>510</v>
      </c>
      <c r="B511" t="s">
        <v>370</v>
      </c>
      <c r="D511" t="s">
        <v>371</v>
      </c>
      <c r="E511">
        <v>19</v>
      </c>
      <c r="G511">
        <v>9</v>
      </c>
      <c r="H511">
        <v>2020</v>
      </c>
      <c r="L511">
        <v>178</v>
      </c>
      <c r="M511">
        <v>2.5</v>
      </c>
      <c r="O511">
        <v>69.67</v>
      </c>
      <c r="P511">
        <v>41.45</v>
      </c>
      <c r="Q511">
        <v>0</v>
      </c>
      <c r="R511">
        <f t="shared" si="14"/>
        <v>0</v>
      </c>
      <c r="S511">
        <v>133.63264751786201</v>
      </c>
      <c r="T511">
        <v>2.7082059820631899</v>
      </c>
    </row>
    <row r="512" spans="1:20" x14ac:dyDescent="0.25">
      <c r="A512">
        <v>511</v>
      </c>
      <c r="B512" t="s">
        <v>370</v>
      </c>
      <c r="D512" t="s">
        <v>371</v>
      </c>
      <c r="E512">
        <v>20</v>
      </c>
      <c r="G512">
        <v>9</v>
      </c>
      <c r="H512">
        <v>2020</v>
      </c>
      <c r="L512">
        <v>197</v>
      </c>
      <c r="M512">
        <v>2.5</v>
      </c>
      <c r="O512">
        <v>69.650000000000006</v>
      </c>
      <c r="P512">
        <v>41.04</v>
      </c>
      <c r="Q512">
        <v>4</v>
      </c>
      <c r="R512">
        <f t="shared" si="14"/>
        <v>71.994240460763137</v>
      </c>
      <c r="S512">
        <v>141.31465831817999</v>
      </c>
      <c r="T512">
        <v>2.7175206919294999</v>
      </c>
    </row>
    <row r="513" spans="1:20" x14ac:dyDescent="0.25">
      <c r="A513">
        <v>512</v>
      </c>
      <c r="B513" t="s">
        <v>370</v>
      </c>
      <c r="D513" t="s">
        <v>371</v>
      </c>
      <c r="E513">
        <v>21</v>
      </c>
      <c r="G513">
        <v>9</v>
      </c>
      <c r="H513">
        <v>2020</v>
      </c>
      <c r="L513">
        <v>119</v>
      </c>
      <c r="M513">
        <v>2.5</v>
      </c>
      <c r="O513">
        <v>69.81</v>
      </c>
      <c r="P513">
        <v>41</v>
      </c>
      <c r="Q513">
        <v>0</v>
      </c>
      <c r="R513">
        <f t="shared" si="14"/>
        <v>0</v>
      </c>
      <c r="S513">
        <v>156.307021156666</v>
      </c>
      <c r="T513">
        <v>2.7234109694456499</v>
      </c>
    </row>
    <row r="514" spans="1:20" x14ac:dyDescent="0.25">
      <c r="A514">
        <v>513</v>
      </c>
      <c r="B514" t="s">
        <v>370</v>
      </c>
      <c r="D514" t="s">
        <v>371</v>
      </c>
      <c r="E514">
        <v>22</v>
      </c>
      <c r="G514">
        <v>9</v>
      </c>
      <c r="H514">
        <v>2020</v>
      </c>
      <c r="L514">
        <v>99</v>
      </c>
      <c r="M514">
        <v>2.6</v>
      </c>
      <c r="O514">
        <v>69.989999999999995</v>
      </c>
      <c r="P514">
        <v>41.03</v>
      </c>
      <c r="Q514">
        <v>28</v>
      </c>
      <c r="R514">
        <f t="shared" ref="R514:R577" si="15">Q514/((M514*1852*12)/1000000)</f>
        <v>484.57661848590584</v>
      </c>
      <c r="S514">
        <v>172.2857036309</v>
      </c>
      <c r="T514">
        <v>2.7038674471941002</v>
      </c>
    </row>
    <row r="515" spans="1:20" x14ac:dyDescent="0.25">
      <c r="A515">
        <v>514</v>
      </c>
      <c r="B515" t="s">
        <v>370</v>
      </c>
      <c r="D515" t="s">
        <v>371</v>
      </c>
      <c r="E515">
        <v>23</v>
      </c>
      <c r="G515">
        <v>9</v>
      </c>
      <c r="H515">
        <v>2020</v>
      </c>
      <c r="L515">
        <v>122</v>
      </c>
      <c r="M515">
        <v>2.6</v>
      </c>
      <c r="O515">
        <v>69.989999999999995</v>
      </c>
      <c r="P515">
        <v>41.51</v>
      </c>
      <c r="Q515">
        <v>4</v>
      </c>
      <c r="R515">
        <f t="shared" si="15"/>
        <v>69.225231212272263</v>
      </c>
      <c r="S515">
        <v>163.34352768941599</v>
      </c>
      <c r="T515">
        <v>2.6788551644454</v>
      </c>
    </row>
    <row r="516" spans="1:20" x14ac:dyDescent="0.25">
      <c r="A516">
        <v>515</v>
      </c>
      <c r="B516" t="s">
        <v>370</v>
      </c>
      <c r="D516" t="s">
        <v>371</v>
      </c>
      <c r="E516">
        <v>24</v>
      </c>
      <c r="G516">
        <v>9</v>
      </c>
      <c r="H516">
        <v>2020</v>
      </c>
      <c r="L516">
        <v>123</v>
      </c>
      <c r="M516">
        <v>2.6</v>
      </c>
      <c r="O516">
        <v>69.84</v>
      </c>
      <c r="P516">
        <v>41.76</v>
      </c>
      <c r="Q516">
        <v>0</v>
      </c>
      <c r="R516">
        <f t="shared" si="15"/>
        <v>0</v>
      </c>
      <c r="S516">
        <v>144.16202041607499</v>
      </c>
      <c r="T516">
        <v>2.6663490230710498</v>
      </c>
    </row>
    <row r="517" spans="1:20" x14ac:dyDescent="0.25">
      <c r="A517">
        <v>516</v>
      </c>
      <c r="B517" t="s">
        <v>370</v>
      </c>
      <c r="D517" t="s">
        <v>371</v>
      </c>
      <c r="E517">
        <v>25</v>
      </c>
      <c r="G517">
        <v>9</v>
      </c>
      <c r="H517">
        <v>2020</v>
      </c>
      <c r="L517">
        <v>110</v>
      </c>
      <c r="M517">
        <v>2.5</v>
      </c>
      <c r="O517">
        <v>69.989999999999995</v>
      </c>
      <c r="P517">
        <v>42.06</v>
      </c>
      <c r="Q517">
        <v>4</v>
      </c>
      <c r="R517">
        <f t="shared" si="15"/>
        <v>71.994240460763137</v>
      </c>
      <c r="S517">
        <v>155.200143790347</v>
      </c>
      <c r="T517">
        <v>2.71698650307856</v>
      </c>
    </row>
    <row r="518" spans="1:20" x14ac:dyDescent="0.25">
      <c r="A518">
        <v>517</v>
      </c>
      <c r="B518" t="s">
        <v>370</v>
      </c>
      <c r="D518" t="s">
        <v>371</v>
      </c>
      <c r="E518">
        <v>26</v>
      </c>
      <c r="G518">
        <v>9</v>
      </c>
      <c r="H518">
        <v>2020</v>
      </c>
      <c r="L518">
        <v>105</v>
      </c>
      <c r="M518">
        <v>2.5</v>
      </c>
      <c r="O518">
        <v>69.98</v>
      </c>
      <c r="P518">
        <v>42.56</v>
      </c>
      <c r="Q518">
        <v>0</v>
      </c>
      <c r="R518">
        <f t="shared" si="15"/>
        <v>0</v>
      </c>
      <c r="S518">
        <v>149.03435746708101</v>
      </c>
      <c r="T518">
        <v>2.9467944738244798</v>
      </c>
    </row>
    <row r="519" spans="1:20" x14ac:dyDescent="0.25">
      <c r="A519">
        <v>518</v>
      </c>
      <c r="B519" t="s">
        <v>370</v>
      </c>
      <c r="D519" t="s">
        <v>371</v>
      </c>
      <c r="E519">
        <v>27</v>
      </c>
      <c r="G519">
        <v>9</v>
      </c>
      <c r="H519">
        <v>2020</v>
      </c>
      <c r="L519">
        <v>91</v>
      </c>
      <c r="M519">
        <v>2.5</v>
      </c>
      <c r="O519">
        <v>70.150000000000006</v>
      </c>
      <c r="P519">
        <v>42.91</v>
      </c>
      <c r="Q519">
        <v>24</v>
      </c>
      <c r="R519">
        <f t="shared" si="15"/>
        <v>431.96544276457882</v>
      </c>
      <c r="S519">
        <v>165.71135139678</v>
      </c>
      <c r="T519">
        <v>2.9966910083588898</v>
      </c>
    </row>
    <row r="520" spans="1:20" x14ac:dyDescent="0.25">
      <c r="A520">
        <v>519</v>
      </c>
      <c r="B520" t="s">
        <v>370</v>
      </c>
      <c r="D520" t="s">
        <v>371</v>
      </c>
      <c r="E520">
        <v>28</v>
      </c>
      <c r="G520">
        <v>9</v>
      </c>
      <c r="H520">
        <v>2020</v>
      </c>
      <c r="L520">
        <v>94</v>
      </c>
      <c r="M520">
        <v>2.6</v>
      </c>
      <c r="O520">
        <v>70.14</v>
      </c>
      <c r="P520">
        <v>43.36</v>
      </c>
      <c r="Q520">
        <v>8</v>
      </c>
      <c r="R520">
        <f t="shared" si="15"/>
        <v>138.45046242454453</v>
      </c>
      <c r="S520">
        <v>163.624874066583</v>
      </c>
      <c r="T520">
        <v>3.0938667184817299</v>
      </c>
    </row>
    <row r="521" spans="1:20" x14ac:dyDescent="0.25">
      <c r="A521">
        <v>520</v>
      </c>
      <c r="B521" t="s">
        <v>370</v>
      </c>
      <c r="D521" t="s">
        <v>371</v>
      </c>
      <c r="E521">
        <v>29</v>
      </c>
      <c r="G521">
        <v>9</v>
      </c>
      <c r="H521">
        <v>2020</v>
      </c>
      <c r="L521">
        <v>130</v>
      </c>
      <c r="M521">
        <v>2.6</v>
      </c>
      <c r="O521">
        <v>69.98</v>
      </c>
      <c r="P521">
        <v>43.01</v>
      </c>
      <c r="Q521">
        <v>4</v>
      </c>
      <c r="R521">
        <f t="shared" si="15"/>
        <v>69.225231212272263</v>
      </c>
      <c r="S521">
        <v>146.53895014289</v>
      </c>
      <c r="T521">
        <v>3.2324309891760898</v>
      </c>
    </row>
    <row r="522" spans="1:20" x14ac:dyDescent="0.25">
      <c r="A522">
        <v>521</v>
      </c>
      <c r="B522" t="s">
        <v>370</v>
      </c>
      <c r="D522" t="s">
        <v>371</v>
      </c>
      <c r="E522">
        <v>30</v>
      </c>
      <c r="G522">
        <v>9</v>
      </c>
      <c r="H522">
        <v>2020</v>
      </c>
      <c r="L522">
        <v>98</v>
      </c>
      <c r="M522">
        <v>2.6</v>
      </c>
      <c r="O522">
        <v>69.98</v>
      </c>
      <c r="P522">
        <v>43.53</v>
      </c>
      <c r="Q522">
        <v>8</v>
      </c>
      <c r="R522">
        <f t="shared" si="15"/>
        <v>138.45046242454453</v>
      </c>
      <c r="S522">
        <v>145.784150935307</v>
      </c>
      <c r="T522">
        <v>3.28219952139322</v>
      </c>
    </row>
    <row r="523" spans="1:20" x14ac:dyDescent="0.25">
      <c r="A523">
        <v>522</v>
      </c>
      <c r="B523" t="s">
        <v>370</v>
      </c>
      <c r="D523" t="s">
        <v>371</v>
      </c>
      <c r="E523">
        <v>31</v>
      </c>
      <c r="G523">
        <v>9</v>
      </c>
      <c r="H523">
        <v>2020</v>
      </c>
      <c r="L523">
        <v>113</v>
      </c>
      <c r="M523">
        <v>2.6</v>
      </c>
      <c r="O523">
        <v>69.849999999999994</v>
      </c>
      <c r="P523">
        <v>43.21</v>
      </c>
      <c r="Q523">
        <v>12</v>
      </c>
      <c r="R523">
        <f t="shared" si="15"/>
        <v>207.67569363681679</v>
      </c>
      <c r="S523">
        <v>131.58497961794501</v>
      </c>
      <c r="T523">
        <v>3.2573152552846598</v>
      </c>
    </row>
    <row r="524" spans="1:20" x14ac:dyDescent="0.25">
      <c r="A524">
        <v>523</v>
      </c>
      <c r="B524" t="s">
        <v>370</v>
      </c>
      <c r="D524" t="s">
        <v>371</v>
      </c>
      <c r="E524">
        <v>32</v>
      </c>
      <c r="G524">
        <v>9</v>
      </c>
      <c r="H524">
        <v>2020</v>
      </c>
      <c r="L524">
        <v>98</v>
      </c>
      <c r="M524">
        <v>2.5</v>
      </c>
      <c r="O524">
        <v>69.790000000000006</v>
      </c>
      <c r="P524">
        <v>43.63</v>
      </c>
      <c r="Q524">
        <v>44</v>
      </c>
      <c r="R524">
        <f t="shared" si="15"/>
        <v>791.93664506839457</v>
      </c>
      <c r="S524">
        <v>124.78767957060801</v>
      </c>
      <c r="T524">
        <v>3.43875440248536</v>
      </c>
    </row>
    <row r="525" spans="1:20" x14ac:dyDescent="0.25">
      <c r="A525">
        <v>524</v>
      </c>
      <c r="B525" t="s">
        <v>370</v>
      </c>
      <c r="D525" t="s">
        <v>371</v>
      </c>
      <c r="E525">
        <v>33</v>
      </c>
      <c r="G525">
        <v>9</v>
      </c>
      <c r="H525">
        <v>2020</v>
      </c>
      <c r="L525">
        <v>93</v>
      </c>
      <c r="M525">
        <v>2.5</v>
      </c>
      <c r="O525">
        <v>69.790000000000006</v>
      </c>
      <c r="P525">
        <v>44.05</v>
      </c>
      <c r="Q525">
        <v>8</v>
      </c>
      <c r="R525">
        <f t="shared" si="15"/>
        <v>143.98848092152627</v>
      </c>
      <c r="S525">
        <v>126.670348155429</v>
      </c>
      <c r="T525">
        <v>3.4364820932040501</v>
      </c>
    </row>
    <row r="526" spans="1:20" x14ac:dyDescent="0.25">
      <c r="A526">
        <v>525</v>
      </c>
      <c r="B526" t="s">
        <v>370</v>
      </c>
      <c r="D526" t="s">
        <v>371</v>
      </c>
      <c r="E526">
        <v>34</v>
      </c>
      <c r="G526">
        <v>9</v>
      </c>
      <c r="H526">
        <v>2020</v>
      </c>
      <c r="L526">
        <v>90</v>
      </c>
      <c r="M526">
        <v>2.4</v>
      </c>
      <c r="O526">
        <v>69.66</v>
      </c>
      <c r="P526">
        <v>44.07</v>
      </c>
      <c r="Q526">
        <v>72</v>
      </c>
      <c r="R526">
        <f t="shared" si="15"/>
        <v>1349.8920086393086</v>
      </c>
      <c r="S526">
        <v>112.651694528573</v>
      </c>
      <c r="T526">
        <v>3.4364820932040501</v>
      </c>
    </row>
    <row r="527" spans="1:20" x14ac:dyDescent="0.25">
      <c r="A527">
        <v>526</v>
      </c>
      <c r="B527" t="s">
        <v>370</v>
      </c>
      <c r="D527" t="s">
        <v>371</v>
      </c>
      <c r="E527">
        <v>35</v>
      </c>
      <c r="G527">
        <v>9</v>
      </c>
      <c r="H527">
        <v>2020</v>
      </c>
      <c r="L527">
        <v>92</v>
      </c>
      <c r="M527">
        <v>2.7</v>
      </c>
      <c r="O527">
        <v>69.66</v>
      </c>
      <c r="P527">
        <v>43.65</v>
      </c>
      <c r="Q527">
        <v>36</v>
      </c>
      <c r="R527">
        <f t="shared" si="15"/>
        <v>599.95200383969279</v>
      </c>
      <c r="S527">
        <v>110.398449543273</v>
      </c>
      <c r="T527">
        <v>3.43875440248536</v>
      </c>
    </row>
    <row r="528" spans="1:20" x14ac:dyDescent="0.25">
      <c r="A528">
        <v>527</v>
      </c>
      <c r="B528" t="s">
        <v>370</v>
      </c>
      <c r="D528" t="s">
        <v>371</v>
      </c>
      <c r="E528">
        <v>36</v>
      </c>
      <c r="G528">
        <v>9</v>
      </c>
      <c r="H528">
        <v>2020</v>
      </c>
      <c r="L528">
        <v>68</v>
      </c>
      <c r="M528">
        <v>2.6</v>
      </c>
      <c r="O528">
        <v>69.69</v>
      </c>
      <c r="P528">
        <v>43.21</v>
      </c>
      <c r="Q528">
        <v>4</v>
      </c>
      <c r="R528">
        <f t="shared" si="15"/>
        <v>69.225231212272263</v>
      </c>
      <c r="S528">
        <v>113.819804034597</v>
      </c>
      <c r="T528">
        <v>3.4207637920875902</v>
      </c>
    </row>
    <row r="529" spans="1:20" x14ac:dyDescent="0.25">
      <c r="A529">
        <v>528</v>
      </c>
      <c r="B529" t="s">
        <v>370</v>
      </c>
      <c r="D529" t="s">
        <v>371</v>
      </c>
      <c r="E529">
        <v>37</v>
      </c>
      <c r="G529">
        <v>9</v>
      </c>
      <c r="H529">
        <v>2020</v>
      </c>
      <c r="L529">
        <v>74</v>
      </c>
      <c r="M529">
        <v>2.6</v>
      </c>
      <c r="O529">
        <v>69.56</v>
      </c>
      <c r="P529">
        <v>43.16</v>
      </c>
      <c r="Q529">
        <v>28</v>
      </c>
      <c r="R529">
        <f t="shared" si="15"/>
        <v>484.57661848590584</v>
      </c>
      <c r="S529">
        <v>99.531534973164696</v>
      </c>
      <c r="T529">
        <v>3.5911059846013198</v>
      </c>
    </row>
    <row r="530" spans="1:20" x14ac:dyDescent="0.25">
      <c r="A530">
        <v>529</v>
      </c>
      <c r="B530" t="s">
        <v>370</v>
      </c>
      <c r="D530" t="s">
        <v>371</v>
      </c>
      <c r="E530">
        <v>38</v>
      </c>
      <c r="G530">
        <v>9</v>
      </c>
      <c r="H530">
        <v>2020</v>
      </c>
      <c r="L530">
        <v>54</v>
      </c>
      <c r="M530">
        <v>2.6</v>
      </c>
      <c r="O530">
        <v>69.510000000000005</v>
      </c>
      <c r="P530">
        <v>43.66</v>
      </c>
      <c r="Q530">
        <v>36</v>
      </c>
      <c r="R530">
        <f t="shared" si="15"/>
        <v>623.02708091045031</v>
      </c>
      <c r="S530">
        <v>93.788388463498194</v>
      </c>
      <c r="T530">
        <v>3.57042501746895</v>
      </c>
    </row>
    <row r="531" spans="1:20" x14ac:dyDescent="0.25">
      <c r="A531">
        <v>530</v>
      </c>
      <c r="B531" t="s">
        <v>370</v>
      </c>
      <c r="D531" t="s">
        <v>371</v>
      </c>
      <c r="E531">
        <v>39</v>
      </c>
      <c r="G531">
        <v>9</v>
      </c>
      <c r="H531">
        <v>2020</v>
      </c>
      <c r="L531">
        <v>74</v>
      </c>
      <c r="M531">
        <v>2.6</v>
      </c>
      <c r="O531">
        <v>69.52</v>
      </c>
      <c r="P531">
        <v>44.06</v>
      </c>
      <c r="Q531">
        <v>60</v>
      </c>
      <c r="R531">
        <f t="shared" si="15"/>
        <v>1038.3784681840839</v>
      </c>
      <c r="S531">
        <v>97.402398089086802</v>
      </c>
      <c r="T531">
        <v>3.5405834917337802</v>
      </c>
    </row>
    <row r="532" spans="1:20" x14ac:dyDescent="0.25">
      <c r="A532">
        <v>531</v>
      </c>
      <c r="B532" t="s">
        <v>370</v>
      </c>
      <c r="D532" t="s">
        <v>371</v>
      </c>
      <c r="E532">
        <v>40</v>
      </c>
      <c r="G532">
        <v>9</v>
      </c>
      <c r="H532">
        <v>2020</v>
      </c>
      <c r="L532">
        <v>66</v>
      </c>
      <c r="M532">
        <v>2.6</v>
      </c>
      <c r="O532">
        <v>69.37</v>
      </c>
      <c r="P532">
        <v>44.06</v>
      </c>
      <c r="Q532">
        <v>440</v>
      </c>
      <c r="R532">
        <f t="shared" si="15"/>
        <v>7614.7754333499488</v>
      </c>
      <c r="S532">
        <v>81.319045240945798</v>
      </c>
      <c r="T532">
        <v>3.6446848902635001</v>
      </c>
    </row>
    <row r="533" spans="1:20" x14ac:dyDescent="0.25">
      <c r="A533">
        <v>532</v>
      </c>
      <c r="B533" t="s">
        <v>370</v>
      </c>
      <c r="D533" t="s">
        <v>371</v>
      </c>
      <c r="E533">
        <v>41</v>
      </c>
      <c r="G533">
        <v>9</v>
      </c>
      <c r="H533">
        <v>2020</v>
      </c>
      <c r="L533">
        <v>59</v>
      </c>
      <c r="M533">
        <v>2.6</v>
      </c>
      <c r="O533">
        <v>69.37</v>
      </c>
      <c r="P533">
        <v>43.63</v>
      </c>
      <c r="Q533">
        <v>44</v>
      </c>
      <c r="R533">
        <f t="shared" si="15"/>
        <v>761.47754333499483</v>
      </c>
      <c r="S533">
        <v>78.177172338517295</v>
      </c>
      <c r="T533">
        <v>3.70209563245254</v>
      </c>
    </row>
    <row r="534" spans="1:20" x14ac:dyDescent="0.25">
      <c r="A534">
        <v>533</v>
      </c>
      <c r="B534" t="s">
        <v>370</v>
      </c>
      <c r="D534" t="s">
        <v>371</v>
      </c>
      <c r="E534">
        <v>42</v>
      </c>
      <c r="G534">
        <v>9</v>
      </c>
      <c r="H534">
        <v>2020</v>
      </c>
      <c r="L534">
        <v>62</v>
      </c>
      <c r="M534">
        <v>2.6</v>
      </c>
      <c r="O534">
        <v>69.33</v>
      </c>
      <c r="P534">
        <v>43.12</v>
      </c>
      <c r="Q534">
        <v>24</v>
      </c>
      <c r="R534">
        <f t="shared" si="15"/>
        <v>415.35138727363358</v>
      </c>
      <c r="S534">
        <v>74.182696510992798</v>
      </c>
      <c r="T534">
        <v>3.7704434823139401</v>
      </c>
    </row>
    <row r="535" spans="1:20" x14ac:dyDescent="0.25">
      <c r="A535">
        <v>534</v>
      </c>
      <c r="B535" t="s">
        <v>370</v>
      </c>
      <c r="D535" t="s">
        <v>371</v>
      </c>
      <c r="E535">
        <v>43</v>
      </c>
      <c r="G535">
        <v>9</v>
      </c>
      <c r="H535">
        <v>2020</v>
      </c>
      <c r="L535">
        <v>62</v>
      </c>
      <c r="M535">
        <v>2.6</v>
      </c>
      <c r="O535">
        <v>69.180000000000007</v>
      </c>
      <c r="P535">
        <v>43.21</v>
      </c>
      <c r="Q535">
        <v>20</v>
      </c>
      <c r="R535">
        <f t="shared" si="15"/>
        <v>346.12615606136131</v>
      </c>
      <c r="S535">
        <v>57.246838575649498</v>
      </c>
      <c r="T535">
        <v>4.00866046423097</v>
      </c>
    </row>
    <row r="536" spans="1:20" x14ac:dyDescent="0.25">
      <c r="A536">
        <v>535</v>
      </c>
      <c r="B536" t="s">
        <v>370</v>
      </c>
      <c r="D536" t="s">
        <v>371</v>
      </c>
      <c r="E536">
        <v>44</v>
      </c>
      <c r="G536">
        <v>9</v>
      </c>
      <c r="H536">
        <v>2020</v>
      </c>
      <c r="L536">
        <v>62</v>
      </c>
      <c r="M536">
        <v>2.6</v>
      </c>
      <c r="O536">
        <v>69.06</v>
      </c>
      <c r="P536">
        <v>43.16</v>
      </c>
      <c r="Q536">
        <v>4</v>
      </c>
      <c r="R536">
        <f t="shared" si="15"/>
        <v>69.225231212272263</v>
      </c>
      <c r="S536">
        <v>44.194360881792797</v>
      </c>
      <c r="T536">
        <v>3.99152174614769</v>
      </c>
    </row>
    <row r="537" spans="1:20" x14ac:dyDescent="0.25">
      <c r="A537">
        <v>536</v>
      </c>
      <c r="B537" t="s">
        <v>370</v>
      </c>
      <c r="D537" t="s">
        <v>371</v>
      </c>
      <c r="E537">
        <v>45</v>
      </c>
      <c r="G537">
        <v>9</v>
      </c>
      <c r="H537">
        <v>2020</v>
      </c>
      <c r="L537">
        <v>61</v>
      </c>
      <c r="M537">
        <v>2.6</v>
      </c>
      <c r="O537">
        <v>69.069999999999993</v>
      </c>
      <c r="P537">
        <v>43.64</v>
      </c>
      <c r="Q537">
        <v>8</v>
      </c>
      <c r="R537">
        <f t="shared" si="15"/>
        <v>138.45046242454453</v>
      </c>
      <c r="S537">
        <v>45.056447549908498</v>
      </c>
      <c r="T537">
        <v>4.0429379003975203</v>
      </c>
    </row>
    <row r="538" spans="1:20" x14ac:dyDescent="0.25">
      <c r="A538">
        <v>537</v>
      </c>
      <c r="B538" t="s">
        <v>370</v>
      </c>
      <c r="D538" t="s">
        <v>371</v>
      </c>
      <c r="E538">
        <v>46</v>
      </c>
      <c r="G538">
        <v>9</v>
      </c>
      <c r="H538">
        <v>2020</v>
      </c>
      <c r="L538">
        <v>60</v>
      </c>
      <c r="M538">
        <v>2.5</v>
      </c>
      <c r="O538">
        <v>69.22</v>
      </c>
      <c r="P538">
        <v>43.63</v>
      </c>
      <c r="Q538">
        <v>72</v>
      </c>
      <c r="R538">
        <f t="shared" si="15"/>
        <v>1295.8963282937366</v>
      </c>
      <c r="S538">
        <v>61.564155446133803</v>
      </c>
      <c r="T538">
        <v>3.70209563245254</v>
      </c>
    </row>
    <row r="539" spans="1:20" x14ac:dyDescent="0.25">
      <c r="A539">
        <v>538</v>
      </c>
      <c r="B539" t="s">
        <v>370</v>
      </c>
      <c r="D539" t="s">
        <v>371</v>
      </c>
      <c r="E539">
        <v>47</v>
      </c>
      <c r="G539">
        <v>9</v>
      </c>
      <c r="H539">
        <v>2020</v>
      </c>
      <c r="L539">
        <v>60</v>
      </c>
      <c r="M539">
        <v>2.5</v>
      </c>
      <c r="O539">
        <v>69.23</v>
      </c>
      <c r="P539">
        <v>44.07</v>
      </c>
      <c r="Q539">
        <v>56</v>
      </c>
      <c r="R539">
        <f t="shared" si="15"/>
        <v>1007.9193664506839</v>
      </c>
      <c r="S539">
        <v>66.713669632355703</v>
      </c>
      <c r="T539">
        <v>3.6446848902635001</v>
      </c>
    </row>
    <row r="540" spans="1:20" x14ac:dyDescent="0.25">
      <c r="A540">
        <v>539</v>
      </c>
      <c r="B540" t="s">
        <v>370</v>
      </c>
      <c r="D540" t="s">
        <v>371</v>
      </c>
      <c r="E540">
        <v>48</v>
      </c>
      <c r="G540">
        <v>9</v>
      </c>
      <c r="H540">
        <v>2020</v>
      </c>
      <c r="L540">
        <v>61</v>
      </c>
      <c r="M540">
        <v>2.5</v>
      </c>
      <c r="O540">
        <v>69.040000000000006</v>
      </c>
      <c r="P540">
        <v>44.11</v>
      </c>
      <c r="Q540">
        <v>28</v>
      </c>
      <c r="R540">
        <f t="shared" si="15"/>
        <v>503.95968322534196</v>
      </c>
      <c r="S540">
        <v>48.378931943126403</v>
      </c>
      <c r="T540">
        <v>4.0793520946992698</v>
      </c>
    </row>
    <row r="541" spans="1:20" x14ac:dyDescent="0.25">
      <c r="A541">
        <v>540</v>
      </c>
      <c r="B541" t="s">
        <v>370</v>
      </c>
      <c r="D541" t="s">
        <v>371</v>
      </c>
      <c r="E541">
        <v>49</v>
      </c>
      <c r="G541">
        <v>9</v>
      </c>
      <c r="H541">
        <v>2020</v>
      </c>
      <c r="L541">
        <v>61</v>
      </c>
      <c r="M541">
        <v>2.5</v>
      </c>
      <c r="O541">
        <v>68.95</v>
      </c>
      <c r="P541">
        <v>44.52</v>
      </c>
      <c r="Q541">
        <v>36</v>
      </c>
      <c r="R541">
        <f t="shared" si="15"/>
        <v>647.94816414686829</v>
      </c>
      <c r="S541">
        <v>44.032292919400398</v>
      </c>
      <c r="T541">
        <v>4.7789819175020201</v>
      </c>
    </row>
    <row r="542" spans="1:20" x14ac:dyDescent="0.25">
      <c r="A542">
        <v>541</v>
      </c>
      <c r="B542" t="s">
        <v>370</v>
      </c>
      <c r="D542" t="s">
        <v>371</v>
      </c>
      <c r="E542">
        <v>50</v>
      </c>
      <c r="G542">
        <v>9</v>
      </c>
      <c r="H542">
        <v>2020</v>
      </c>
      <c r="L542">
        <v>61</v>
      </c>
      <c r="M542">
        <v>2.5</v>
      </c>
      <c r="O542">
        <v>69.16</v>
      </c>
      <c r="P542">
        <v>44.52</v>
      </c>
      <c r="Q542">
        <v>164</v>
      </c>
      <c r="R542">
        <f t="shared" si="15"/>
        <v>2951.7638588912887</v>
      </c>
      <c r="S542">
        <v>67.382857432258206</v>
      </c>
      <c r="T542">
        <v>4.1195752926333</v>
      </c>
    </row>
    <row r="543" spans="1:20" x14ac:dyDescent="0.25">
      <c r="A543">
        <v>542</v>
      </c>
      <c r="B543" t="s">
        <v>370</v>
      </c>
      <c r="D543" t="s">
        <v>371</v>
      </c>
      <c r="E543">
        <v>51</v>
      </c>
      <c r="G543">
        <v>9</v>
      </c>
      <c r="H543">
        <v>2020</v>
      </c>
      <c r="L543">
        <v>65</v>
      </c>
      <c r="M543">
        <v>2.5</v>
      </c>
      <c r="O543">
        <v>69.31</v>
      </c>
      <c r="P543">
        <v>44.53</v>
      </c>
      <c r="Q543">
        <v>120</v>
      </c>
      <c r="R543">
        <f t="shared" si="15"/>
        <v>2159.827213822894</v>
      </c>
      <c r="S543">
        <v>82.684924492243496</v>
      </c>
      <c r="T543">
        <v>3.5661582408191501</v>
      </c>
    </row>
    <row r="544" spans="1:20" x14ac:dyDescent="0.25">
      <c r="A544">
        <v>543</v>
      </c>
      <c r="B544" t="s">
        <v>370</v>
      </c>
      <c r="D544" t="s">
        <v>371</v>
      </c>
      <c r="E544">
        <v>52</v>
      </c>
      <c r="G544">
        <v>9</v>
      </c>
      <c r="H544">
        <v>2020</v>
      </c>
      <c r="L544">
        <v>80</v>
      </c>
      <c r="M544">
        <v>2.5</v>
      </c>
      <c r="O544">
        <v>69.489999999999995</v>
      </c>
      <c r="P544">
        <v>44.52</v>
      </c>
      <c r="Q544">
        <v>48</v>
      </c>
      <c r="R544">
        <f t="shared" si="15"/>
        <v>863.93088552915765</v>
      </c>
      <c r="S544">
        <v>100.23002788274199</v>
      </c>
      <c r="T544">
        <v>3.48212358396133</v>
      </c>
    </row>
    <row r="545" spans="1:20" x14ac:dyDescent="0.25">
      <c r="A545">
        <v>544</v>
      </c>
      <c r="B545" t="s">
        <v>370</v>
      </c>
      <c r="D545" t="s">
        <v>371</v>
      </c>
      <c r="E545">
        <v>53</v>
      </c>
      <c r="G545">
        <v>9</v>
      </c>
      <c r="H545">
        <v>2020</v>
      </c>
      <c r="L545">
        <v>86</v>
      </c>
      <c r="M545">
        <v>2.5</v>
      </c>
      <c r="O545">
        <v>69.66</v>
      </c>
      <c r="P545">
        <v>44.54</v>
      </c>
      <c r="Q545">
        <v>60</v>
      </c>
      <c r="R545">
        <f t="shared" si="15"/>
        <v>1079.913606911447</v>
      </c>
      <c r="S545">
        <v>117.926907520702</v>
      </c>
      <c r="T545">
        <v>3.3980889271035202</v>
      </c>
    </row>
    <row r="546" spans="1:20" x14ac:dyDescent="0.25">
      <c r="A546">
        <v>545</v>
      </c>
      <c r="B546" t="s">
        <v>370</v>
      </c>
      <c r="D546" t="s">
        <v>371</v>
      </c>
      <c r="E546">
        <v>54</v>
      </c>
      <c r="G546">
        <v>9</v>
      </c>
      <c r="H546">
        <v>2020</v>
      </c>
      <c r="L546">
        <v>82</v>
      </c>
      <c r="M546">
        <v>2.5</v>
      </c>
      <c r="O546">
        <v>69.81</v>
      </c>
      <c r="P546">
        <v>44.55</v>
      </c>
      <c r="Q546">
        <v>88</v>
      </c>
      <c r="R546">
        <f t="shared" si="15"/>
        <v>1583.8732901367891</v>
      </c>
      <c r="S546">
        <v>133.72110089316899</v>
      </c>
      <c r="T546">
        <v>3.3140542702457001</v>
      </c>
    </row>
    <row r="547" spans="1:20" x14ac:dyDescent="0.25">
      <c r="A547">
        <v>546</v>
      </c>
      <c r="B547" t="s">
        <v>370</v>
      </c>
      <c r="D547" t="s">
        <v>371</v>
      </c>
      <c r="E547">
        <v>55</v>
      </c>
      <c r="G547">
        <v>9</v>
      </c>
      <c r="H547">
        <v>2020</v>
      </c>
      <c r="L547">
        <v>103</v>
      </c>
      <c r="M547">
        <v>2.5</v>
      </c>
      <c r="O547">
        <v>69.91</v>
      </c>
      <c r="P547">
        <v>44.09</v>
      </c>
      <c r="Q547">
        <v>20</v>
      </c>
      <c r="R547">
        <f t="shared" si="15"/>
        <v>359.97120230381569</v>
      </c>
      <c r="S547">
        <v>140.07176358705101</v>
      </c>
      <c r="T547">
        <v>3.3323806946743302</v>
      </c>
    </row>
    <row r="548" spans="1:20" x14ac:dyDescent="0.25">
      <c r="A548">
        <v>547</v>
      </c>
      <c r="B548" t="s">
        <v>370</v>
      </c>
      <c r="D548" t="s">
        <v>371</v>
      </c>
      <c r="E548">
        <v>56</v>
      </c>
      <c r="G548">
        <v>9</v>
      </c>
      <c r="H548">
        <v>2020</v>
      </c>
      <c r="L548">
        <v>93</v>
      </c>
      <c r="M548">
        <v>2.5</v>
      </c>
      <c r="O548">
        <v>69.989999999999995</v>
      </c>
      <c r="P548">
        <v>44.53</v>
      </c>
      <c r="Q548">
        <v>44</v>
      </c>
      <c r="R548">
        <f t="shared" si="15"/>
        <v>791.93664506839457</v>
      </c>
      <c r="S548">
        <v>152.57710797430701</v>
      </c>
      <c r="T548">
        <v>3.3140542702457001</v>
      </c>
    </row>
    <row r="549" spans="1:20" x14ac:dyDescent="0.25">
      <c r="A549">
        <v>548</v>
      </c>
      <c r="B549" t="s">
        <v>370</v>
      </c>
      <c r="D549" t="s">
        <v>371</v>
      </c>
      <c r="E549">
        <v>57</v>
      </c>
      <c r="G549">
        <v>9</v>
      </c>
      <c r="H549">
        <v>2020</v>
      </c>
      <c r="L549">
        <v>102</v>
      </c>
      <c r="M549">
        <v>2.5</v>
      </c>
      <c r="O549">
        <v>70.150000000000006</v>
      </c>
      <c r="P549">
        <v>44.52</v>
      </c>
      <c r="Q549">
        <v>4</v>
      </c>
      <c r="R549">
        <f t="shared" si="15"/>
        <v>71.994240460763137</v>
      </c>
      <c r="S549">
        <v>169.63976381418701</v>
      </c>
      <c r="T549">
        <v>3.23001961338788</v>
      </c>
    </row>
    <row r="550" spans="1:20" x14ac:dyDescent="0.25">
      <c r="A550">
        <v>549</v>
      </c>
      <c r="B550" t="s">
        <v>370</v>
      </c>
      <c r="D550" t="s">
        <v>371</v>
      </c>
      <c r="E550">
        <v>58</v>
      </c>
      <c r="G550">
        <v>9</v>
      </c>
      <c r="H550">
        <v>2020</v>
      </c>
      <c r="L550">
        <v>101</v>
      </c>
      <c r="M550">
        <v>2.5</v>
      </c>
      <c r="O550">
        <v>70.13</v>
      </c>
      <c r="P550">
        <v>43.94</v>
      </c>
      <c r="Q550">
        <v>12</v>
      </c>
      <c r="R550">
        <f t="shared" si="15"/>
        <v>215.98272138228941</v>
      </c>
      <c r="S550">
        <v>163.45309286372699</v>
      </c>
      <c r="T550">
        <v>3.2161863995364302</v>
      </c>
    </row>
    <row r="551" spans="1:20" x14ac:dyDescent="0.25">
      <c r="A551">
        <v>550</v>
      </c>
      <c r="B551" t="s">
        <v>370</v>
      </c>
      <c r="D551" t="s">
        <v>371</v>
      </c>
      <c r="E551">
        <v>59</v>
      </c>
      <c r="G551">
        <v>9</v>
      </c>
      <c r="H551">
        <v>2020</v>
      </c>
      <c r="L551">
        <v>87</v>
      </c>
      <c r="M551">
        <v>2.5</v>
      </c>
      <c r="O551">
        <v>70.290000000000006</v>
      </c>
      <c r="P551">
        <v>43.76</v>
      </c>
      <c r="Q551">
        <v>20</v>
      </c>
      <c r="R551">
        <f t="shared" si="15"/>
        <v>359.97120230381569</v>
      </c>
      <c r="S551">
        <v>180.57599800954401</v>
      </c>
      <c r="T551">
        <v>3.0196436509446598</v>
      </c>
    </row>
    <row r="552" spans="1:20" x14ac:dyDescent="0.25">
      <c r="A552">
        <v>551</v>
      </c>
      <c r="B552" t="s">
        <v>370</v>
      </c>
      <c r="D552" t="s">
        <v>371</v>
      </c>
      <c r="E552">
        <v>60</v>
      </c>
      <c r="G552">
        <v>9</v>
      </c>
      <c r="H552">
        <v>2020</v>
      </c>
      <c r="L552">
        <v>103</v>
      </c>
      <c r="M552">
        <v>2.5</v>
      </c>
      <c r="O552">
        <v>70.34</v>
      </c>
      <c r="P552">
        <v>44.32</v>
      </c>
      <c r="Q552">
        <v>32</v>
      </c>
      <c r="R552">
        <f t="shared" si="15"/>
        <v>575.9539236861051</v>
      </c>
      <c r="S552">
        <v>188.669675976516</v>
      </c>
      <c r="T552">
        <v>3.08054022820426</v>
      </c>
    </row>
    <row r="553" spans="1:20" x14ac:dyDescent="0.25">
      <c r="A553">
        <v>552</v>
      </c>
      <c r="B553" t="s">
        <v>370</v>
      </c>
      <c r="D553" t="s">
        <v>371</v>
      </c>
      <c r="E553">
        <v>61</v>
      </c>
      <c r="G553">
        <v>9</v>
      </c>
      <c r="H553">
        <v>2020</v>
      </c>
      <c r="L553">
        <v>92</v>
      </c>
      <c r="M553">
        <v>2.6</v>
      </c>
      <c r="O553">
        <v>70.319999999999993</v>
      </c>
      <c r="P553">
        <v>44.84</v>
      </c>
      <c r="Q553">
        <v>100</v>
      </c>
      <c r="R553">
        <f t="shared" si="15"/>
        <v>1730.6307803068064</v>
      </c>
      <c r="S553">
        <v>173.76650300956399</v>
      </c>
      <c r="T553">
        <v>3.090816764111</v>
      </c>
    </row>
    <row r="554" spans="1:20" x14ac:dyDescent="0.25">
      <c r="A554">
        <v>553</v>
      </c>
      <c r="B554" t="s">
        <v>370</v>
      </c>
      <c r="D554" t="s">
        <v>371</v>
      </c>
      <c r="E554">
        <v>62</v>
      </c>
      <c r="G554">
        <v>9</v>
      </c>
      <c r="H554">
        <v>2020</v>
      </c>
      <c r="L554">
        <v>83</v>
      </c>
      <c r="M554">
        <v>2.6</v>
      </c>
      <c r="O554">
        <v>70.13</v>
      </c>
      <c r="P554">
        <v>45.03</v>
      </c>
      <c r="Q554">
        <v>108</v>
      </c>
      <c r="R554">
        <f t="shared" si="15"/>
        <v>1869.081242731351</v>
      </c>
      <c r="S554">
        <v>156.16723004156901</v>
      </c>
      <c r="T554">
        <v>3.1918782660030498</v>
      </c>
    </row>
    <row r="555" spans="1:20" x14ac:dyDescent="0.25">
      <c r="A555">
        <v>554</v>
      </c>
      <c r="B555" t="s">
        <v>370</v>
      </c>
      <c r="D555" t="s">
        <v>371</v>
      </c>
      <c r="E555">
        <v>63</v>
      </c>
      <c r="G555">
        <v>9</v>
      </c>
      <c r="H555">
        <v>2020</v>
      </c>
      <c r="L555">
        <v>87</v>
      </c>
      <c r="M555">
        <v>2.6</v>
      </c>
      <c r="O555">
        <v>69.95</v>
      </c>
      <c r="P555">
        <v>45.06</v>
      </c>
      <c r="Q555">
        <v>60</v>
      </c>
      <c r="R555">
        <f t="shared" si="15"/>
        <v>1038.3784681840839</v>
      </c>
      <c r="S555">
        <v>145.72995334276999</v>
      </c>
      <c r="T555">
        <v>3.2709041480399899</v>
      </c>
    </row>
    <row r="556" spans="1:20" x14ac:dyDescent="0.25">
      <c r="A556">
        <v>555</v>
      </c>
      <c r="B556" t="s">
        <v>370</v>
      </c>
      <c r="D556" t="s">
        <v>371</v>
      </c>
      <c r="E556">
        <v>64</v>
      </c>
      <c r="G556">
        <v>9</v>
      </c>
      <c r="H556">
        <v>2020</v>
      </c>
      <c r="L556">
        <v>86</v>
      </c>
      <c r="M556">
        <v>2.6</v>
      </c>
      <c r="O556">
        <v>69.81</v>
      </c>
      <c r="P556">
        <v>45.04</v>
      </c>
      <c r="Q556">
        <v>168</v>
      </c>
      <c r="R556">
        <f t="shared" si="15"/>
        <v>2907.4597109154347</v>
      </c>
      <c r="S556">
        <v>139.86470105384601</v>
      </c>
      <c r="T556">
        <v>3.2709041480399899</v>
      </c>
    </row>
    <row r="557" spans="1:20" x14ac:dyDescent="0.25">
      <c r="A557">
        <v>556</v>
      </c>
      <c r="B557" t="s">
        <v>370</v>
      </c>
      <c r="D557" t="s">
        <v>371</v>
      </c>
      <c r="E557">
        <v>65</v>
      </c>
      <c r="G557">
        <v>9</v>
      </c>
      <c r="H557">
        <v>2020</v>
      </c>
      <c r="L557">
        <v>97</v>
      </c>
      <c r="M557">
        <v>2.5</v>
      </c>
      <c r="O557">
        <v>69.650000000000006</v>
      </c>
      <c r="P557">
        <v>45.04</v>
      </c>
      <c r="Q557">
        <v>160</v>
      </c>
      <c r="R557">
        <f t="shared" si="15"/>
        <v>2879.7696184305255</v>
      </c>
      <c r="S557">
        <v>122.07845111073</v>
      </c>
      <c r="T557">
        <v>3.3499300300769499</v>
      </c>
    </row>
    <row r="558" spans="1:20" x14ac:dyDescent="0.25">
      <c r="A558">
        <v>557</v>
      </c>
      <c r="B558" t="s">
        <v>370</v>
      </c>
      <c r="D558" t="s">
        <v>371</v>
      </c>
      <c r="E558">
        <v>66</v>
      </c>
      <c r="G558">
        <v>9</v>
      </c>
      <c r="H558">
        <v>2020</v>
      </c>
      <c r="L558">
        <v>75</v>
      </c>
      <c r="M558">
        <v>2.6</v>
      </c>
      <c r="O558">
        <v>69.52</v>
      </c>
      <c r="P558">
        <v>45.04</v>
      </c>
      <c r="Q558">
        <v>16</v>
      </c>
      <c r="R558">
        <f t="shared" si="15"/>
        <v>276.90092484908905</v>
      </c>
      <c r="S558">
        <v>107.628331651171</v>
      </c>
      <c r="T558">
        <v>3.4289559121139002</v>
      </c>
    </row>
    <row r="559" spans="1:20" x14ac:dyDescent="0.25">
      <c r="A559">
        <v>558</v>
      </c>
      <c r="B559" t="s">
        <v>370</v>
      </c>
      <c r="D559" t="s">
        <v>371</v>
      </c>
      <c r="E559">
        <v>67</v>
      </c>
      <c r="G559">
        <v>9</v>
      </c>
      <c r="H559">
        <v>2020</v>
      </c>
      <c r="L559">
        <v>74</v>
      </c>
      <c r="M559">
        <v>2.6</v>
      </c>
      <c r="O559">
        <v>69.38</v>
      </c>
      <c r="P559">
        <v>45.04</v>
      </c>
      <c r="Q559">
        <v>96</v>
      </c>
      <c r="R559">
        <f t="shared" si="15"/>
        <v>1661.4055490945343</v>
      </c>
      <c r="S559">
        <v>92.068505478227394</v>
      </c>
      <c r="T559">
        <v>3.50798179415085</v>
      </c>
    </row>
    <row r="560" spans="1:20" x14ac:dyDescent="0.25">
      <c r="A560">
        <v>559</v>
      </c>
      <c r="B560" t="s">
        <v>370</v>
      </c>
      <c r="D560" t="s">
        <v>371</v>
      </c>
      <c r="E560">
        <v>68</v>
      </c>
      <c r="G560">
        <v>9</v>
      </c>
      <c r="H560">
        <v>2020</v>
      </c>
      <c r="L560">
        <v>73</v>
      </c>
      <c r="M560">
        <v>2.6</v>
      </c>
      <c r="O560">
        <v>69.22</v>
      </c>
      <c r="P560">
        <v>45.07</v>
      </c>
      <c r="Q560">
        <v>80</v>
      </c>
      <c r="R560">
        <f t="shared" si="15"/>
        <v>1384.5046242454453</v>
      </c>
      <c r="S560">
        <v>74.348436699960402</v>
      </c>
      <c r="T560">
        <v>3.50798179415085</v>
      </c>
    </row>
    <row r="561" spans="1:20" x14ac:dyDescent="0.25">
      <c r="A561">
        <v>560</v>
      </c>
      <c r="B561" t="s">
        <v>370</v>
      </c>
      <c r="D561" t="s">
        <v>371</v>
      </c>
      <c r="E561">
        <v>69</v>
      </c>
      <c r="G561">
        <v>9</v>
      </c>
      <c r="H561">
        <v>2020</v>
      </c>
      <c r="L561">
        <v>64</v>
      </c>
      <c r="M561">
        <v>2.6</v>
      </c>
      <c r="O561">
        <v>69.040000000000006</v>
      </c>
      <c r="P561">
        <v>45.02</v>
      </c>
      <c r="Q561">
        <v>80</v>
      </c>
      <c r="R561">
        <f t="shared" si="15"/>
        <v>1384.5046242454453</v>
      </c>
      <c r="S561">
        <v>54.258943088780804</v>
      </c>
      <c r="T561">
        <v>4.1089417779713999</v>
      </c>
    </row>
    <row r="562" spans="1:20" x14ac:dyDescent="0.25">
      <c r="A562">
        <v>561</v>
      </c>
      <c r="B562" t="s">
        <v>370</v>
      </c>
      <c r="D562" t="s">
        <v>371</v>
      </c>
      <c r="E562">
        <v>70</v>
      </c>
      <c r="G562">
        <v>9</v>
      </c>
      <c r="H562">
        <v>2020</v>
      </c>
      <c r="L562">
        <v>66</v>
      </c>
      <c r="M562">
        <v>2.6</v>
      </c>
      <c r="O562">
        <v>69.22</v>
      </c>
      <c r="P562">
        <v>45.58</v>
      </c>
      <c r="Q562">
        <v>20</v>
      </c>
      <c r="R562">
        <f t="shared" si="15"/>
        <v>346.12615606136131</v>
      </c>
      <c r="S562">
        <v>75.820717109858094</v>
      </c>
      <c r="T562">
        <v>3.58206577510196</v>
      </c>
    </row>
    <row r="563" spans="1:20" x14ac:dyDescent="0.25">
      <c r="A563">
        <v>562</v>
      </c>
      <c r="B563" t="s">
        <v>370</v>
      </c>
      <c r="D563" t="s">
        <v>371</v>
      </c>
      <c r="E563">
        <v>71</v>
      </c>
      <c r="G563">
        <v>9</v>
      </c>
      <c r="H563">
        <v>2020</v>
      </c>
      <c r="L563">
        <v>60</v>
      </c>
      <c r="M563">
        <v>2.5</v>
      </c>
      <c r="O563">
        <v>69.239999999999995</v>
      </c>
      <c r="P563">
        <v>46.01</v>
      </c>
      <c r="Q563">
        <v>16</v>
      </c>
      <c r="R563">
        <f t="shared" si="15"/>
        <v>287.97696184305255</v>
      </c>
      <c r="S563">
        <v>82.132370761295405</v>
      </c>
      <c r="T563">
        <v>3.6876753475719699</v>
      </c>
    </row>
    <row r="564" spans="1:20" x14ac:dyDescent="0.25">
      <c r="A564">
        <v>563</v>
      </c>
      <c r="B564" t="s">
        <v>370</v>
      </c>
      <c r="D564" t="s">
        <v>371</v>
      </c>
      <c r="E564">
        <v>72</v>
      </c>
      <c r="G564">
        <v>9</v>
      </c>
      <c r="H564">
        <v>2020</v>
      </c>
      <c r="L564">
        <v>60</v>
      </c>
      <c r="M564">
        <v>2.5</v>
      </c>
      <c r="O564">
        <v>69.31</v>
      </c>
      <c r="P564">
        <v>46.47</v>
      </c>
      <c r="Q564">
        <v>8</v>
      </c>
      <c r="R564">
        <f t="shared" si="15"/>
        <v>143.98848092152627</v>
      </c>
      <c r="S564">
        <v>71.543272729516005</v>
      </c>
      <c r="T564">
        <v>3.74868341988509</v>
      </c>
    </row>
    <row r="565" spans="1:20" x14ac:dyDescent="0.25">
      <c r="A565">
        <v>564</v>
      </c>
      <c r="B565" t="s">
        <v>370</v>
      </c>
      <c r="D565" t="s">
        <v>371</v>
      </c>
      <c r="E565">
        <v>73</v>
      </c>
      <c r="G565">
        <v>9</v>
      </c>
      <c r="H565">
        <v>2020</v>
      </c>
      <c r="L565">
        <v>62</v>
      </c>
      <c r="M565">
        <v>2.5</v>
      </c>
      <c r="O565">
        <v>69.39</v>
      </c>
      <c r="P565">
        <v>46.03</v>
      </c>
      <c r="Q565">
        <v>132</v>
      </c>
      <c r="R565">
        <f t="shared" si="15"/>
        <v>2375.8099352051836</v>
      </c>
      <c r="S565">
        <v>89.893597361992605</v>
      </c>
      <c r="T565">
        <v>3.6876753475719699</v>
      </c>
    </row>
    <row r="566" spans="1:20" x14ac:dyDescent="0.25">
      <c r="A566">
        <v>565</v>
      </c>
      <c r="B566" t="s">
        <v>370</v>
      </c>
      <c r="D566" t="s">
        <v>371</v>
      </c>
      <c r="E566">
        <v>74</v>
      </c>
      <c r="G566">
        <v>9</v>
      </c>
      <c r="H566">
        <v>2020</v>
      </c>
      <c r="L566">
        <v>68</v>
      </c>
      <c r="M566">
        <v>2.6</v>
      </c>
      <c r="O566">
        <v>69.44</v>
      </c>
      <c r="P566">
        <v>46.55</v>
      </c>
      <c r="Q566">
        <v>56</v>
      </c>
      <c r="R566">
        <f t="shared" si="15"/>
        <v>969.15323697181168</v>
      </c>
      <c r="S566">
        <v>71.114100261448101</v>
      </c>
      <c r="T566">
        <v>3.5386096504147102</v>
      </c>
    </row>
    <row r="567" spans="1:20" x14ac:dyDescent="0.25">
      <c r="A567">
        <v>566</v>
      </c>
      <c r="B567" t="s">
        <v>370</v>
      </c>
      <c r="D567" t="s">
        <v>371</v>
      </c>
      <c r="E567">
        <v>75</v>
      </c>
      <c r="G567">
        <v>9</v>
      </c>
      <c r="H567">
        <v>2020</v>
      </c>
      <c r="L567">
        <v>73</v>
      </c>
      <c r="M567">
        <v>2.6</v>
      </c>
      <c r="O567">
        <v>69.58</v>
      </c>
      <c r="P567">
        <v>46.01</v>
      </c>
      <c r="Q567">
        <v>40</v>
      </c>
      <c r="R567">
        <f t="shared" si="15"/>
        <v>692.25231212272263</v>
      </c>
      <c r="S567">
        <v>95.761632619753399</v>
      </c>
      <c r="T567">
        <v>3.5052152350514301</v>
      </c>
    </row>
    <row r="568" spans="1:20" x14ac:dyDescent="0.25">
      <c r="A568">
        <v>567</v>
      </c>
      <c r="B568" t="s">
        <v>370</v>
      </c>
      <c r="D568" t="s">
        <v>371</v>
      </c>
      <c r="E568">
        <v>76</v>
      </c>
      <c r="G568">
        <v>9</v>
      </c>
      <c r="H568">
        <v>2020</v>
      </c>
      <c r="L568">
        <v>60</v>
      </c>
      <c r="M568">
        <v>2.5</v>
      </c>
      <c r="O568">
        <v>69.53</v>
      </c>
      <c r="P568">
        <v>46.49</v>
      </c>
      <c r="Q568">
        <v>328</v>
      </c>
      <c r="R568">
        <f t="shared" si="15"/>
        <v>5903.5277177825774</v>
      </c>
      <c r="S568">
        <v>76.343522338556795</v>
      </c>
      <c r="T568">
        <v>3.5386096504147102</v>
      </c>
    </row>
    <row r="569" spans="1:20" x14ac:dyDescent="0.25">
      <c r="A569">
        <v>568</v>
      </c>
      <c r="B569" t="s">
        <v>370</v>
      </c>
      <c r="D569" t="s">
        <v>371</v>
      </c>
      <c r="E569">
        <v>77</v>
      </c>
      <c r="G569">
        <v>9</v>
      </c>
      <c r="H569">
        <v>2020</v>
      </c>
      <c r="L569">
        <v>80</v>
      </c>
      <c r="M569">
        <v>2.5</v>
      </c>
      <c r="O569">
        <v>69.7</v>
      </c>
      <c r="P569">
        <v>46.48</v>
      </c>
      <c r="Q569">
        <v>0</v>
      </c>
      <c r="R569">
        <f t="shared" si="15"/>
        <v>0</v>
      </c>
      <c r="S569">
        <v>84.619247512923806</v>
      </c>
      <c r="T569">
        <v>3.3285358809443299</v>
      </c>
    </row>
    <row r="570" spans="1:20" x14ac:dyDescent="0.25">
      <c r="A570">
        <v>569</v>
      </c>
      <c r="B570" t="s">
        <v>370</v>
      </c>
      <c r="D570" t="s">
        <v>371</v>
      </c>
      <c r="E570">
        <v>78</v>
      </c>
      <c r="G570">
        <v>9</v>
      </c>
      <c r="H570">
        <v>2020</v>
      </c>
      <c r="L570">
        <v>88</v>
      </c>
      <c r="M570">
        <v>2.5</v>
      </c>
      <c r="O570">
        <v>69.78</v>
      </c>
      <c r="P570">
        <v>46.09</v>
      </c>
      <c r="Q570">
        <v>12</v>
      </c>
      <c r="R570">
        <f t="shared" si="15"/>
        <v>215.98272138228941</v>
      </c>
      <c r="S570">
        <v>102.007914794839</v>
      </c>
      <c r="T570">
        <v>3.3227551225309</v>
      </c>
    </row>
    <row r="571" spans="1:20" x14ac:dyDescent="0.25">
      <c r="A571">
        <v>570</v>
      </c>
      <c r="B571" t="s">
        <v>370</v>
      </c>
      <c r="D571" t="s">
        <v>371</v>
      </c>
      <c r="E571">
        <v>79</v>
      </c>
      <c r="G571">
        <v>9</v>
      </c>
      <c r="H571">
        <v>2020</v>
      </c>
      <c r="L571">
        <v>82</v>
      </c>
      <c r="M571">
        <v>2.5</v>
      </c>
      <c r="O571">
        <v>69.680000000000007</v>
      </c>
      <c r="P571">
        <v>45.63</v>
      </c>
      <c r="Q571">
        <v>24</v>
      </c>
      <c r="R571">
        <f t="shared" si="15"/>
        <v>431.96544276457882</v>
      </c>
      <c r="S571">
        <v>113.46274044701801</v>
      </c>
      <c r="T571">
        <v>3.32855475308323</v>
      </c>
    </row>
    <row r="572" spans="1:20" x14ac:dyDescent="0.25">
      <c r="A572">
        <v>571</v>
      </c>
      <c r="B572" t="s">
        <v>370</v>
      </c>
      <c r="D572" t="s">
        <v>371</v>
      </c>
      <c r="E572">
        <v>80</v>
      </c>
      <c r="G572">
        <v>9</v>
      </c>
      <c r="H572">
        <v>2020</v>
      </c>
      <c r="L572">
        <v>83</v>
      </c>
      <c r="M572">
        <v>2.5</v>
      </c>
      <c r="O572">
        <v>69.91</v>
      </c>
      <c r="P572">
        <v>45.6</v>
      </c>
      <c r="Q572">
        <v>52</v>
      </c>
      <c r="R572">
        <f t="shared" si="15"/>
        <v>935.92512598992084</v>
      </c>
      <c r="S572">
        <v>125.289535729126</v>
      </c>
      <c r="T572">
        <v>3.2124868805707201</v>
      </c>
    </row>
    <row r="573" spans="1:20" x14ac:dyDescent="0.25">
      <c r="A573">
        <v>572</v>
      </c>
      <c r="B573" t="s">
        <v>370</v>
      </c>
      <c r="D573" t="s">
        <v>371</v>
      </c>
      <c r="E573">
        <v>81</v>
      </c>
      <c r="G573">
        <v>9</v>
      </c>
      <c r="H573">
        <v>2020</v>
      </c>
      <c r="L573">
        <v>73</v>
      </c>
      <c r="M573">
        <v>2.6</v>
      </c>
      <c r="O573">
        <v>70.12</v>
      </c>
      <c r="P573">
        <v>45.63</v>
      </c>
      <c r="Q573">
        <v>12</v>
      </c>
      <c r="R573">
        <f t="shared" si="15"/>
        <v>207.67569363681679</v>
      </c>
      <c r="S573">
        <v>136.64618739329299</v>
      </c>
      <c r="T573">
        <v>3.0380017405889501</v>
      </c>
    </row>
    <row r="574" spans="1:20" x14ac:dyDescent="0.25">
      <c r="A574">
        <v>573</v>
      </c>
      <c r="B574" t="s">
        <v>370</v>
      </c>
      <c r="D574" t="s">
        <v>371</v>
      </c>
      <c r="E574">
        <v>82</v>
      </c>
      <c r="G574">
        <v>9</v>
      </c>
      <c r="H574">
        <v>2020</v>
      </c>
      <c r="L574">
        <v>76</v>
      </c>
      <c r="M574">
        <v>2.6</v>
      </c>
      <c r="O574">
        <v>70.27</v>
      </c>
      <c r="P574">
        <v>45.87</v>
      </c>
      <c r="Q574">
        <v>16</v>
      </c>
      <c r="R574">
        <f t="shared" si="15"/>
        <v>276.90092484908905</v>
      </c>
      <c r="S574">
        <v>139.97918233974701</v>
      </c>
      <c r="T574">
        <v>2.8059339069695199</v>
      </c>
    </row>
    <row r="575" spans="1:20" x14ac:dyDescent="0.25">
      <c r="A575">
        <v>574</v>
      </c>
      <c r="B575" t="s">
        <v>370</v>
      </c>
      <c r="D575" t="s">
        <v>371</v>
      </c>
      <c r="E575">
        <v>83</v>
      </c>
      <c r="G575">
        <v>9</v>
      </c>
      <c r="H575">
        <v>2020</v>
      </c>
      <c r="L575">
        <v>78</v>
      </c>
      <c r="M575">
        <v>2.5</v>
      </c>
      <c r="O575">
        <v>70.28</v>
      </c>
      <c r="P575">
        <v>45.34</v>
      </c>
      <c r="Q575">
        <v>16</v>
      </c>
      <c r="R575">
        <f t="shared" si="15"/>
        <v>287.97696184305255</v>
      </c>
      <c r="S575">
        <v>156.147852238799</v>
      </c>
      <c r="T575">
        <v>2.9851541032893198</v>
      </c>
    </row>
    <row r="576" spans="1:20" x14ac:dyDescent="0.25">
      <c r="A576">
        <v>575</v>
      </c>
      <c r="B576" t="s">
        <v>370</v>
      </c>
      <c r="D576" t="s">
        <v>371</v>
      </c>
      <c r="E576">
        <v>84</v>
      </c>
      <c r="G576">
        <v>9</v>
      </c>
      <c r="H576">
        <v>2020</v>
      </c>
      <c r="L576">
        <v>90</v>
      </c>
      <c r="M576">
        <v>2.6</v>
      </c>
      <c r="O576">
        <v>70.44</v>
      </c>
      <c r="P576">
        <v>45.7</v>
      </c>
      <c r="Q576">
        <v>952</v>
      </c>
      <c r="R576">
        <f t="shared" si="15"/>
        <v>16475.605028520797</v>
      </c>
      <c r="S576">
        <v>157.518454028333</v>
      </c>
      <c r="T576">
        <v>2.65992993948998</v>
      </c>
    </row>
    <row r="577" spans="1:20" x14ac:dyDescent="0.25">
      <c r="A577">
        <v>576</v>
      </c>
      <c r="B577" t="s">
        <v>370</v>
      </c>
      <c r="D577" t="s">
        <v>371</v>
      </c>
      <c r="E577">
        <v>85</v>
      </c>
      <c r="G577">
        <v>9</v>
      </c>
      <c r="H577">
        <v>2020</v>
      </c>
      <c r="L577">
        <v>102</v>
      </c>
      <c r="M577">
        <v>2.6</v>
      </c>
      <c r="O577">
        <v>70.459999999999994</v>
      </c>
      <c r="P577">
        <v>45.13</v>
      </c>
      <c r="Q577">
        <v>0</v>
      </c>
      <c r="R577">
        <f t="shared" si="15"/>
        <v>0</v>
      </c>
      <c r="S577">
        <v>174.72542297100799</v>
      </c>
      <c r="T577">
        <v>2.8139616879275899</v>
      </c>
    </row>
    <row r="578" spans="1:20" x14ac:dyDescent="0.25">
      <c r="A578">
        <v>577</v>
      </c>
      <c r="B578" t="s">
        <v>370</v>
      </c>
      <c r="D578" t="s">
        <v>371</v>
      </c>
      <c r="E578">
        <v>86</v>
      </c>
      <c r="G578">
        <v>9</v>
      </c>
      <c r="H578">
        <v>2020</v>
      </c>
      <c r="L578">
        <v>113</v>
      </c>
      <c r="M578">
        <v>2.6</v>
      </c>
      <c r="O578">
        <v>70.64</v>
      </c>
      <c r="P578">
        <v>45.01</v>
      </c>
      <c r="Q578">
        <v>0</v>
      </c>
      <c r="R578">
        <f t="shared" ref="R578:R641" si="16">Q578/((M578*1852*12)/1000000)</f>
        <v>0</v>
      </c>
      <c r="S578">
        <v>191.35162787277801</v>
      </c>
      <c r="T578">
        <v>2.5830292071259202</v>
      </c>
    </row>
    <row r="579" spans="1:20" x14ac:dyDescent="0.25">
      <c r="A579">
        <v>578</v>
      </c>
      <c r="B579" t="s">
        <v>370</v>
      </c>
      <c r="D579" t="s">
        <v>371</v>
      </c>
      <c r="E579">
        <v>87</v>
      </c>
      <c r="G579">
        <v>9</v>
      </c>
      <c r="H579">
        <v>2020</v>
      </c>
      <c r="L579">
        <v>99</v>
      </c>
      <c r="M579">
        <v>2.5</v>
      </c>
      <c r="O579">
        <v>70.599999999999994</v>
      </c>
      <c r="P579">
        <v>45.66</v>
      </c>
      <c r="Q579">
        <v>4</v>
      </c>
      <c r="R579">
        <f t="shared" si="16"/>
        <v>71.994240460763137</v>
      </c>
      <c r="S579">
        <v>171.33506745776299</v>
      </c>
      <c r="T579">
        <v>2.65992993948998</v>
      </c>
    </row>
    <row r="580" spans="1:20" x14ac:dyDescent="0.25">
      <c r="A580">
        <v>579</v>
      </c>
      <c r="B580" t="s">
        <v>370</v>
      </c>
      <c r="D580" t="s">
        <v>371</v>
      </c>
      <c r="E580">
        <v>88</v>
      </c>
      <c r="G580">
        <v>9</v>
      </c>
      <c r="H580">
        <v>2020</v>
      </c>
      <c r="L580">
        <v>111</v>
      </c>
      <c r="M580">
        <v>2.6</v>
      </c>
      <c r="O580">
        <v>70.61</v>
      </c>
      <c r="P580">
        <v>46.19</v>
      </c>
      <c r="Q580">
        <v>4</v>
      </c>
      <c r="R580">
        <f t="shared" si="16"/>
        <v>69.225231212272263</v>
      </c>
      <c r="S580">
        <v>158.94374197757099</v>
      </c>
      <c r="T580">
        <v>2.3796781268312599</v>
      </c>
    </row>
    <row r="581" spans="1:20" x14ac:dyDescent="0.25">
      <c r="A581">
        <v>580</v>
      </c>
      <c r="B581" t="s">
        <v>370</v>
      </c>
      <c r="D581" t="s">
        <v>371</v>
      </c>
      <c r="E581">
        <v>89</v>
      </c>
      <c r="G581">
        <v>9</v>
      </c>
      <c r="H581">
        <v>2020</v>
      </c>
      <c r="L581">
        <v>86</v>
      </c>
      <c r="M581">
        <v>2.6</v>
      </c>
      <c r="O581">
        <v>70.44</v>
      </c>
      <c r="P581">
        <v>46.22</v>
      </c>
      <c r="Q581">
        <v>464</v>
      </c>
      <c r="R581">
        <f t="shared" si="16"/>
        <v>8030.1268206235818</v>
      </c>
      <c r="S581">
        <v>144.13517114249399</v>
      </c>
      <c r="T581">
        <v>2.54407654235861</v>
      </c>
    </row>
    <row r="582" spans="1:20" x14ac:dyDescent="0.25">
      <c r="A582">
        <v>581</v>
      </c>
      <c r="B582" t="s">
        <v>370</v>
      </c>
      <c r="D582" t="s">
        <v>371</v>
      </c>
      <c r="E582">
        <v>90</v>
      </c>
      <c r="G582">
        <v>9</v>
      </c>
      <c r="H582">
        <v>2020</v>
      </c>
      <c r="L582">
        <v>101</v>
      </c>
      <c r="M582">
        <v>2.6</v>
      </c>
      <c r="O582">
        <v>70.459999999999994</v>
      </c>
      <c r="P582">
        <v>46.75</v>
      </c>
      <c r="Q582">
        <v>36</v>
      </c>
      <c r="R582">
        <f t="shared" si="16"/>
        <v>623.02708091045031</v>
      </c>
      <c r="S582">
        <v>132.97299629110299</v>
      </c>
      <c r="T582">
        <v>2.4828025148736299</v>
      </c>
    </row>
    <row r="583" spans="1:20" x14ac:dyDescent="0.25">
      <c r="A583">
        <v>582</v>
      </c>
      <c r="B583" t="s">
        <v>370</v>
      </c>
      <c r="D583" t="s">
        <v>371</v>
      </c>
      <c r="E583">
        <v>91</v>
      </c>
      <c r="G583">
        <v>9</v>
      </c>
      <c r="H583">
        <v>2020</v>
      </c>
      <c r="L583">
        <v>94</v>
      </c>
      <c r="M583">
        <v>2.5</v>
      </c>
      <c r="O583">
        <v>70.3</v>
      </c>
      <c r="P583">
        <v>46.55</v>
      </c>
      <c r="Q583">
        <v>32</v>
      </c>
      <c r="R583">
        <f t="shared" si="16"/>
        <v>575.9539236861051</v>
      </c>
      <c r="S583">
        <v>124.345581257636</v>
      </c>
      <c r="T583">
        <v>2.7061032695224099</v>
      </c>
    </row>
    <row r="584" spans="1:20" x14ac:dyDescent="0.25">
      <c r="A584">
        <v>583</v>
      </c>
      <c r="B584" t="s">
        <v>370</v>
      </c>
      <c r="D584" t="s">
        <v>371</v>
      </c>
      <c r="E584">
        <v>92</v>
      </c>
      <c r="G584">
        <v>9</v>
      </c>
      <c r="H584">
        <v>2020</v>
      </c>
      <c r="L584">
        <v>78</v>
      </c>
      <c r="M584">
        <v>2.5</v>
      </c>
      <c r="O584">
        <v>70.099999999999994</v>
      </c>
      <c r="P584">
        <v>46.41</v>
      </c>
      <c r="Q584">
        <v>68</v>
      </c>
      <c r="R584">
        <f t="shared" si="16"/>
        <v>1223.9020878329734</v>
      </c>
      <c r="S584">
        <v>112.211980737979</v>
      </c>
      <c r="T584">
        <v>2.9083883420035899</v>
      </c>
    </row>
    <row r="585" spans="1:20" x14ac:dyDescent="0.25">
      <c r="A585">
        <v>584</v>
      </c>
      <c r="B585" t="s">
        <v>370</v>
      </c>
      <c r="D585" t="s">
        <v>371</v>
      </c>
      <c r="E585">
        <v>93</v>
      </c>
      <c r="G585">
        <v>9</v>
      </c>
      <c r="H585">
        <v>2020</v>
      </c>
      <c r="L585">
        <v>89</v>
      </c>
      <c r="M585">
        <v>2.5</v>
      </c>
      <c r="O585">
        <v>69.94</v>
      </c>
      <c r="P585">
        <v>46.74</v>
      </c>
      <c r="Q585">
        <v>4</v>
      </c>
      <c r="R585">
        <f t="shared" si="16"/>
        <v>71.994240460763137</v>
      </c>
      <c r="S585">
        <v>91.1708294948386</v>
      </c>
      <c r="T585">
        <v>3.1075456622057498</v>
      </c>
    </row>
    <row r="586" spans="1:20" x14ac:dyDescent="0.25">
      <c r="A586">
        <v>585</v>
      </c>
      <c r="B586" t="s">
        <v>370</v>
      </c>
      <c r="D586" t="s">
        <v>371</v>
      </c>
      <c r="E586">
        <v>94</v>
      </c>
      <c r="G586">
        <v>9</v>
      </c>
      <c r="H586">
        <v>2020</v>
      </c>
      <c r="L586">
        <v>72</v>
      </c>
      <c r="M586">
        <v>2.5</v>
      </c>
      <c r="O586">
        <v>69.84</v>
      </c>
      <c r="P586">
        <v>47.12</v>
      </c>
      <c r="Q586">
        <v>8</v>
      </c>
      <c r="R586">
        <f t="shared" si="16"/>
        <v>143.98848092152627</v>
      </c>
      <c r="S586">
        <v>72.8813657556057</v>
      </c>
      <c r="T586">
        <v>3.06516124652329</v>
      </c>
    </row>
    <row r="587" spans="1:20" x14ac:dyDescent="0.25">
      <c r="A587">
        <v>586</v>
      </c>
      <c r="B587" t="s">
        <v>370</v>
      </c>
      <c r="D587" t="s">
        <v>371</v>
      </c>
      <c r="E587">
        <v>95</v>
      </c>
      <c r="G587">
        <v>9</v>
      </c>
      <c r="H587">
        <v>2020</v>
      </c>
      <c r="L587">
        <v>52</v>
      </c>
      <c r="M587">
        <v>2.5</v>
      </c>
      <c r="O587">
        <v>69.650000000000006</v>
      </c>
      <c r="P587">
        <v>47.11</v>
      </c>
      <c r="Q587">
        <v>116</v>
      </c>
      <c r="R587">
        <f t="shared" si="16"/>
        <v>2087.8329733621313</v>
      </c>
      <c r="S587">
        <v>60.5285619460128</v>
      </c>
      <c r="T587">
        <v>3.30315984176905</v>
      </c>
    </row>
    <row r="588" spans="1:20" x14ac:dyDescent="0.25">
      <c r="A588">
        <v>587</v>
      </c>
      <c r="B588" t="s">
        <v>370</v>
      </c>
      <c r="D588" t="s">
        <v>371</v>
      </c>
      <c r="E588">
        <v>96</v>
      </c>
      <c r="G588">
        <v>9</v>
      </c>
      <c r="H588">
        <v>2020</v>
      </c>
      <c r="L588">
        <v>43</v>
      </c>
      <c r="M588">
        <v>2.5</v>
      </c>
      <c r="O588">
        <v>69.53</v>
      </c>
      <c r="P588">
        <v>47.44</v>
      </c>
      <c r="Q588">
        <v>16</v>
      </c>
      <c r="R588">
        <f t="shared" si="16"/>
        <v>287.97696184305255</v>
      </c>
      <c r="S588">
        <v>42.923235119729497</v>
      </c>
      <c r="T588">
        <v>3.4696307305688201</v>
      </c>
    </row>
    <row r="589" spans="1:20" x14ac:dyDescent="0.25">
      <c r="A589">
        <v>588</v>
      </c>
      <c r="B589" t="s">
        <v>370</v>
      </c>
      <c r="D589" t="s">
        <v>371</v>
      </c>
      <c r="E589">
        <v>97</v>
      </c>
      <c r="G589">
        <v>9</v>
      </c>
      <c r="H589">
        <v>2020</v>
      </c>
      <c r="L589">
        <v>47</v>
      </c>
      <c r="M589">
        <v>2.5</v>
      </c>
      <c r="O589">
        <v>69.34</v>
      </c>
      <c r="P589">
        <v>47.48</v>
      </c>
      <c r="Q589">
        <v>12</v>
      </c>
      <c r="R589">
        <f t="shared" si="16"/>
        <v>215.98272138228941</v>
      </c>
      <c r="S589">
        <v>33.095640863913097</v>
      </c>
      <c r="T589">
        <v>3.7054594580209499</v>
      </c>
    </row>
    <row r="590" spans="1:20" x14ac:dyDescent="0.25">
      <c r="A590">
        <v>589</v>
      </c>
      <c r="B590" t="s">
        <v>370</v>
      </c>
      <c r="D590" t="s">
        <v>371</v>
      </c>
      <c r="E590">
        <v>98</v>
      </c>
      <c r="G590">
        <v>9</v>
      </c>
      <c r="H590">
        <v>2020</v>
      </c>
      <c r="L590">
        <v>53</v>
      </c>
      <c r="M590">
        <v>2.5</v>
      </c>
      <c r="O590">
        <v>69.41</v>
      </c>
      <c r="P590">
        <v>47.03</v>
      </c>
      <c r="Q590">
        <v>20</v>
      </c>
      <c r="R590">
        <f t="shared" si="16"/>
        <v>359.97120230381569</v>
      </c>
      <c r="S590">
        <v>52.129191325764502</v>
      </c>
      <c r="T590">
        <v>3.5411584370148099</v>
      </c>
    </row>
    <row r="591" spans="1:20" x14ac:dyDescent="0.25">
      <c r="A591">
        <v>590</v>
      </c>
      <c r="B591" t="s">
        <v>370</v>
      </c>
      <c r="D591" t="s">
        <v>371</v>
      </c>
      <c r="E591">
        <v>99</v>
      </c>
      <c r="G591">
        <v>9</v>
      </c>
      <c r="H591">
        <v>2020</v>
      </c>
      <c r="L591">
        <v>55</v>
      </c>
      <c r="M591">
        <v>2.5</v>
      </c>
      <c r="O591">
        <v>69.239999999999995</v>
      </c>
      <c r="P591">
        <v>46.95</v>
      </c>
      <c r="Q591">
        <v>8</v>
      </c>
      <c r="R591">
        <f t="shared" si="16"/>
        <v>143.98848092152627</v>
      </c>
      <c r="S591">
        <v>52.0228988973169</v>
      </c>
      <c r="T591">
        <v>3.8096914921982199</v>
      </c>
    </row>
    <row r="592" spans="1:20" x14ac:dyDescent="0.25">
      <c r="A592">
        <v>591</v>
      </c>
      <c r="B592" t="s">
        <v>370</v>
      </c>
      <c r="D592" t="s">
        <v>371</v>
      </c>
      <c r="E592">
        <v>100</v>
      </c>
      <c r="G592">
        <v>9</v>
      </c>
      <c r="H592">
        <v>2020</v>
      </c>
      <c r="L592">
        <v>49</v>
      </c>
      <c r="M592">
        <v>2.5</v>
      </c>
      <c r="O592">
        <v>69.2</v>
      </c>
      <c r="P592">
        <v>47.53</v>
      </c>
      <c r="Q592">
        <v>0</v>
      </c>
      <c r="R592">
        <f t="shared" si="16"/>
        <v>0</v>
      </c>
      <c r="S592">
        <v>28.953922528577699</v>
      </c>
      <c r="T592">
        <v>3.7054594580209499</v>
      </c>
    </row>
    <row r="593" spans="1:20" x14ac:dyDescent="0.25">
      <c r="A593">
        <v>592</v>
      </c>
      <c r="B593" t="s">
        <v>370</v>
      </c>
      <c r="D593" t="s">
        <v>371</v>
      </c>
      <c r="E593">
        <v>101</v>
      </c>
      <c r="G593">
        <v>9</v>
      </c>
      <c r="H593">
        <v>2020</v>
      </c>
      <c r="L593">
        <v>56</v>
      </c>
      <c r="M593">
        <v>2.5</v>
      </c>
      <c r="O593">
        <v>69.05</v>
      </c>
      <c r="P593">
        <v>47.43</v>
      </c>
      <c r="Q593">
        <v>0</v>
      </c>
      <c r="R593">
        <f t="shared" si="16"/>
        <v>0</v>
      </c>
      <c r="S593">
        <v>31.249710213931401</v>
      </c>
      <c r="T593">
        <v>3.8167417602329801</v>
      </c>
    </row>
    <row r="594" spans="1:20" x14ac:dyDescent="0.25">
      <c r="A594">
        <v>593</v>
      </c>
      <c r="B594" t="s">
        <v>370</v>
      </c>
      <c r="D594" t="s">
        <v>371</v>
      </c>
      <c r="E594">
        <v>102</v>
      </c>
      <c r="G594">
        <v>9</v>
      </c>
      <c r="H594">
        <v>2020</v>
      </c>
      <c r="L594">
        <v>60</v>
      </c>
      <c r="M594">
        <v>2.5</v>
      </c>
      <c r="O594">
        <v>69.05</v>
      </c>
      <c r="P594">
        <v>46.9</v>
      </c>
      <c r="Q594">
        <v>4</v>
      </c>
      <c r="R594">
        <f t="shared" si="16"/>
        <v>71.994240460763137</v>
      </c>
      <c r="S594">
        <v>52.317612161481897</v>
      </c>
      <c r="T594">
        <v>3.9204280068413602</v>
      </c>
    </row>
    <row r="595" spans="1:20" x14ac:dyDescent="0.25">
      <c r="A595">
        <v>594</v>
      </c>
      <c r="B595" t="s">
        <v>370</v>
      </c>
      <c r="D595" t="s">
        <v>371</v>
      </c>
      <c r="E595">
        <v>103</v>
      </c>
      <c r="G595">
        <v>9</v>
      </c>
      <c r="H595">
        <v>2020</v>
      </c>
      <c r="L595">
        <v>56</v>
      </c>
      <c r="M595">
        <v>2.5</v>
      </c>
      <c r="O595">
        <v>69.069999999999993</v>
      </c>
      <c r="P595">
        <v>46.44</v>
      </c>
      <c r="Q595">
        <v>8</v>
      </c>
      <c r="R595">
        <f t="shared" si="16"/>
        <v>143.98848092152627</v>
      </c>
      <c r="S595">
        <v>70.590305317297606</v>
      </c>
      <c r="T595">
        <v>3.87688785172262</v>
      </c>
    </row>
    <row r="596" spans="1:20" x14ac:dyDescent="0.25">
      <c r="A596">
        <v>595</v>
      </c>
      <c r="B596" t="s">
        <v>370</v>
      </c>
      <c r="D596" t="s">
        <v>371</v>
      </c>
      <c r="E596">
        <v>104</v>
      </c>
      <c r="G596">
        <v>9</v>
      </c>
      <c r="H596">
        <v>2020</v>
      </c>
      <c r="L596">
        <v>61</v>
      </c>
      <c r="M596">
        <v>2.5</v>
      </c>
      <c r="O596">
        <v>69.06</v>
      </c>
      <c r="P596">
        <v>45.84</v>
      </c>
      <c r="Q596">
        <v>8</v>
      </c>
      <c r="R596">
        <f t="shared" si="16"/>
        <v>143.98848092152627</v>
      </c>
      <c r="S596">
        <v>61.019996177905497</v>
      </c>
      <c r="T596">
        <v>3.8260304186371599</v>
      </c>
    </row>
    <row r="597" spans="1:20" x14ac:dyDescent="0.25">
      <c r="A597">
        <v>596</v>
      </c>
      <c r="B597" t="s">
        <v>370</v>
      </c>
      <c r="D597" t="s">
        <v>371</v>
      </c>
      <c r="E597">
        <v>105</v>
      </c>
      <c r="G597">
        <v>9</v>
      </c>
      <c r="H597">
        <v>2020</v>
      </c>
      <c r="L597">
        <v>63</v>
      </c>
      <c r="M597">
        <v>2.6</v>
      </c>
      <c r="O597">
        <v>69.05</v>
      </c>
      <c r="P597">
        <v>45.38</v>
      </c>
      <c r="Q597">
        <v>48</v>
      </c>
      <c r="R597">
        <f t="shared" si="16"/>
        <v>830.70277454726715</v>
      </c>
      <c r="S597">
        <v>56.197459742604103</v>
      </c>
      <c r="T597">
        <v>4.0382139381378401</v>
      </c>
    </row>
    <row r="598" spans="1:20" x14ac:dyDescent="0.25">
      <c r="A598">
        <v>597</v>
      </c>
      <c r="B598" t="s">
        <v>370</v>
      </c>
      <c r="D598" t="s">
        <v>371</v>
      </c>
      <c r="E598">
        <v>106</v>
      </c>
      <c r="G598">
        <v>9</v>
      </c>
      <c r="H598">
        <v>2020</v>
      </c>
      <c r="L598">
        <v>63</v>
      </c>
      <c r="M598">
        <v>2.6</v>
      </c>
      <c r="O598">
        <v>68.900000000000006</v>
      </c>
      <c r="P598">
        <v>45.13</v>
      </c>
      <c r="Q598">
        <v>12</v>
      </c>
      <c r="R598">
        <f t="shared" si="16"/>
        <v>207.67569363681679</v>
      </c>
      <c r="S598">
        <v>38.957949211235501</v>
      </c>
      <c r="T598">
        <v>4.8277578492913804</v>
      </c>
    </row>
    <row r="599" spans="1:20" x14ac:dyDescent="0.25">
      <c r="A599">
        <v>598</v>
      </c>
      <c r="B599" t="s">
        <v>370</v>
      </c>
      <c r="D599" t="s">
        <v>371</v>
      </c>
      <c r="E599">
        <v>107</v>
      </c>
      <c r="G599">
        <v>9</v>
      </c>
      <c r="H599">
        <v>2020</v>
      </c>
      <c r="L599">
        <v>56</v>
      </c>
      <c r="M599">
        <v>2.5</v>
      </c>
      <c r="O599">
        <v>69.81</v>
      </c>
      <c r="P599">
        <v>44.7</v>
      </c>
      <c r="Q599">
        <v>4</v>
      </c>
      <c r="R599">
        <f t="shared" si="16"/>
        <v>71.994240460763137</v>
      </c>
      <c r="S599">
        <v>135.70483621606999</v>
      </c>
      <c r="T599">
        <v>3.3048910580313802</v>
      </c>
    </row>
    <row r="600" spans="1:20" x14ac:dyDescent="0.25">
      <c r="A600">
        <v>599</v>
      </c>
      <c r="B600" t="s">
        <v>370</v>
      </c>
      <c r="D600" t="s">
        <v>371</v>
      </c>
      <c r="E600">
        <v>108</v>
      </c>
      <c r="G600">
        <v>9</v>
      </c>
      <c r="H600">
        <v>2020</v>
      </c>
      <c r="L600">
        <v>61</v>
      </c>
      <c r="M600">
        <v>2.5</v>
      </c>
      <c r="O600">
        <v>68.849999999999994</v>
      </c>
      <c r="P600">
        <v>44.18</v>
      </c>
      <c r="Q600">
        <v>4</v>
      </c>
      <c r="R600">
        <f t="shared" si="16"/>
        <v>71.994240460763137</v>
      </c>
      <c r="S600">
        <v>31.2970439165538</v>
      </c>
      <c r="T600">
        <v>4.5886631907911699</v>
      </c>
    </row>
    <row r="601" spans="1:20" x14ac:dyDescent="0.25">
      <c r="A601">
        <v>600</v>
      </c>
      <c r="B601" t="s">
        <v>370</v>
      </c>
      <c r="D601" t="s">
        <v>371</v>
      </c>
      <c r="E601">
        <v>109</v>
      </c>
      <c r="G601">
        <v>9</v>
      </c>
      <c r="H601">
        <v>2020</v>
      </c>
      <c r="L601">
        <v>60</v>
      </c>
      <c r="M601">
        <v>2.5</v>
      </c>
      <c r="O601">
        <v>68.91</v>
      </c>
      <c r="P601">
        <v>43.76</v>
      </c>
      <c r="Q601">
        <v>4</v>
      </c>
      <c r="R601">
        <f t="shared" si="16"/>
        <v>71.994240460763137</v>
      </c>
      <c r="S601">
        <v>29.104801970623601</v>
      </c>
      <c r="T601">
        <v>4.43101247707569</v>
      </c>
    </row>
    <row r="602" spans="1:20" x14ac:dyDescent="0.25">
      <c r="A602">
        <v>601</v>
      </c>
      <c r="B602" t="s">
        <v>370</v>
      </c>
      <c r="D602" t="s">
        <v>371</v>
      </c>
      <c r="E602">
        <v>110</v>
      </c>
      <c r="G602">
        <v>9</v>
      </c>
      <c r="H602">
        <v>2020</v>
      </c>
      <c r="L602">
        <v>59</v>
      </c>
      <c r="M602">
        <v>2.5</v>
      </c>
      <c r="O602">
        <v>68.930000000000007</v>
      </c>
      <c r="P602">
        <v>43.31</v>
      </c>
      <c r="Q602">
        <v>0</v>
      </c>
      <c r="R602">
        <f t="shared" si="16"/>
        <v>0</v>
      </c>
      <c r="S602">
        <v>29.235305287617699</v>
      </c>
      <c r="T602">
        <v>4.2916877218698</v>
      </c>
    </row>
    <row r="603" spans="1:20" x14ac:dyDescent="0.25">
      <c r="A603">
        <v>602</v>
      </c>
      <c r="B603" t="s">
        <v>370</v>
      </c>
      <c r="D603" t="s">
        <v>371</v>
      </c>
      <c r="E603">
        <v>111</v>
      </c>
      <c r="G603">
        <v>9</v>
      </c>
      <c r="H603">
        <v>2020</v>
      </c>
      <c r="L603">
        <v>62</v>
      </c>
      <c r="M603">
        <v>2.5</v>
      </c>
      <c r="O603">
        <v>68.930000000000007</v>
      </c>
      <c r="P603">
        <v>42.88</v>
      </c>
      <c r="Q603">
        <v>8</v>
      </c>
      <c r="R603">
        <f t="shared" si="16"/>
        <v>143.98848092152627</v>
      </c>
      <c r="S603">
        <v>34.1196705534445</v>
      </c>
      <c r="T603">
        <v>4.1227027216146999</v>
      </c>
    </row>
    <row r="604" spans="1:20" x14ac:dyDescent="0.25">
      <c r="A604">
        <v>603</v>
      </c>
      <c r="B604" t="s">
        <v>370</v>
      </c>
      <c r="D604" t="s">
        <v>371</v>
      </c>
      <c r="E604">
        <v>112</v>
      </c>
      <c r="G604">
        <v>9</v>
      </c>
      <c r="H604">
        <v>2020</v>
      </c>
      <c r="L604">
        <v>73</v>
      </c>
      <c r="M604">
        <v>2.6</v>
      </c>
      <c r="O604">
        <v>69.05</v>
      </c>
      <c r="P604">
        <v>42.66</v>
      </c>
      <c r="Q604">
        <v>16</v>
      </c>
      <c r="R604">
        <f t="shared" si="16"/>
        <v>276.90092484908905</v>
      </c>
      <c r="S604">
        <v>50.041507619695103</v>
      </c>
      <c r="T604">
        <v>3.7335498181258902</v>
      </c>
    </row>
    <row r="605" spans="1:20" x14ac:dyDescent="0.25">
      <c r="A605">
        <v>604</v>
      </c>
      <c r="B605" t="s">
        <v>370</v>
      </c>
      <c r="D605" t="s">
        <v>371</v>
      </c>
      <c r="E605">
        <v>113</v>
      </c>
      <c r="G605">
        <v>9</v>
      </c>
      <c r="H605">
        <v>2020</v>
      </c>
      <c r="L605">
        <v>82</v>
      </c>
      <c r="M605">
        <v>2.6</v>
      </c>
      <c r="O605">
        <v>69.16</v>
      </c>
      <c r="P605">
        <v>42.43</v>
      </c>
      <c r="Q605">
        <v>28</v>
      </c>
      <c r="R605">
        <f t="shared" si="16"/>
        <v>484.57661848590584</v>
      </c>
      <c r="S605">
        <v>65.215983898455406</v>
      </c>
      <c r="T605">
        <v>3.5499407805224301</v>
      </c>
    </row>
    <row r="606" spans="1:20" x14ac:dyDescent="0.25">
      <c r="A606">
        <v>605</v>
      </c>
      <c r="B606" t="s">
        <v>370</v>
      </c>
      <c r="D606" t="s">
        <v>371</v>
      </c>
      <c r="E606">
        <v>114</v>
      </c>
      <c r="G606">
        <v>9</v>
      </c>
      <c r="H606">
        <v>2020</v>
      </c>
      <c r="L606">
        <v>80</v>
      </c>
      <c r="M606">
        <v>2.6</v>
      </c>
      <c r="O606">
        <v>69.28</v>
      </c>
      <c r="P606">
        <v>42.23</v>
      </c>
      <c r="Q606">
        <v>8</v>
      </c>
      <c r="R606">
        <f t="shared" si="16"/>
        <v>138.45046242454453</v>
      </c>
      <c r="S606">
        <v>80.715361682808506</v>
      </c>
      <c r="T606">
        <v>3.1136503130639999</v>
      </c>
    </row>
    <row r="607" spans="1:20" x14ac:dyDescent="0.25">
      <c r="A607">
        <v>606</v>
      </c>
      <c r="B607" t="s">
        <v>370</v>
      </c>
      <c r="D607" t="s">
        <v>371</v>
      </c>
      <c r="E607">
        <v>115</v>
      </c>
      <c r="G607">
        <v>9</v>
      </c>
      <c r="H607">
        <v>2020</v>
      </c>
      <c r="L607">
        <v>91</v>
      </c>
      <c r="M607">
        <v>2.6</v>
      </c>
      <c r="O607">
        <v>69.16</v>
      </c>
      <c r="P607">
        <v>42.02</v>
      </c>
      <c r="Q607">
        <v>32</v>
      </c>
      <c r="R607">
        <f t="shared" si="16"/>
        <v>553.8018496981781</v>
      </c>
      <c r="S607">
        <v>75.031002276900495</v>
      </c>
      <c r="T607">
        <v>3.18272270531551</v>
      </c>
    </row>
    <row r="608" spans="1:20" x14ac:dyDescent="0.25">
      <c r="A608">
        <v>607</v>
      </c>
      <c r="B608" t="s">
        <v>370</v>
      </c>
      <c r="D608" t="s">
        <v>371</v>
      </c>
      <c r="E608">
        <v>116</v>
      </c>
      <c r="G608">
        <v>9</v>
      </c>
      <c r="H608">
        <v>2020</v>
      </c>
      <c r="L608">
        <v>74</v>
      </c>
      <c r="M608">
        <v>2.5</v>
      </c>
      <c r="O608">
        <v>69.03</v>
      </c>
      <c r="P608">
        <v>42.19</v>
      </c>
      <c r="Q608">
        <v>16</v>
      </c>
      <c r="R608">
        <f t="shared" si="16"/>
        <v>287.97696184305255</v>
      </c>
      <c r="S608">
        <v>60.004247537049601</v>
      </c>
      <c r="T608">
        <v>3.18272270531551</v>
      </c>
    </row>
    <row r="609" spans="1:20" x14ac:dyDescent="0.25">
      <c r="A609">
        <v>608</v>
      </c>
      <c r="B609" t="s">
        <v>370</v>
      </c>
      <c r="D609" t="s">
        <v>371</v>
      </c>
      <c r="E609">
        <v>117</v>
      </c>
      <c r="G609">
        <v>9</v>
      </c>
      <c r="H609">
        <v>2020</v>
      </c>
      <c r="L609">
        <v>77</v>
      </c>
      <c r="M609">
        <v>2.6</v>
      </c>
      <c r="O609">
        <v>68.95</v>
      </c>
      <c r="P609">
        <v>41.75</v>
      </c>
      <c r="Q609">
        <v>4</v>
      </c>
      <c r="R609">
        <f t="shared" si="16"/>
        <v>69.225231212272263</v>
      </c>
      <c r="S609">
        <v>69.318207732576795</v>
      </c>
      <c r="T609">
        <v>3.3065363670918901</v>
      </c>
    </row>
    <row r="610" spans="1:20" x14ac:dyDescent="0.25">
      <c r="A610">
        <v>609</v>
      </c>
      <c r="B610" t="s">
        <v>370</v>
      </c>
      <c r="D610" t="s">
        <v>371</v>
      </c>
      <c r="E610">
        <v>118</v>
      </c>
      <c r="G610">
        <v>9</v>
      </c>
      <c r="H610">
        <v>2020</v>
      </c>
      <c r="L610">
        <v>87</v>
      </c>
      <c r="M610">
        <v>2.6</v>
      </c>
      <c r="O610">
        <v>69.010000000000005</v>
      </c>
      <c r="P610">
        <v>41.33</v>
      </c>
      <c r="Q610">
        <v>48</v>
      </c>
      <c r="R610">
        <f t="shared" si="16"/>
        <v>830.70277454726715</v>
      </c>
      <c r="S610">
        <v>87.288637700173695</v>
      </c>
      <c r="T610">
        <v>2.9416905139519498</v>
      </c>
    </row>
    <row r="611" spans="1:20" x14ac:dyDescent="0.25">
      <c r="A611">
        <v>610</v>
      </c>
      <c r="B611" t="s">
        <v>370</v>
      </c>
      <c r="D611" t="s">
        <v>371</v>
      </c>
      <c r="E611">
        <v>119</v>
      </c>
      <c r="G611">
        <v>9</v>
      </c>
      <c r="H611">
        <v>2020</v>
      </c>
      <c r="L611">
        <v>98</v>
      </c>
      <c r="M611">
        <v>2.6</v>
      </c>
      <c r="O611">
        <v>69.180000000000007</v>
      </c>
      <c r="P611">
        <v>41.28</v>
      </c>
      <c r="Q611">
        <v>76</v>
      </c>
      <c r="R611">
        <f t="shared" si="16"/>
        <v>1315.2793930331729</v>
      </c>
      <c r="S611">
        <v>98.607324695754201</v>
      </c>
      <c r="T611">
        <v>2.9416905139519498</v>
      </c>
    </row>
    <row r="612" spans="1:20" x14ac:dyDescent="0.25">
      <c r="A612">
        <v>611</v>
      </c>
      <c r="B612" t="s">
        <v>370</v>
      </c>
      <c r="D612" t="s">
        <v>371</v>
      </c>
      <c r="E612">
        <v>120</v>
      </c>
      <c r="G612">
        <v>9</v>
      </c>
      <c r="H612">
        <v>2020</v>
      </c>
      <c r="L612">
        <v>110</v>
      </c>
      <c r="M612">
        <v>2.6</v>
      </c>
      <c r="O612">
        <v>69.239999999999995</v>
      </c>
      <c r="P612">
        <v>40.549999999999997</v>
      </c>
      <c r="Q612">
        <v>32</v>
      </c>
      <c r="R612">
        <f t="shared" si="16"/>
        <v>553.8018496981781</v>
      </c>
      <c r="S612">
        <v>122.099420542457</v>
      </c>
      <c r="T612">
        <v>2.79264656289791</v>
      </c>
    </row>
    <row r="613" spans="1:20" x14ac:dyDescent="0.25">
      <c r="A613">
        <v>612</v>
      </c>
      <c r="B613" t="s">
        <v>370</v>
      </c>
      <c r="D613" t="s">
        <v>371</v>
      </c>
      <c r="E613">
        <v>121</v>
      </c>
      <c r="G613">
        <v>9</v>
      </c>
      <c r="H613">
        <v>2020</v>
      </c>
      <c r="L613">
        <v>84</v>
      </c>
      <c r="M613">
        <v>2.5</v>
      </c>
      <c r="O613">
        <v>69.06</v>
      </c>
      <c r="P613">
        <v>40.67</v>
      </c>
      <c r="Q613">
        <v>24</v>
      </c>
      <c r="R613">
        <f t="shared" si="16"/>
        <v>431.96544276457882</v>
      </c>
      <c r="S613">
        <v>105.49224722879499</v>
      </c>
      <c r="T613">
        <v>2.91251808980895</v>
      </c>
    </row>
    <row r="614" spans="1:20" x14ac:dyDescent="0.25">
      <c r="A614">
        <v>613</v>
      </c>
      <c r="B614" t="s">
        <v>370</v>
      </c>
      <c r="D614" t="s">
        <v>371</v>
      </c>
      <c r="E614">
        <v>122</v>
      </c>
      <c r="G614">
        <v>9</v>
      </c>
      <c r="H614">
        <v>2020</v>
      </c>
      <c r="L614">
        <v>111</v>
      </c>
      <c r="M614">
        <v>2.5</v>
      </c>
      <c r="O614">
        <v>69.08</v>
      </c>
      <c r="P614">
        <v>40.159999999999997</v>
      </c>
      <c r="Q614">
        <v>20</v>
      </c>
      <c r="R614">
        <f t="shared" si="16"/>
        <v>359.97120230381569</v>
      </c>
      <c r="S614">
        <v>98.571590009631805</v>
      </c>
      <c r="T614">
        <v>2.9741489974637099</v>
      </c>
    </row>
    <row r="615" spans="1:20" x14ac:dyDescent="0.25">
      <c r="A615">
        <v>614</v>
      </c>
      <c r="B615" t="s">
        <v>370</v>
      </c>
      <c r="D615" t="s">
        <v>371</v>
      </c>
      <c r="E615">
        <v>123</v>
      </c>
      <c r="G615">
        <v>9</v>
      </c>
      <c r="H615">
        <v>2020</v>
      </c>
      <c r="L615">
        <v>89</v>
      </c>
      <c r="M615">
        <v>2.5</v>
      </c>
      <c r="O615">
        <v>68.94</v>
      </c>
      <c r="P615">
        <v>40.22</v>
      </c>
      <c r="Q615">
        <v>4</v>
      </c>
      <c r="R615">
        <f t="shared" si="16"/>
        <v>71.994240460763137</v>
      </c>
      <c r="S615">
        <v>87.3765239564583</v>
      </c>
      <c r="T615">
        <v>3.1236197444835101</v>
      </c>
    </row>
    <row r="616" spans="1:20" x14ac:dyDescent="0.25">
      <c r="A616">
        <v>615</v>
      </c>
      <c r="B616" t="s">
        <v>370</v>
      </c>
      <c r="D616" t="s">
        <v>371</v>
      </c>
      <c r="E616">
        <v>124</v>
      </c>
      <c r="G616">
        <v>9</v>
      </c>
      <c r="H616">
        <v>2020</v>
      </c>
      <c r="L616">
        <v>96</v>
      </c>
      <c r="M616">
        <v>2.6</v>
      </c>
      <c r="O616">
        <v>68.849999999999994</v>
      </c>
      <c r="P616">
        <v>40.79</v>
      </c>
      <c r="Q616">
        <v>60</v>
      </c>
      <c r="R616">
        <f t="shared" si="16"/>
        <v>1038.3784681840839</v>
      </c>
      <c r="S616">
        <v>86.292818565635102</v>
      </c>
      <c r="T616">
        <v>3.0846101261015999</v>
      </c>
    </row>
    <row r="617" spans="1:20" x14ac:dyDescent="0.25">
      <c r="A617">
        <v>616</v>
      </c>
      <c r="B617" t="s">
        <v>370</v>
      </c>
      <c r="D617" t="s">
        <v>371</v>
      </c>
      <c r="E617">
        <v>125</v>
      </c>
      <c r="G617">
        <v>9</v>
      </c>
      <c r="H617">
        <v>2020</v>
      </c>
      <c r="L617">
        <v>77</v>
      </c>
      <c r="M617">
        <v>2.6</v>
      </c>
      <c r="O617">
        <v>68.760000000000005</v>
      </c>
      <c r="P617">
        <v>40.44</v>
      </c>
      <c r="Q617">
        <v>28</v>
      </c>
      <c r="R617">
        <f t="shared" si="16"/>
        <v>484.57661848590584</v>
      </c>
      <c r="S617">
        <v>71.093917467598502</v>
      </c>
      <c r="T617">
        <v>3.27516814489125</v>
      </c>
    </row>
    <row r="618" spans="1:20" x14ac:dyDescent="0.25">
      <c r="A618">
        <v>617</v>
      </c>
      <c r="B618" t="s">
        <v>370</v>
      </c>
      <c r="D618" t="s">
        <v>371</v>
      </c>
      <c r="E618">
        <v>126</v>
      </c>
      <c r="G618">
        <v>9</v>
      </c>
      <c r="H618">
        <v>2020</v>
      </c>
      <c r="L618">
        <v>125</v>
      </c>
      <c r="M618">
        <v>2.6</v>
      </c>
      <c r="O618">
        <v>68.81</v>
      </c>
      <c r="P618">
        <v>39.93</v>
      </c>
      <c r="Q618">
        <v>488</v>
      </c>
      <c r="R618">
        <f t="shared" si="16"/>
        <v>8445.4782078972166</v>
      </c>
      <c r="S618">
        <v>68.830272047565202</v>
      </c>
      <c r="T618">
        <v>3.1804152475855498</v>
      </c>
    </row>
    <row r="619" spans="1:20" x14ac:dyDescent="0.25">
      <c r="A619">
        <v>618</v>
      </c>
      <c r="B619" t="s">
        <v>370</v>
      </c>
      <c r="D619" t="s">
        <v>371</v>
      </c>
      <c r="E619">
        <v>127</v>
      </c>
      <c r="G619">
        <v>9</v>
      </c>
      <c r="H619">
        <v>2020</v>
      </c>
      <c r="L619">
        <v>148</v>
      </c>
      <c r="M619">
        <v>2.6</v>
      </c>
      <c r="O619">
        <v>68.91</v>
      </c>
      <c r="P619">
        <v>39.6</v>
      </c>
      <c r="Q619">
        <v>16</v>
      </c>
      <c r="R619">
        <f t="shared" si="16"/>
        <v>276.90092484908905</v>
      </c>
      <c r="S619">
        <v>70.152111695204198</v>
      </c>
      <c r="T619">
        <v>3.28638349079618</v>
      </c>
    </row>
    <row r="620" spans="1:20" x14ac:dyDescent="0.25">
      <c r="A620">
        <v>619</v>
      </c>
      <c r="B620" t="s">
        <v>370</v>
      </c>
      <c r="D620" t="s">
        <v>371</v>
      </c>
      <c r="E620">
        <v>128</v>
      </c>
      <c r="G620">
        <v>9</v>
      </c>
      <c r="H620">
        <v>2020</v>
      </c>
      <c r="L620">
        <v>131</v>
      </c>
      <c r="M620">
        <v>2.5</v>
      </c>
      <c r="O620">
        <v>69.03</v>
      </c>
      <c r="P620">
        <v>39.43</v>
      </c>
      <c r="Q620">
        <v>0</v>
      </c>
      <c r="R620">
        <f t="shared" si="16"/>
        <v>0</v>
      </c>
      <c r="S620">
        <v>76.363826410984601</v>
      </c>
      <c r="T620">
        <v>3.1135842799653801</v>
      </c>
    </row>
    <row r="621" spans="1:20" x14ac:dyDescent="0.25">
      <c r="A621">
        <v>620</v>
      </c>
      <c r="B621" t="s">
        <v>370</v>
      </c>
      <c r="D621" t="s">
        <v>371</v>
      </c>
      <c r="E621">
        <v>129</v>
      </c>
      <c r="G621">
        <v>9</v>
      </c>
      <c r="H621">
        <v>2020</v>
      </c>
      <c r="L621">
        <v>135</v>
      </c>
      <c r="M621">
        <v>2.5</v>
      </c>
      <c r="O621">
        <v>68.91</v>
      </c>
      <c r="P621">
        <v>39.01</v>
      </c>
      <c r="Q621">
        <v>8</v>
      </c>
      <c r="R621">
        <f t="shared" si="16"/>
        <v>143.98848092152627</v>
      </c>
      <c r="S621">
        <v>54.942214912413498</v>
      </c>
      <c r="T621">
        <v>3.3923517340067999</v>
      </c>
    </row>
    <row r="622" spans="1:20" x14ac:dyDescent="0.25">
      <c r="A622">
        <v>621</v>
      </c>
      <c r="B622" t="s">
        <v>370</v>
      </c>
      <c r="D622" t="s">
        <v>371</v>
      </c>
      <c r="E622">
        <v>130</v>
      </c>
      <c r="G622">
        <v>9</v>
      </c>
      <c r="H622">
        <v>2020</v>
      </c>
      <c r="L622">
        <v>129</v>
      </c>
      <c r="M622">
        <v>2.5</v>
      </c>
      <c r="O622">
        <v>68.72</v>
      </c>
      <c r="P622">
        <v>39.340000000000003</v>
      </c>
      <c r="Q622">
        <v>12</v>
      </c>
      <c r="R622">
        <f t="shared" si="16"/>
        <v>215.98272138228941</v>
      </c>
      <c r="S622">
        <v>46.831263665159099</v>
      </c>
      <c r="T622">
        <v>3.51386977814898</v>
      </c>
    </row>
    <row r="623" spans="1:20" x14ac:dyDescent="0.25">
      <c r="A623">
        <v>622</v>
      </c>
      <c r="B623" t="s">
        <v>370</v>
      </c>
      <c r="D623" t="s">
        <v>371</v>
      </c>
      <c r="E623">
        <v>131</v>
      </c>
      <c r="G623">
        <v>9</v>
      </c>
      <c r="H623">
        <v>2020</v>
      </c>
      <c r="L623">
        <v>135</v>
      </c>
      <c r="M623">
        <v>2.5</v>
      </c>
      <c r="O623">
        <v>68.73</v>
      </c>
      <c r="P623">
        <v>39.68</v>
      </c>
      <c r="Q623">
        <v>64</v>
      </c>
      <c r="R623">
        <f t="shared" si="16"/>
        <v>1151.9078473722102</v>
      </c>
      <c r="S623">
        <v>55.693104507553599</v>
      </c>
      <c r="T623">
        <v>3.4044956251049898</v>
      </c>
    </row>
    <row r="624" spans="1:20" x14ac:dyDescent="0.25">
      <c r="A624">
        <v>623</v>
      </c>
      <c r="B624" t="s">
        <v>370</v>
      </c>
      <c r="D624" t="s">
        <v>371</v>
      </c>
      <c r="E624">
        <v>132</v>
      </c>
      <c r="G624">
        <v>9</v>
      </c>
      <c r="H624">
        <v>2020</v>
      </c>
      <c r="L624">
        <v>101</v>
      </c>
      <c r="M624">
        <v>2.5</v>
      </c>
      <c r="O624">
        <v>68.55</v>
      </c>
      <c r="P624">
        <v>39.83</v>
      </c>
      <c r="Q624">
        <v>24</v>
      </c>
      <c r="R624">
        <f t="shared" si="16"/>
        <v>431.96544276457882</v>
      </c>
      <c r="S624">
        <v>42.122524013457003</v>
      </c>
      <c r="T624">
        <v>3.51920184958046</v>
      </c>
    </row>
    <row r="625" spans="1:20" x14ac:dyDescent="0.25">
      <c r="A625">
        <v>624</v>
      </c>
      <c r="B625" t="s">
        <v>370</v>
      </c>
      <c r="D625" t="s">
        <v>371</v>
      </c>
      <c r="E625">
        <v>133</v>
      </c>
      <c r="G625">
        <v>9</v>
      </c>
      <c r="H625">
        <v>2020</v>
      </c>
      <c r="L625">
        <v>87</v>
      </c>
      <c r="M625">
        <v>2.5</v>
      </c>
      <c r="O625">
        <v>68.61</v>
      </c>
      <c r="P625">
        <v>39.43</v>
      </c>
      <c r="Q625">
        <v>124</v>
      </c>
      <c r="R625">
        <f t="shared" si="16"/>
        <v>2231.8214542836572</v>
      </c>
      <c r="S625">
        <v>38.9702533122516</v>
      </c>
      <c r="T625">
        <v>3.45918270162699</v>
      </c>
    </row>
    <row r="626" spans="1:20" x14ac:dyDescent="0.25">
      <c r="A626">
        <v>625</v>
      </c>
      <c r="B626" t="s">
        <v>370</v>
      </c>
      <c r="D626" t="s">
        <v>371</v>
      </c>
      <c r="E626">
        <v>134</v>
      </c>
      <c r="G626">
        <v>9</v>
      </c>
      <c r="H626">
        <v>2020</v>
      </c>
      <c r="L626">
        <v>103</v>
      </c>
      <c r="M626">
        <v>2.5</v>
      </c>
      <c r="O626">
        <v>68.599999999999994</v>
      </c>
      <c r="P626">
        <v>39.03</v>
      </c>
      <c r="Q626">
        <v>68</v>
      </c>
      <c r="R626">
        <f t="shared" si="16"/>
        <v>1223.9020878329734</v>
      </c>
      <c r="S626">
        <v>28.7319571903701</v>
      </c>
      <c r="T626">
        <v>3.74476197533515</v>
      </c>
    </row>
    <row r="627" spans="1:20" x14ac:dyDescent="0.25">
      <c r="A627">
        <v>626</v>
      </c>
      <c r="B627" t="s">
        <v>370</v>
      </c>
      <c r="D627" t="s">
        <v>371</v>
      </c>
      <c r="E627">
        <v>135</v>
      </c>
      <c r="G627">
        <v>9</v>
      </c>
      <c r="H627">
        <v>2020</v>
      </c>
      <c r="L627">
        <v>99</v>
      </c>
      <c r="M627">
        <v>2.5</v>
      </c>
      <c r="O627">
        <v>68.72</v>
      </c>
      <c r="P627">
        <v>38.99</v>
      </c>
      <c r="Q627">
        <v>0</v>
      </c>
      <c r="R627">
        <f t="shared" si="16"/>
        <v>0</v>
      </c>
      <c r="S627">
        <v>39.892533525373203</v>
      </c>
      <c r="T627">
        <v>3.6901763934834699</v>
      </c>
    </row>
    <row r="628" spans="1:20" x14ac:dyDescent="0.25">
      <c r="A628">
        <v>627</v>
      </c>
      <c r="B628" t="s">
        <v>370</v>
      </c>
      <c r="D628" t="s">
        <v>371</v>
      </c>
      <c r="E628">
        <v>136</v>
      </c>
      <c r="G628">
        <v>9</v>
      </c>
      <c r="H628">
        <v>2020</v>
      </c>
      <c r="L628">
        <v>130</v>
      </c>
      <c r="M628">
        <v>2.5</v>
      </c>
      <c r="O628">
        <v>68.81</v>
      </c>
      <c r="P628">
        <v>38.590000000000003</v>
      </c>
      <c r="Q628">
        <v>52</v>
      </c>
      <c r="R628">
        <f t="shared" si="16"/>
        <v>935.92512598992084</v>
      </c>
      <c r="S628">
        <v>34.836847729718102</v>
      </c>
      <c r="T628">
        <v>3.7556408318122299</v>
      </c>
    </row>
    <row r="629" spans="1:20" x14ac:dyDescent="0.25">
      <c r="A629">
        <v>628</v>
      </c>
      <c r="B629" t="s">
        <v>370</v>
      </c>
      <c r="D629" t="s">
        <v>371</v>
      </c>
      <c r="E629">
        <v>137</v>
      </c>
      <c r="G629">
        <v>9</v>
      </c>
      <c r="H629">
        <v>2020</v>
      </c>
      <c r="L629">
        <v>167</v>
      </c>
      <c r="M629">
        <v>2.5</v>
      </c>
      <c r="O629">
        <v>69</v>
      </c>
      <c r="P629">
        <v>38.61</v>
      </c>
      <c r="Q629">
        <v>60</v>
      </c>
      <c r="R629">
        <f t="shared" si="16"/>
        <v>1079.913606911447</v>
      </c>
      <c r="S629">
        <v>49.040733860609201</v>
      </c>
      <c r="T629">
        <v>3.3901607385131598</v>
      </c>
    </row>
    <row r="630" spans="1:20" x14ac:dyDescent="0.25">
      <c r="A630">
        <v>629</v>
      </c>
      <c r="B630" t="s">
        <v>370</v>
      </c>
      <c r="D630" t="s">
        <v>371</v>
      </c>
      <c r="E630">
        <v>1</v>
      </c>
      <c r="G630">
        <v>9</v>
      </c>
      <c r="H630">
        <v>2021</v>
      </c>
      <c r="L630">
        <v>166</v>
      </c>
      <c r="M630">
        <v>2.5</v>
      </c>
      <c r="O630">
        <v>68.92</v>
      </c>
      <c r="P630">
        <v>38.299999999999997</v>
      </c>
      <c r="Q630">
        <v>4</v>
      </c>
      <c r="R630">
        <f t="shared" si="16"/>
        <v>71.994240460763137</v>
      </c>
      <c r="S630">
        <v>33.868583374874902</v>
      </c>
      <c r="T630">
        <v>4.89419917210859</v>
      </c>
    </row>
    <row r="631" spans="1:20" x14ac:dyDescent="0.25">
      <c r="A631">
        <v>630</v>
      </c>
      <c r="B631" t="s">
        <v>370</v>
      </c>
      <c r="D631" t="s">
        <v>371</v>
      </c>
      <c r="E631">
        <v>2</v>
      </c>
      <c r="G631">
        <v>9</v>
      </c>
      <c r="H631">
        <v>2021</v>
      </c>
      <c r="L631">
        <v>82</v>
      </c>
      <c r="M631">
        <v>2.5</v>
      </c>
      <c r="O631">
        <v>69.27</v>
      </c>
      <c r="P631">
        <v>41.58</v>
      </c>
      <c r="Q631">
        <v>0</v>
      </c>
      <c r="R631">
        <f t="shared" si="16"/>
        <v>0</v>
      </c>
      <c r="S631">
        <v>95.900991826882105</v>
      </c>
      <c r="T631">
        <v>3.8689477348552899</v>
      </c>
    </row>
    <row r="632" spans="1:20" x14ac:dyDescent="0.25">
      <c r="A632">
        <v>631</v>
      </c>
      <c r="B632" t="s">
        <v>370</v>
      </c>
      <c r="D632" t="s">
        <v>371</v>
      </c>
      <c r="E632">
        <v>3</v>
      </c>
      <c r="G632">
        <v>9</v>
      </c>
      <c r="H632">
        <v>2021</v>
      </c>
      <c r="L632">
        <v>81</v>
      </c>
      <c r="M632">
        <v>2.5</v>
      </c>
      <c r="O632">
        <v>69.39</v>
      </c>
      <c r="P632">
        <v>41.98</v>
      </c>
      <c r="Q632">
        <v>44</v>
      </c>
      <c r="R632">
        <f t="shared" si="16"/>
        <v>791.93664506839457</v>
      </c>
      <c r="S632">
        <v>96.295217886773401</v>
      </c>
      <c r="T632">
        <v>3.8808893224415599</v>
      </c>
    </row>
    <row r="633" spans="1:20" x14ac:dyDescent="0.25">
      <c r="A633">
        <v>632</v>
      </c>
      <c r="B633" t="s">
        <v>370</v>
      </c>
      <c r="D633" t="s">
        <v>371</v>
      </c>
      <c r="E633">
        <v>4</v>
      </c>
      <c r="G633">
        <v>9</v>
      </c>
      <c r="H633">
        <v>2021</v>
      </c>
      <c r="L633">
        <v>79</v>
      </c>
      <c r="M633">
        <v>2.5</v>
      </c>
      <c r="O633">
        <v>69.400000000000006</v>
      </c>
      <c r="P633">
        <v>42.4</v>
      </c>
      <c r="Q633">
        <v>20</v>
      </c>
      <c r="R633">
        <f t="shared" si="16"/>
        <v>359.97120230381569</v>
      </c>
      <c r="S633">
        <v>89.339420191046401</v>
      </c>
      <c r="T633">
        <v>4.1313780067856598</v>
      </c>
    </row>
    <row r="634" spans="1:20" x14ac:dyDescent="0.25">
      <c r="A634">
        <v>633</v>
      </c>
      <c r="B634" t="s">
        <v>370</v>
      </c>
      <c r="D634" t="s">
        <v>371</v>
      </c>
      <c r="E634">
        <v>5</v>
      </c>
      <c r="G634">
        <v>9</v>
      </c>
      <c r="H634">
        <v>2021</v>
      </c>
      <c r="L634">
        <v>79</v>
      </c>
      <c r="M634">
        <v>2.5</v>
      </c>
      <c r="O634">
        <v>69.5</v>
      </c>
      <c r="P634">
        <v>42.62</v>
      </c>
      <c r="Q634">
        <v>36</v>
      </c>
      <c r="R634">
        <f t="shared" si="16"/>
        <v>647.94816414686829</v>
      </c>
      <c r="S634">
        <v>96.711546266778001</v>
      </c>
      <c r="T634">
        <v>4.4439905813063501</v>
      </c>
    </row>
    <row r="635" spans="1:20" x14ac:dyDescent="0.25">
      <c r="A635">
        <v>634</v>
      </c>
      <c r="B635" t="s">
        <v>370</v>
      </c>
      <c r="D635" t="s">
        <v>371</v>
      </c>
      <c r="E635">
        <v>6</v>
      </c>
      <c r="G635">
        <v>9</v>
      </c>
      <c r="H635">
        <v>2021</v>
      </c>
      <c r="L635">
        <v>115</v>
      </c>
      <c r="M635">
        <v>2.5</v>
      </c>
      <c r="O635">
        <v>69.680000000000007</v>
      </c>
      <c r="P635">
        <v>42.39</v>
      </c>
      <c r="Q635">
        <v>8</v>
      </c>
      <c r="R635">
        <f t="shared" si="16"/>
        <v>143.98848092152627</v>
      </c>
      <c r="S635">
        <v>118.492288522636</v>
      </c>
      <c r="T635">
        <v>4.0863054314806302</v>
      </c>
    </row>
    <row r="636" spans="1:20" x14ac:dyDescent="0.25">
      <c r="A636">
        <v>635</v>
      </c>
      <c r="B636" t="s">
        <v>370</v>
      </c>
      <c r="D636" t="s">
        <v>371</v>
      </c>
      <c r="E636">
        <v>7</v>
      </c>
      <c r="G636">
        <v>9</v>
      </c>
      <c r="H636">
        <v>2021</v>
      </c>
      <c r="L636">
        <v>115</v>
      </c>
      <c r="M636">
        <v>2.5</v>
      </c>
      <c r="O636">
        <v>69.84</v>
      </c>
      <c r="P636">
        <v>42.43</v>
      </c>
      <c r="Q636">
        <v>16</v>
      </c>
      <c r="R636">
        <f t="shared" si="16"/>
        <v>287.97696184305255</v>
      </c>
      <c r="S636">
        <v>135.069979334007</v>
      </c>
      <c r="T636">
        <v>4.1422952477816697</v>
      </c>
    </row>
    <row r="637" spans="1:20" x14ac:dyDescent="0.25">
      <c r="A637">
        <v>636</v>
      </c>
      <c r="B637" t="s">
        <v>370</v>
      </c>
      <c r="D637" t="s">
        <v>371</v>
      </c>
      <c r="E637">
        <v>8</v>
      </c>
      <c r="G637">
        <v>9</v>
      </c>
      <c r="H637">
        <v>2021</v>
      </c>
      <c r="L637">
        <v>130</v>
      </c>
      <c r="M637">
        <v>2.5</v>
      </c>
      <c r="O637">
        <v>69.849999999999994</v>
      </c>
      <c r="P637">
        <v>42.74</v>
      </c>
      <c r="Q637">
        <v>44</v>
      </c>
      <c r="R637">
        <f t="shared" si="16"/>
        <v>791.93664506839457</v>
      </c>
      <c r="S637">
        <v>133.53395759394101</v>
      </c>
      <c r="T637">
        <v>4.2433576393877397</v>
      </c>
    </row>
    <row r="638" spans="1:20" x14ac:dyDescent="0.25">
      <c r="A638">
        <v>637</v>
      </c>
      <c r="B638" t="s">
        <v>370</v>
      </c>
      <c r="D638" t="s">
        <v>371</v>
      </c>
      <c r="E638">
        <v>9</v>
      </c>
      <c r="G638">
        <v>9</v>
      </c>
      <c r="H638">
        <v>2021</v>
      </c>
      <c r="L638">
        <v>92</v>
      </c>
      <c r="M638">
        <v>2.5</v>
      </c>
      <c r="O638">
        <v>69.67</v>
      </c>
      <c r="P638">
        <v>42.81</v>
      </c>
      <c r="Q638">
        <v>20</v>
      </c>
      <c r="R638">
        <f t="shared" si="16"/>
        <v>359.97120230381569</v>
      </c>
      <c r="S638">
        <v>113.35894630033199</v>
      </c>
      <c r="T638">
        <v>4.4723584497802502</v>
      </c>
    </row>
    <row r="639" spans="1:20" x14ac:dyDescent="0.25">
      <c r="A639">
        <v>638</v>
      </c>
      <c r="B639" t="s">
        <v>370</v>
      </c>
      <c r="D639" t="s">
        <v>371</v>
      </c>
      <c r="E639">
        <v>10</v>
      </c>
      <c r="G639">
        <v>9</v>
      </c>
      <c r="H639">
        <v>2021</v>
      </c>
      <c r="L639">
        <v>84</v>
      </c>
      <c r="M639">
        <v>2.5</v>
      </c>
      <c r="O639">
        <v>69.53</v>
      </c>
      <c r="P639">
        <v>42.81</v>
      </c>
      <c r="Q639">
        <v>40</v>
      </c>
      <c r="R639">
        <f t="shared" si="16"/>
        <v>719.94240460763137</v>
      </c>
      <c r="S639">
        <v>98.089180848108896</v>
      </c>
      <c r="T639">
        <v>4.6002968685666898</v>
      </c>
    </row>
    <row r="640" spans="1:20" x14ac:dyDescent="0.25">
      <c r="A640">
        <v>639</v>
      </c>
      <c r="B640" t="s">
        <v>370</v>
      </c>
      <c r="D640" t="s">
        <v>371</v>
      </c>
      <c r="E640">
        <v>11</v>
      </c>
      <c r="G640">
        <v>9</v>
      </c>
      <c r="H640">
        <v>2021</v>
      </c>
      <c r="L640">
        <v>80</v>
      </c>
      <c r="M640">
        <v>2.5</v>
      </c>
      <c r="O640">
        <v>69.42</v>
      </c>
      <c r="P640">
        <v>42.8</v>
      </c>
      <c r="Q640">
        <v>36</v>
      </c>
      <c r="R640">
        <f t="shared" si="16"/>
        <v>647.94816414686829</v>
      </c>
      <c r="S640">
        <v>86.260167254564607</v>
      </c>
      <c r="T640">
        <v>4.4439905813063501</v>
      </c>
    </row>
    <row r="641" spans="1:20" x14ac:dyDescent="0.25">
      <c r="A641">
        <v>640</v>
      </c>
      <c r="B641" t="s">
        <v>370</v>
      </c>
      <c r="D641" t="s">
        <v>371</v>
      </c>
      <c r="E641">
        <v>12</v>
      </c>
      <c r="G641">
        <v>9</v>
      </c>
      <c r="H641">
        <v>2021</v>
      </c>
      <c r="L641">
        <v>69</v>
      </c>
      <c r="M641">
        <v>2.5</v>
      </c>
      <c r="O641">
        <v>69.31</v>
      </c>
      <c r="P641">
        <v>42.83</v>
      </c>
      <c r="Q641">
        <v>8</v>
      </c>
      <c r="R641">
        <f t="shared" si="16"/>
        <v>143.98848092152627</v>
      </c>
      <c r="S641">
        <v>74.130734397962598</v>
      </c>
      <c r="T641">
        <v>4.7282352873531401</v>
      </c>
    </row>
    <row r="642" spans="1:20" x14ac:dyDescent="0.25">
      <c r="A642">
        <v>641</v>
      </c>
      <c r="B642" t="s">
        <v>370</v>
      </c>
      <c r="D642" t="s">
        <v>371</v>
      </c>
      <c r="E642">
        <v>13</v>
      </c>
      <c r="G642">
        <v>9</v>
      </c>
      <c r="H642">
        <v>2021</v>
      </c>
      <c r="L642">
        <v>66</v>
      </c>
      <c r="M642">
        <v>2.5</v>
      </c>
      <c r="O642">
        <v>69.16</v>
      </c>
      <c r="P642">
        <v>42.83</v>
      </c>
      <c r="Q642">
        <v>244</v>
      </c>
      <c r="R642">
        <f t="shared" ref="R642:R705" si="17">Q642/((M642*1852*12)/1000000)</f>
        <v>4391.6486681065517</v>
      </c>
      <c r="S642">
        <v>58.220696784012098</v>
      </c>
      <c r="T642">
        <v>4.8984877137226901</v>
      </c>
    </row>
    <row r="643" spans="1:20" x14ac:dyDescent="0.25">
      <c r="A643">
        <v>642</v>
      </c>
      <c r="B643" t="s">
        <v>370</v>
      </c>
      <c r="D643" t="s">
        <v>371</v>
      </c>
      <c r="E643">
        <v>14</v>
      </c>
      <c r="G643">
        <v>9</v>
      </c>
      <c r="H643">
        <v>2021</v>
      </c>
      <c r="L643">
        <v>88</v>
      </c>
      <c r="M643">
        <v>2.5</v>
      </c>
      <c r="O643">
        <v>69.16</v>
      </c>
      <c r="P643">
        <v>42.02</v>
      </c>
      <c r="Q643">
        <v>88</v>
      </c>
      <c r="R643">
        <f t="shared" si="17"/>
        <v>1583.8732901367891</v>
      </c>
      <c r="S643">
        <v>75.031002276900495</v>
      </c>
      <c r="T643">
        <v>4.2190492082542397</v>
      </c>
    </row>
    <row r="644" spans="1:20" x14ac:dyDescent="0.25">
      <c r="A644">
        <v>643</v>
      </c>
      <c r="B644" t="s">
        <v>370</v>
      </c>
      <c r="D644" t="s">
        <v>371</v>
      </c>
      <c r="E644">
        <v>15</v>
      </c>
      <c r="G644">
        <v>9</v>
      </c>
      <c r="H644">
        <v>2021</v>
      </c>
      <c r="L644">
        <v>82</v>
      </c>
      <c r="M644">
        <v>2.5</v>
      </c>
      <c r="O644">
        <v>69.28</v>
      </c>
      <c r="P644">
        <v>42.24</v>
      </c>
      <c r="Q644">
        <v>8</v>
      </c>
      <c r="R644">
        <f t="shared" si="17"/>
        <v>143.98848092152627</v>
      </c>
      <c r="S644">
        <v>80.510239473059499</v>
      </c>
      <c r="T644">
        <v>4.1764505820906903</v>
      </c>
    </row>
    <row r="645" spans="1:20" x14ac:dyDescent="0.25">
      <c r="A645">
        <v>644</v>
      </c>
      <c r="B645" t="s">
        <v>370</v>
      </c>
      <c r="D645" t="s">
        <v>371</v>
      </c>
      <c r="E645">
        <v>16</v>
      </c>
      <c r="G645">
        <v>9</v>
      </c>
      <c r="H645">
        <v>2021</v>
      </c>
      <c r="L645">
        <v>82</v>
      </c>
      <c r="M645">
        <v>2.5</v>
      </c>
      <c r="O645">
        <v>69.16</v>
      </c>
      <c r="P645">
        <v>42.44</v>
      </c>
      <c r="Q645">
        <v>28</v>
      </c>
      <c r="R645">
        <f t="shared" si="17"/>
        <v>503.95968322534196</v>
      </c>
      <c r="S645">
        <v>65.009795225297907</v>
      </c>
      <c r="T645">
        <v>4.5587684609884596</v>
      </c>
    </row>
    <row r="646" spans="1:20" x14ac:dyDescent="0.25">
      <c r="A646">
        <v>645</v>
      </c>
      <c r="B646" t="s">
        <v>370</v>
      </c>
      <c r="D646" t="s">
        <v>371</v>
      </c>
      <c r="E646">
        <v>17</v>
      </c>
      <c r="G646">
        <v>9</v>
      </c>
      <c r="H646">
        <v>2021</v>
      </c>
      <c r="L646">
        <v>72</v>
      </c>
      <c r="M646">
        <v>2.5</v>
      </c>
      <c r="O646">
        <v>69.02</v>
      </c>
      <c r="P646">
        <v>42.19</v>
      </c>
      <c r="Q646">
        <v>176</v>
      </c>
      <c r="R646">
        <f t="shared" si="17"/>
        <v>3167.7465802735783</v>
      </c>
      <c r="S646">
        <v>59.250817990668402</v>
      </c>
      <c r="T646">
        <v>4.2190492082542397</v>
      </c>
    </row>
    <row r="647" spans="1:20" x14ac:dyDescent="0.25">
      <c r="A647">
        <v>646</v>
      </c>
      <c r="B647" t="s">
        <v>370</v>
      </c>
      <c r="D647" t="s">
        <v>371</v>
      </c>
      <c r="E647">
        <v>18</v>
      </c>
      <c r="G647">
        <v>9</v>
      </c>
      <c r="H647">
        <v>2021</v>
      </c>
      <c r="L647">
        <v>72</v>
      </c>
      <c r="M647">
        <v>2.5</v>
      </c>
      <c r="O647">
        <v>69.05</v>
      </c>
      <c r="P647">
        <v>42.66</v>
      </c>
      <c r="Q647">
        <v>60</v>
      </c>
      <c r="R647">
        <f t="shared" si="17"/>
        <v>1079.913606911447</v>
      </c>
      <c r="S647">
        <v>50.041507619695103</v>
      </c>
      <c r="T647">
        <v>4.7286280873555802</v>
      </c>
    </row>
    <row r="648" spans="1:20" x14ac:dyDescent="0.25">
      <c r="A648">
        <v>647</v>
      </c>
      <c r="B648" t="s">
        <v>370</v>
      </c>
      <c r="D648" t="s">
        <v>371</v>
      </c>
      <c r="E648">
        <v>19</v>
      </c>
      <c r="G648">
        <v>9</v>
      </c>
      <c r="H648">
        <v>2021</v>
      </c>
      <c r="L648">
        <v>59</v>
      </c>
      <c r="M648">
        <v>2.5</v>
      </c>
      <c r="O648">
        <v>68.930000000000007</v>
      </c>
      <c r="P648">
        <v>42.88</v>
      </c>
      <c r="Q648">
        <v>28</v>
      </c>
      <c r="R648">
        <f t="shared" si="17"/>
        <v>503.95968322534196</v>
      </c>
      <c r="S648">
        <v>34.1196705534445</v>
      </c>
      <c r="T648">
        <v>5.0782949159980904</v>
      </c>
    </row>
    <row r="649" spans="1:20" x14ac:dyDescent="0.25">
      <c r="A649">
        <v>648</v>
      </c>
      <c r="B649" t="s">
        <v>370</v>
      </c>
      <c r="D649" t="s">
        <v>371</v>
      </c>
      <c r="E649">
        <v>20</v>
      </c>
      <c r="G649">
        <v>9</v>
      </c>
      <c r="H649">
        <v>2021</v>
      </c>
      <c r="L649">
        <v>58</v>
      </c>
      <c r="M649">
        <v>2.5</v>
      </c>
      <c r="O649">
        <v>68.930000000000007</v>
      </c>
      <c r="P649">
        <v>43.32</v>
      </c>
      <c r="Q649">
        <v>32</v>
      </c>
      <c r="R649">
        <f t="shared" si="17"/>
        <v>575.9539236861051</v>
      </c>
      <c r="S649">
        <v>29.207219861716801</v>
      </c>
      <c r="T649">
        <v>5.23448321155493</v>
      </c>
    </row>
    <row r="650" spans="1:20" x14ac:dyDescent="0.25">
      <c r="A650">
        <v>649</v>
      </c>
      <c r="B650" t="s">
        <v>370</v>
      </c>
      <c r="D650" t="s">
        <v>371</v>
      </c>
      <c r="E650">
        <v>21</v>
      </c>
      <c r="G650">
        <v>9</v>
      </c>
      <c r="H650">
        <v>2021</v>
      </c>
      <c r="L650">
        <v>62</v>
      </c>
      <c r="M650">
        <v>2.5</v>
      </c>
      <c r="O650">
        <v>69.06</v>
      </c>
      <c r="P650">
        <v>43.17</v>
      </c>
      <c r="Q650">
        <v>44</v>
      </c>
      <c r="R650">
        <f t="shared" si="17"/>
        <v>791.93664506839457</v>
      </c>
      <c r="S650">
        <v>44.1389797015444</v>
      </c>
      <c r="T650">
        <v>4.9644856523738099</v>
      </c>
    </row>
    <row r="651" spans="1:20" x14ac:dyDescent="0.25">
      <c r="A651">
        <v>650</v>
      </c>
      <c r="B651" t="s">
        <v>370</v>
      </c>
      <c r="D651" t="s">
        <v>371</v>
      </c>
      <c r="E651">
        <v>22</v>
      </c>
      <c r="G651">
        <v>9</v>
      </c>
      <c r="H651">
        <v>2021</v>
      </c>
      <c r="L651">
        <v>65</v>
      </c>
      <c r="M651">
        <v>2.5</v>
      </c>
      <c r="O651">
        <v>69.17</v>
      </c>
      <c r="P651">
        <v>43.21</v>
      </c>
      <c r="Q651">
        <v>36</v>
      </c>
      <c r="R651">
        <f t="shared" si="17"/>
        <v>647.94816414686829</v>
      </c>
      <c r="S651">
        <v>56.138142899829901</v>
      </c>
      <c r="T651">
        <v>4.97607984984037</v>
      </c>
    </row>
    <row r="652" spans="1:20" x14ac:dyDescent="0.25">
      <c r="A652">
        <v>651</v>
      </c>
      <c r="B652" t="s">
        <v>370</v>
      </c>
      <c r="D652" t="s">
        <v>371</v>
      </c>
      <c r="E652">
        <v>23</v>
      </c>
      <c r="G652">
        <v>9</v>
      </c>
      <c r="H652">
        <v>2021</v>
      </c>
      <c r="L652">
        <v>65</v>
      </c>
      <c r="M652">
        <v>2.5</v>
      </c>
      <c r="O652">
        <v>69.3</v>
      </c>
      <c r="P652">
        <v>43.14</v>
      </c>
      <c r="Q652">
        <v>32</v>
      </c>
      <c r="R652">
        <f t="shared" si="17"/>
        <v>575.9539236861051</v>
      </c>
      <c r="S652">
        <v>70.783055569864501</v>
      </c>
      <c r="T652">
        <v>4.77276188863729</v>
      </c>
    </row>
    <row r="653" spans="1:20" x14ac:dyDescent="0.25">
      <c r="A653">
        <v>652</v>
      </c>
      <c r="B653" t="s">
        <v>370</v>
      </c>
      <c r="D653" t="s">
        <v>371</v>
      </c>
      <c r="E653">
        <v>24</v>
      </c>
      <c r="G653">
        <v>9</v>
      </c>
      <c r="H653">
        <v>2021</v>
      </c>
      <c r="L653">
        <v>62</v>
      </c>
      <c r="M653">
        <v>2.5</v>
      </c>
      <c r="O653">
        <v>69.36</v>
      </c>
      <c r="P653">
        <v>43.63</v>
      </c>
      <c r="Q653">
        <v>44</v>
      </c>
      <c r="R653">
        <f t="shared" si="17"/>
        <v>791.93664506839457</v>
      </c>
      <c r="S653">
        <v>77.068747580304901</v>
      </c>
      <c r="T653">
        <v>4.6872819822274199</v>
      </c>
    </row>
    <row r="654" spans="1:20" x14ac:dyDescent="0.25">
      <c r="A654">
        <v>653</v>
      </c>
      <c r="B654" t="s">
        <v>370</v>
      </c>
      <c r="D654" t="s">
        <v>371</v>
      </c>
      <c r="E654">
        <v>25</v>
      </c>
      <c r="G654">
        <v>9</v>
      </c>
      <c r="H654">
        <v>2021</v>
      </c>
      <c r="L654">
        <v>83</v>
      </c>
      <c r="M654">
        <v>2.5</v>
      </c>
      <c r="O654">
        <v>69.28</v>
      </c>
      <c r="P654">
        <v>41.09</v>
      </c>
      <c r="Q654">
        <v>4</v>
      </c>
      <c r="R654">
        <f t="shared" si="17"/>
        <v>71.994240460763137</v>
      </c>
      <c r="S654">
        <v>111.227991618662</v>
      </c>
      <c r="T654">
        <v>3.8570061472690198</v>
      </c>
    </row>
    <row r="655" spans="1:20" x14ac:dyDescent="0.25">
      <c r="A655">
        <v>654</v>
      </c>
      <c r="B655" t="s">
        <v>370</v>
      </c>
      <c r="D655" t="s">
        <v>371</v>
      </c>
      <c r="E655">
        <v>26</v>
      </c>
      <c r="G655">
        <v>9</v>
      </c>
      <c r="H655">
        <v>2021</v>
      </c>
      <c r="L655">
        <v>148</v>
      </c>
      <c r="M655">
        <v>2.5</v>
      </c>
      <c r="O655">
        <v>69.430000000000007</v>
      </c>
      <c r="P655">
        <v>41.17</v>
      </c>
      <c r="Q655">
        <v>4</v>
      </c>
      <c r="R655">
        <f t="shared" si="17"/>
        <v>71.994240460763137</v>
      </c>
      <c r="S655">
        <v>119.840497836038</v>
      </c>
      <c r="T655">
        <v>3.89076518884659</v>
      </c>
    </row>
    <row r="656" spans="1:20" x14ac:dyDescent="0.25">
      <c r="A656">
        <v>655</v>
      </c>
      <c r="B656" t="s">
        <v>370</v>
      </c>
      <c r="D656" t="s">
        <v>371</v>
      </c>
      <c r="E656">
        <v>27</v>
      </c>
      <c r="G656">
        <v>9</v>
      </c>
      <c r="H656">
        <v>2021</v>
      </c>
      <c r="L656">
        <v>135</v>
      </c>
      <c r="M656">
        <v>2.5</v>
      </c>
      <c r="O656">
        <v>69.44</v>
      </c>
      <c r="P656">
        <v>41.51</v>
      </c>
      <c r="Q656">
        <v>24</v>
      </c>
      <c r="R656">
        <f t="shared" si="17"/>
        <v>431.96544276457882</v>
      </c>
      <c r="S656">
        <v>111.682533940084</v>
      </c>
      <c r="T656">
        <v>3.8869068842192598</v>
      </c>
    </row>
    <row r="657" spans="1:20" x14ac:dyDescent="0.25">
      <c r="A657">
        <v>656</v>
      </c>
      <c r="B657" t="s">
        <v>370</v>
      </c>
      <c r="D657" t="s">
        <v>371</v>
      </c>
      <c r="E657">
        <v>28</v>
      </c>
      <c r="G657">
        <v>9</v>
      </c>
      <c r="H657">
        <v>2021</v>
      </c>
      <c r="L657">
        <v>177</v>
      </c>
      <c r="M657">
        <v>2.5</v>
      </c>
      <c r="O657">
        <v>69.55</v>
      </c>
      <c r="P657">
        <v>41.53</v>
      </c>
      <c r="Q657">
        <v>16</v>
      </c>
      <c r="R657">
        <f t="shared" si="17"/>
        <v>287.97696184305255</v>
      </c>
      <c r="S657">
        <v>120.88790223798399</v>
      </c>
      <c r="T657">
        <v>3.8869068842192598</v>
      </c>
    </row>
    <row r="658" spans="1:20" x14ac:dyDescent="0.25">
      <c r="A658">
        <v>657</v>
      </c>
      <c r="B658" t="s">
        <v>370</v>
      </c>
      <c r="D658" t="s">
        <v>371</v>
      </c>
      <c r="E658">
        <v>29</v>
      </c>
      <c r="G658">
        <v>9</v>
      </c>
      <c r="H658">
        <v>2021</v>
      </c>
      <c r="L658">
        <v>181</v>
      </c>
      <c r="M658">
        <v>2.5</v>
      </c>
      <c r="O658">
        <v>69.52</v>
      </c>
      <c r="P658">
        <v>41.97</v>
      </c>
      <c r="Q658">
        <v>16</v>
      </c>
      <c r="R658">
        <f t="shared" si="17"/>
        <v>287.97696184305255</v>
      </c>
      <c r="S658">
        <v>108.898452395156</v>
      </c>
      <c r="T658">
        <v>3.8830485795919198</v>
      </c>
    </row>
    <row r="659" spans="1:20" x14ac:dyDescent="0.25">
      <c r="A659">
        <v>658</v>
      </c>
      <c r="B659" t="s">
        <v>370</v>
      </c>
      <c r="D659" t="s">
        <v>371</v>
      </c>
      <c r="E659">
        <v>30</v>
      </c>
      <c r="G659">
        <v>9</v>
      </c>
      <c r="H659">
        <v>2021</v>
      </c>
      <c r="L659">
        <v>125</v>
      </c>
      <c r="M659">
        <v>2.5</v>
      </c>
      <c r="O659">
        <v>69.66</v>
      </c>
      <c r="P659">
        <v>41.96</v>
      </c>
      <c r="Q659">
        <v>12</v>
      </c>
      <c r="R659">
        <f t="shared" si="17"/>
        <v>215.98272138228941</v>
      </c>
      <c r="S659">
        <v>122.80537944318201</v>
      </c>
      <c r="T659">
        <v>3.8852078367422802</v>
      </c>
    </row>
    <row r="660" spans="1:20" x14ac:dyDescent="0.25">
      <c r="A660">
        <v>659</v>
      </c>
      <c r="B660" t="s">
        <v>370</v>
      </c>
      <c r="D660" t="s">
        <v>371</v>
      </c>
      <c r="E660">
        <v>31</v>
      </c>
      <c r="G660">
        <v>9</v>
      </c>
      <c r="H660">
        <v>2021</v>
      </c>
      <c r="L660">
        <v>178</v>
      </c>
      <c r="M660">
        <v>2.5</v>
      </c>
      <c r="O660">
        <v>69.67</v>
      </c>
      <c r="P660">
        <v>41.44</v>
      </c>
      <c r="Q660">
        <v>0</v>
      </c>
      <c r="R660">
        <f t="shared" si="17"/>
        <v>0</v>
      </c>
      <c r="S660">
        <v>133.84638870748901</v>
      </c>
      <c r="T660">
        <v>3.9048660335832301</v>
      </c>
    </row>
    <row r="661" spans="1:20" x14ac:dyDescent="0.25">
      <c r="A661">
        <v>660</v>
      </c>
      <c r="B661" t="s">
        <v>370</v>
      </c>
      <c r="D661" t="s">
        <v>371</v>
      </c>
      <c r="E661">
        <v>32</v>
      </c>
      <c r="G661">
        <v>9</v>
      </c>
      <c r="H661">
        <v>2021</v>
      </c>
      <c r="L661">
        <v>127</v>
      </c>
      <c r="M661">
        <v>2.5</v>
      </c>
      <c r="O661">
        <v>69.849999999999994</v>
      </c>
      <c r="P661">
        <v>41.5</v>
      </c>
      <c r="Q661">
        <v>0</v>
      </c>
      <c r="R661">
        <f t="shared" si="17"/>
        <v>0</v>
      </c>
      <c r="S661">
        <v>149.77193244591101</v>
      </c>
      <c r="T661">
        <v>3.9228251829472001</v>
      </c>
    </row>
    <row r="662" spans="1:20" x14ac:dyDescent="0.25">
      <c r="A662">
        <v>661</v>
      </c>
      <c r="B662" t="s">
        <v>370</v>
      </c>
      <c r="D662" t="s">
        <v>371</v>
      </c>
      <c r="E662">
        <v>33</v>
      </c>
      <c r="G662">
        <v>9</v>
      </c>
      <c r="H662">
        <v>2021</v>
      </c>
      <c r="L662">
        <v>122</v>
      </c>
      <c r="M662">
        <v>2.5</v>
      </c>
      <c r="O662">
        <v>69.849999999999994</v>
      </c>
      <c r="P662">
        <v>42.01</v>
      </c>
      <c r="Q662">
        <v>0</v>
      </c>
      <c r="R662">
        <f t="shared" si="17"/>
        <v>0</v>
      </c>
      <c r="S662">
        <v>141.28967269390199</v>
      </c>
      <c r="T662">
        <v>3.9401704645695399</v>
      </c>
    </row>
    <row r="663" spans="1:20" x14ac:dyDescent="0.25">
      <c r="A663">
        <v>662</v>
      </c>
      <c r="B663" t="s">
        <v>370</v>
      </c>
      <c r="D663" t="s">
        <v>371</v>
      </c>
      <c r="E663">
        <v>34</v>
      </c>
      <c r="G663">
        <v>9</v>
      </c>
      <c r="H663">
        <v>2021</v>
      </c>
      <c r="L663">
        <v>109</v>
      </c>
      <c r="M663">
        <v>2.5</v>
      </c>
      <c r="O663">
        <v>69.98</v>
      </c>
      <c r="P663">
        <v>42.57</v>
      </c>
      <c r="Q663">
        <v>0</v>
      </c>
      <c r="R663">
        <f t="shared" si="17"/>
        <v>0</v>
      </c>
      <c r="S663">
        <v>148.95661543112601</v>
      </c>
      <c r="T663">
        <v>4.1422952477816697</v>
      </c>
    </row>
    <row r="664" spans="1:20" x14ac:dyDescent="0.25">
      <c r="A664">
        <v>663</v>
      </c>
      <c r="B664" t="s">
        <v>370</v>
      </c>
      <c r="D664" t="s">
        <v>371</v>
      </c>
      <c r="E664">
        <v>35</v>
      </c>
      <c r="G664">
        <v>9</v>
      </c>
      <c r="H664">
        <v>2021</v>
      </c>
      <c r="L664">
        <v>137</v>
      </c>
      <c r="M664">
        <v>2.5</v>
      </c>
      <c r="O664">
        <v>69.98</v>
      </c>
      <c r="P664">
        <v>43.02</v>
      </c>
      <c r="Q664">
        <v>8</v>
      </c>
      <c r="R664">
        <f t="shared" si="17"/>
        <v>143.98848092152627</v>
      </c>
      <c r="S664">
        <v>146.507192076129</v>
      </c>
      <c r="T664">
        <v>4.3882613862674997</v>
      </c>
    </row>
    <row r="665" spans="1:20" x14ac:dyDescent="0.25">
      <c r="A665">
        <v>664</v>
      </c>
      <c r="B665" t="s">
        <v>370</v>
      </c>
      <c r="D665" t="s">
        <v>371</v>
      </c>
      <c r="E665">
        <v>36</v>
      </c>
      <c r="G665">
        <v>9</v>
      </c>
      <c r="H665">
        <v>2021</v>
      </c>
      <c r="L665">
        <v>92</v>
      </c>
      <c r="M665">
        <v>2.5</v>
      </c>
      <c r="O665">
        <v>69.849999999999994</v>
      </c>
      <c r="P665">
        <v>43.21</v>
      </c>
      <c r="Q665">
        <v>0</v>
      </c>
      <c r="R665">
        <f t="shared" si="17"/>
        <v>0</v>
      </c>
      <c r="S665">
        <v>131.58497961794501</v>
      </c>
      <c r="T665">
        <v>4.4021298177480404</v>
      </c>
    </row>
    <row r="666" spans="1:20" x14ac:dyDescent="0.25">
      <c r="A666">
        <v>665</v>
      </c>
      <c r="B666" t="s">
        <v>370</v>
      </c>
      <c r="D666" t="s">
        <v>371</v>
      </c>
      <c r="E666">
        <v>37</v>
      </c>
      <c r="G666">
        <v>9</v>
      </c>
      <c r="H666">
        <v>2021</v>
      </c>
      <c r="L666">
        <v>196</v>
      </c>
      <c r="M666">
        <v>2.5</v>
      </c>
      <c r="O666">
        <v>69.75</v>
      </c>
      <c r="P666">
        <v>43.23</v>
      </c>
      <c r="Q666">
        <v>80</v>
      </c>
      <c r="R666">
        <f t="shared" si="17"/>
        <v>1439.8848092152627</v>
      </c>
      <c r="S666">
        <v>120.44113520080199</v>
      </c>
      <c r="T666">
        <v>4.5161760739989196</v>
      </c>
    </row>
    <row r="667" spans="1:20" x14ac:dyDescent="0.25">
      <c r="A667">
        <v>666</v>
      </c>
      <c r="B667" t="s">
        <v>370</v>
      </c>
      <c r="D667" t="s">
        <v>371</v>
      </c>
      <c r="E667">
        <v>38</v>
      </c>
      <c r="G667">
        <v>9</v>
      </c>
      <c r="H667">
        <v>2021</v>
      </c>
      <c r="L667">
        <v>75</v>
      </c>
      <c r="M667">
        <v>2.5</v>
      </c>
      <c r="O667">
        <v>69.55</v>
      </c>
      <c r="P667">
        <v>43.15</v>
      </c>
      <c r="Q667">
        <v>8</v>
      </c>
      <c r="R667">
        <f t="shared" si="17"/>
        <v>143.98848092152627</v>
      </c>
      <c r="S667">
        <v>98.450838680932804</v>
      </c>
      <c r="T667">
        <v>4.6445950545140304</v>
      </c>
    </row>
    <row r="668" spans="1:20" x14ac:dyDescent="0.25">
      <c r="A668">
        <v>667</v>
      </c>
      <c r="B668" t="s">
        <v>370</v>
      </c>
      <c r="D668" t="s">
        <v>371</v>
      </c>
      <c r="E668">
        <v>39</v>
      </c>
      <c r="G668">
        <v>9</v>
      </c>
      <c r="H668">
        <v>2021</v>
      </c>
      <c r="L668">
        <v>54</v>
      </c>
      <c r="M668">
        <v>2.5</v>
      </c>
      <c r="O668">
        <v>69.510000000000005</v>
      </c>
      <c r="P668">
        <v>43.65</v>
      </c>
      <c r="Q668">
        <v>8</v>
      </c>
      <c r="R668">
        <f t="shared" si="17"/>
        <v>143.98848092152627</v>
      </c>
      <c r="S668">
        <v>93.758552377334595</v>
      </c>
      <c r="T668">
        <v>4.6014768817213296</v>
      </c>
    </row>
    <row r="669" spans="1:20" x14ac:dyDescent="0.25">
      <c r="A669">
        <v>668</v>
      </c>
      <c r="B669" t="s">
        <v>370</v>
      </c>
      <c r="D669" t="s">
        <v>371</v>
      </c>
      <c r="E669">
        <v>40</v>
      </c>
      <c r="G669">
        <v>9</v>
      </c>
      <c r="H669">
        <v>2021</v>
      </c>
      <c r="L669">
        <v>74</v>
      </c>
      <c r="M669">
        <v>2.5</v>
      </c>
      <c r="O669">
        <v>69.510000000000005</v>
      </c>
      <c r="P669">
        <v>44.06</v>
      </c>
      <c r="Q669">
        <v>44</v>
      </c>
      <c r="R669">
        <f t="shared" si="17"/>
        <v>791.93664506839457</v>
      </c>
      <c r="S669">
        <v>96.323869347633106</v>
      </c>
      <c r="T669">
        <v>4.5567793041570601</v>
      </c>
    </row>
    <row r="670" spans="1:20" x14ac:dyDescent="0.25">
      <c r="A670">
        <v>669</v>
      </c>
      <c r="B670" t="s">
        <v>370</v>
      </c>
      <c r="D670" t="s">
        <v>371</v>
      </c>
      <c r="E670">
        <v>41</v>
      </c>
      <c r="G670">
        <v>9</v>
      </c>
      <c r="H670">
        <v>2021</v>
      </c>
      <c r="L670">
        <v>90</v>
      </c>
      <c r="M670">
        <v>2.5</v>
      </c>
      <c r="O670">
        <v>69.66</v>
      </c>
      <c r="P670">
        <v>44.07</v>
      </c>
      <c r="Q670">
        <v>60</v>
      </c>
      <c r="R670">
        <f t="shared" si="17"/>
        <v>1079.913606911447</v>
      </c>
      <c r="S670">
        <v>112.651694528573</v>
      </c>
      <c r="T670">
        <v>4.4957277751535996</v>
      </c>
    </row>
    <row r="671" spans="1:20" x14ac:dyDescent="0.25">
      <c r="A671">
        <v>670</v>
      </c>
      <c r="B671" t="s">
        <v>370</v>
      </c>
      <c r="D671" t="s">
        <v>371</v>
      </c>
      <c r="E671">
        <v>42</v>
      </c>
      <c r="G671">
        <v>9</v>
      </c>
      <c r="H671">
        <v>2021</v>
      </c>
      <c r="L671">
        <v>21</v>
      </c>
      <c r="M671">
        <v>2.5</v>
      </c>
      <c r="O671">
        <v>69.66</v>
      </c>
      <c r="P671">
        <v>43.68</v>
      </c>
      <c r="Q671">
        <v>16</v>
      </c>
      <c r="R671">
        <f t="shared" si="17"/>
        <v>287.97696184305255</v>
      </c>
      <c r="S671">
        <v>110.478166448365</v>
      </c>
      <c r="T671">
        <v>4.5156717812152403</v>
      </c>
    </row>
    <row r="672" spans="1:20" x14ac:dyDescent="0.25">
      <c r="A672">
        <v>671</v>
      </c>
      <c r="B672" t="s">
        <v>370</v>
      </c>
      <c r="D672" t="s">
        <v>371</v>
      </c>
      <c r="E672">
        <v>43</v>
      </c>
      <c r="G672">
        <v>9</v>
      </c>
      <c r="H672">
        <v>2021</v>
      </c>
      <c r="L672">
        <v>91</v>
      </c>
      <c r="M672">
        <v>2.5</v>
      </c>
      <c r="O672">
        <v>69.78</v>
      </c>
      <c r="P672">
        <v>43.65</v>
      </c>
      <c r="Q672">
        <v>28</v>
      </c>
      <c r="R672">
        <f t="shared" si="17"/>
        <v>503.95968322534196</v>
      </c>
      <c r="S672">
        <v>123.71800059882</v>
      </c>
      <c r="T672">
        <v>4.5156717812152403</v>
      </c>
    </row>
    <row r="673" spans="1:20" x14ac:dyDescent="0.25">
      <c r="A673">
        <v>672</v>
      </c>
      <c r="B673" t="s">
        <v>370</v>
      </c>
      <c r="D673" t="s">
        <v>371</v>
      </c>
      <c r="E673">
        <v>44</v>
      </c>
      <c r="G673">
        <v>9</v>
      </c>
      <c r="H673">
        <v>2021</v>
      </c>
      <c r="L673">
        <v>92</v>
      </c>
      <c r="M673">
        <v>2.5</v>
      </c>
      <c r="O673">
        <v>69.77</v>
      </c>
      <c r="P673">
        <v>44.19</v>
      </c>
      <c r="Q673">
        <v>20</v>
      </c>
      <c r="R673">
        <f t="shared" si="17"/>
        <v>359.97120230381569</v>
      </c>
      <c r="S673">
        <v>125.603765181062</v>
      </c>
      <c r="T673">
        <v>4.4957277751535996</v>
      </c>
    </row>
    <row r="674" spans="1:20" x14ac:dyDescent="0.25">
      <c r="A674">
        <v>673</v>
      </c>
      <c r="B674" t="s">
        <v>370</v>
      </c>
      <c r="D674" t="s">
        <v>371</v>
      </c>
      <c r="E674">
        <v>45</v>
      </c>
      <c r="G674">
        <v>9</v>
      </c>
      <c r="H674">
        <v>2021</v>
      </c>
      <c r="L674">
        <v>85</v>
      </c>
      <c r="M674">
        <v>2.5</v>
      </c>
      <c r="O674">
        <v>69.81</v>
      </c>
      <c r="P674">
        <v>44.54</v>
      </c>
      <c r="Q674">
        <v>28</v>
      </c>
      <c r="R674">
        <f t="shared" si="17"/>
        <v>503.95968322534196</v>
      </c>
      <c r="S674">
        <v>133.59709910959199</v>
      </c>
      <c r="T674">
        <v>4.3986154116640099</v>
      </c>
    </row>
    <row r="675" spans="1:20" x14ac:dyDescent="0.25">
      <c r="A675">
        <v>674</v>
      </c>
      <c r="B675" t="s">
        <v>370</v>
      </c>
      <c r="D675" t="s">
        <v>371</v>
      </c>
      <c r="E675">
        <v>46</v>
      </c>
      <c r="G675">
        <v>9</v>
      </c>
      <c r="H675">
        <v>2021</v>
      </c>
      <c r="L675">
        <v>96</v>
      </c>
      <c r="M675">
        <v>2.5</v>
      </c>
      <c r="O675">
        <v>69.989999999999995</v>
      </c>
      <c r="P675">
        <v>44.53</v>
      </c>
      <c r="Q675">
        <v>36</v>
      </c>
      <c r="R675">
        <f t="shared" si="17"/>
        <v>647.94816414686829</v>
      </c>
      <c r="S675">
        <v>152.57710797430701</v>
      </c>
      <c r="T675">
        <v>4.3986154116640099</v>
      </c>
    </row>
    <row r="676" spans="1:20" x14ac:dyDescent="0.25">
      <c r="A676">
        <v>675</v>
      </c>
      <c r="B676" t="s">
        <v>370</v>
      </c>
      <c r="D676" t="s">
        <v>371</v>
      </c>
      <c r="E676">
        <v>47</v>
      </c>
      <c r="G676">
        <v>9</v>
      </c>
      <c r="H676">
        <v>2021</v>
      </c>
      <c r="L676">
        <v>105</v>
      </c>
      <c r="M676">
        <v>2.5</v>
      </c>
      <c r="O676">
        <v>69.91</v>
      </c>
      <c r="P676">
        <v>44.09</v>
      </c>
      <c r="Q676">
        <v>0</v>
      </c>
      <c r="R676">
        <f t="shared" si="17"/>
        <v>0</v>
      </c>
      <c r="S676">
        <v>140.07176358705101</v>
      </c>
      <c r="T676">
        <v>4.4346762461501399</v>
      </c>
    </row>
    <row r="677" spans="1:20" x14ac:dyDescent="0.25">
      <c r="A677">
        <v>676</v>
      </c>
      <c r="B677" t="s">
        <v>370</v>
      </c>
      <c r="D677" t="s">
        <v>371</v>
      </c>
      <c r="E677">
        <v>48</v>
      </c>
      <c r="G677">
        <v>9</v>
      </c>
      <c r="H677">
        <v>2021</v>
      </c>
      <c r="L677">
        <v>96</v>
      </c>
      <c r="M677">
        <v>2.5</v>
      </c>
      <c r="O677">
        <v>69.97</v>
      </c>
      <c r="P677">
        <v>43.53</v>
      </c>
      <c r="Q677">
        <v>32</v>
      </c>
      <c r="R677">
        <f t="shared" si="17"/>
        <v>575.9539236861051</v>
      </c>
      <c r="S677">
        <v>144.67231975906401</v>
      </c>
      <c r="T677">
        <v>4.4159982492285899</v>
      </c>
    </row>
    <row r="678" spans="1:20" x14ac:dyDescent="0.25">
      <c r="A678">
        <v>677</v>
      </c>
      <c r="B678" t="s">
        <v>370</v>
      </c>
      <c r="D678" t="s">
        <v>371</v>
      </c>
      <c r="E678">
        <v>49</v>
      </c>
      <c r="G678">
        <v>9</v>
      </c>
      <c r="H678">
        <v>2021</v>
      </c>
      <c r="L678">
        <v>130</v>
      </c>
      <c r="M678">
        <v>2.5</v>
      </c>
      <c r="O678">
        <v>68.8</v>
      </c>
      <c r="P678">
        <v>38.6</v>
      </c>
      <c r="Q678">
        <v>60</v>
      </c>
      <c r="R678">
        <f t="shared" si="17"/>
        <v>1079.913606911447</v>
      </c>
      <c r="S678">
        <v>34.456751651878498</v>
      </c>
      <c r="T678">
        <v>4.9724476973857099</v>
      </c>
    </row>
    <row r="679" spans="1:20" x14ac:dyDescent="0.25">
      <c r="A679">
        <v>678</v>
      </c>
      <c r="B679" t="s">
        <v>370</v>
      </c>
      <c r="D679" t="s">
        <v>371</v>
      </c>
      <c r="E679">
        <v>50</v>
      </c>
      <c r="G679">
        <v>9</v>
      </c>
      <c r="H679">
        <v>2021</v>
      </c>
      <c r="L679">
        <v>63</v>
      </c>
      <c r="M679">
        <v>2.5</v>
      </c>
      <c r="O679">
        <v>69.09</v>
      </c>
      <c r="P679">
        <v>43.65</v>
      </c>
      <c r="Q679">
        <v>72</v>
      </c>
      <c r="R679">
        <f t="shared" si="17"/>
        <v>1295.8963282937366</v>
      </c>
      <c r="S679">
        <v>47.3145455861237</v>
      </c>
      <c r="T679">
        <v>4.9992682447734804</v>
      </c>
    </row>
    <row r="680" spans="1:20" x14ac:dyDescent="0.25">
      <c r="A680">
        <v>679</v>
      </c>
      <c r="B680" t="s">
        <v>370</v>
      </c>
      <c r="D680" t="s">
        <v>371</v>
      </c>
      <c r="E680">
        <v>51</v>
      </c>
      <c r="G680">
        <v>9</v>
      </c>
      <c r="H680">
        <v>2021</v>
      </c>
      <c r="L680">
        <v>61</v>
      </c>
      <c r="M680">
        <v>2.5</v>
      </c>
      <c r="O680">
        <v>69.02</v>
      </c>
      <c r="P680">
        <v>44.08</v>
      </c>
      <c r="Q680">
        <v>64</v>
      </c>
      <c r="R680">
        <f t="shared" si="17"/>
        <v>1151.9078473722102</v>
      </c>
      <c r="S680">
        <v>45.8552951873423</v>
      </c>
      <c r="T680">
        <v>5.0014223231377501</v>
      </c>
    </row>
    <row r="681" spans="1:20" x14ac:dyDescent="0.25">
      <c r="A681">
        <v>680</v>
      </c>
      <c r="B681" t="s">
        <v>370</v>
      </c>
      <c r="D681" t="s">
        <v>371</v>
      </c>
      <c r="E681">
        <v>52</v>
      </c>
      <c r="G681">
        <v>9</v>
      </c>
      <c r="H681">
        <v>2021</v>
      </c>
      <c r="L681">
        <v>62</v>
      </c>
      <c r="M681">
        <v>2.5</v>
      </c>
      <c r="O681">
        <v>68.94</v>
      </c>
      <c r="P681">
        <v>44.6</v>
      </c>
      <c r="Q681">
        <v>220</v>
      </c>
      <c r="R681">
        <f t="shared" si="17"/>
        <v>3959.683225341973</v>
      </c>
      <c r="S681">
        <v>42.941305785912299</v>
      </c>
      <c r="T681">
        <v>5.4957372744263298</v>
      </c>
    </row>
    <row r="682" spans="1:20" x14ac:dyDescent="0.25">
      <c r="A682">
        <v>681</v>
      </c>
      <c r="B682" t="s">
        <v>370</v>
      </c>
      <c r="D682" t="s">
        <v>371</v>
      </c>
      <c r="E682">
        <v>53</v>
      </c>
      <c r="G682">
        <v>9</v>
      </c>
      <c r="H682">
        <v>2021</v>
      </c>
      <c r="L682">
        <v>63</v>
      </c>
      <c r="M682">
        <v>2.5</v>
      </c>
      <c r="O682">
        <v>69.040000000000006</v>
      </c>
      <c r="P682">
        <v>45</v>
      </c>
      <c r="Q682">
        <v>184</v>
      </c>
      <c r="R682">
        <f t="shared" si="17"/>
        <v>3311.7350611951047</v>
      </c>
      <c r="S682">
        <v>54.231558708383098</v>
      </c>
      <c r="T682">
        <v>4.93073856862084</v>
      </c>
    </row>
    <row r="683" spans="1:20" x14ac:dyDescent="0.25">
      <c r="A683">
        <v>682</v>
      </c>
      <c r="B683" t="s">
        <v>370</v>
      </c>
      <c r="D683" t="s">
        <v>371</v>
      </c>
      <c r="E683">
        <v>54</v>
      </c>
      <c r="G683">
        <v>9</v>
      </c>
      <c r="H683">
        <v>2021</v>
      </c>
      <c r="L683">
        <v>59</v>
      </c>
      <c r="M683">
        <v>2.5</v>
      </c>
      <c r="O683">
        <v>69.150000000000006</v>
      </c>
      <c r="P683">
        <v>44.54</v>
      </c>
      <c r="Q683">
        <v>208</v>
      </c>
      <c r="R683">
        <f t="shared" si="17"/>
        <v>3743.7005039596834</v>
      </c>
      <c r="S683">
        <v>66.275726414041401</v>
      </c>
      <c r="T683">
        <v>4.9660804458793004</v>
      </c>
    </row>
    <row r="684" spans="1:20" x14ac:dyDescent="0.25">
      <c r="A684">
        <v>683</v>
      </c>
      <c r="B684" t="s">
        <v>370</v>
      </c>
      <c r="D684" t="s">
        <v>371</v>
      </c>
      <c r="E684">
        <v>55</v>
      </c>
      <c r="G684">
        <v>9</v>
      </c>
      <c r="H684">
        <v>2021</v>
      </c>
      <c r="L684">
        <v>59</v>
      </c>
      <c r="M684">
        <v>2.5</v>
      </c>
      <c r="O684">
        <v>69.19</v>
      </c>
      <c r="P684">
        <v>44.04</v>
      </c>
      <c r="Q684">
        <v>488</v>
      </c>
      <c r="R684">
        <f t="shared" si="17"/>
        <v>8783.2973362131033</v>
      </c>
      <c r="S684">
        <v>62.139311215324902</v>
      </c>
      <c r="T684">
        <v>5.0014223231377501</v>
      </c>
    </row>
    <row r="685" spans="1:20" x14ac:dyDescent="0.25">
      <c r="A685">
        <v>684</v>
      </c>
      <c r="B685" t="s">
        <v>370</v>
      </c>
      <c r="D685" t="s">
        <v>371</v>
      </c>
      <c r="E685">
        <v>56</v>
      </c>
      <c r="G685">
        <v>9</v>
      </c>
      <c r="H685">
        <v>2021</v>
      </c>
      <c r="L685">
        <v>64</v>
      </c>
      <c r="M685">
        <v>2.5</v>
      </c>
      <c r="O685">
        <v>69.349999999999994</v>
      </c>
      <c r="P685">
        <v>44.08</v>
      </c>
      <c r="Q685">
        <v>72</v>
      </c>
      <c r="R685">
        <f t="shared" si="17"/>
        <v>1295.8963282937366</v>
      </c>
      <c r="S685">
        <v>79.430292212142305</v>
      </c>
      <c r="T685">
        <v>4.6178308331605198</v>
      </c>
    </row>
    <row r="686" spans="1:20" x14ac:dyDescent="0.25">
      <c r="A686">
        <v>685</v>
      </c>
      <c r="B686" t="s">
        <v>370</v>
      </c>
      <c r="D686" t="s">
        <v>371</v>
      </c>
      <c r="E686">
        <v>57</v>
      </c>
      <c r="G686">
        <v>9</v>
      </c>
      <c r="H686">
        <v>2021</v>
      </c>
      <c r="L686">
        <v>69</v>
      </c>
      <c r="M686">
        <v>2.5</v>
      </c>
      <c r="O686">
        <v>69.31</v>
      </c>
      <c r="P686">
        <v>44.6</v>
      </c>
      <c r="Q686">
        <v>44</v>
      </c>
      <c r="R686">
        <f t="shared" si="17"/>
        <v>791.93664506839457</v>
      </c>
      <c r="S686">
        <v>83.928473882473995</v>
      </c>
      <c r="T686">
        <v>4.5261602781570902</v>
      </c>
    </row>
    <row r="687" spans="1:20" x14ac:dyDescent="0.25">
      <c r="A687">
        <v>686</v>
      </c>
      <c r="B687" t="s">
        <v>370</v>
      </c>
      <c r="D687" t="s">
        <v>371</v>
      </c>
      <c r="E687">
        <v>58</v>
      </c>
      <c r="G687">
        <v>9</v>
      </c>
      <c r="H687">
        <v>2021</v>
      </c>
      <c r="L687">
        <v>81</v>
      </c>
      <c r="M687">
        <v>2.5</v>
      </c>
      <c r="O687">
        <v>69.48</v>
      </c>
      <c r="P687">
        <v>44.56</v>
      </c>
      <c r="Q687">
        <v>84</v>
      </c>
      <c r="R687">
        <f t="shared" si="17"/>
        <v>1511.8790496760259</v>
      </c>
      <c r="S687">
        <v>99.895534181696704</v>
      </c>
      <c r="T687">
        <v>4.4836453226593997</v>
      </c>
    </row>
    <row r="688" spans="1:20" x14ac:dyDescent="0.25">
      <c r="A688">
        <v>687</v>
      </c>
      <c r="B688" t="s">
        <v>370</v>
      </c>
      <c r="D688" t="s">
        <v>371</v>
      </c>
      <c r="E688">
        <v>59</v>
      </c>
      <c r="G688">
        <v>9</v>
      </c>
      <c r="H688">
        <v>2021</v>
      </c>
      <c r="L688">
        <v>87</v>
      </c>
      <c r="M688">
        <v>2.5</v>
      </c>
      <c r="O688">
        <v>69.650000000000006</v>
      </c>
      <c r="P688">
        <v>44.56</v>
      </c>
      <c r="Q688">
        <v>28</v>
      </c>
      <c r="R688">
        <f t="shared" si="17"/>
        <v>503.95968322534196</v>
      </c>
      <c r="S688">
        <v>117.17886714756401</v>
      </c>
      <c r="T688">
        <v>4.4411303671617004</v>
      </c>
    </row>
    <row r="689" spans="1:20" x14ac:dyDescent="0.25">
      <c r="A689">
        <v>688</v>
      </c>
      <c r="B689" t="s">
        <v>370</v>
      </c>
      <c r="D689" t="s">
        <v>371</v>
      </c>
      <c r="E689">
        <v>60</v>
      </c>
      <c r="G689">
        <v>9</v>
      </c>
      <c r="H689">
        <v>2021</v>
      </c>
      <c r="L689">
        <v>82</v>
      </c>
      <c r="M689">
        <v>2.5</v>
      </c>
      <c r="O689">
        <v>69.8</v>
      </c>
      <c r="P689">
        <v>45.01</v>
      </c>
      <c r="Q689">
        <v>12</v>
      </c>
      <c r="R689">
        <f t="shared" si="17"/>
        <v>215.98272138228941</v>
      </c>
      <c r="S689">
        <v>138.732444569742</v>
      </c>
      <c r="T689">
        <v>4.3698888095635704</v>
      </c>
    </row>
    <row r="690" spans="1:20" x14ac:dyDescent="0.25">
      <c r="A690">
        <v>689</v>
      </c>
      <c r="B690" t="s">
        <v>370</v>
      </c>
      <c r="D690" t="s">
        <v>371</v>
      </c>
      <c r="E690">
        <v>61</v>
      </c>
      <c r="G690">
        <v>9</v>
      </c>
      <c r="H690">
        <v>2021</v>
      </c>
      <c r="L690">
        <v>50</v>
      </c>
      <c r="M690">
        <v>2.5</v>
      </c>
      <c r="O690">
        <v>69.61</v>
      </c>
      <c r="P690">
        <v>45.03</v>
      </c>
      <c r="Q690">
        <v>908</v>
      </c>
      <c r="R690">
        <f t="shared" si="17"/>
        <v>16342.692584593233</v>
      </c>
      <c r="S690">
        <v>117.622625026452</v>
      </c>
      <c r="T690">
        <v>4.3698888095635704</v>
      </c>
    </row>
    <row r="691" spans="1:20" x14ac:dyDescent="0.25">
      <c r="A691">
        <v>690</v>
      </c>
      <c r="B691" t="s">
        <v>370</v>
      </c>
      <c r="D691" t="s">
        <v>371</v>
      </c>
      <c r="E691">
        <v>62</v>
      </c>
      <c r="G691">
        <v>9</v>
      </c>
      <c r="H691">
        <v>2021</v>
      </c>
      <c r="L691">
        <v>90</v>
      </c>
      <c r="M691">
        <v>2.5</v>
      </c>
      <c r="O691">
        <v>69.64</v>
      </c>
      <c r="P691">
        <v>45.58</v>
      </c>
      <c r="Q691">
        <v>32</v>
      </c>
      <c r="R691">
        <f t="shared" si="17"/>
        <v>575.9539236861051</v>
      </c>
      <c r="S691">
        <v>113.69238124280299</v>
      </c>
      <c r="T691">
        <v>4.3425670608093201</v>
      </c>
    </row>
    <row r="692" spans="1:20" x14ac:dyDescent="0.25">
      <c r="A692">
        <v>691</v>
      </c>
      <c r="B692" t="s">
        <v>370</v>
      </c>
      <c r="D692" t="s">
        <v>371</v>
      </c>
      <c r="E692">
        <v>63</v>
      </c>
      <c r="G692">
        <v>9</v>
      </c>
      <c r="H692">
        <v>2021</v>
      </c>
      <c r="L692">
        <v>75</v>
      </c>
      <c r="M692">
        <v>2.5</v>
      </c>
      <c r="O692">
        <v>69.569999999999993</v>
      </c>
      <c r="P692">
        <v>45.2</v>
      </c>
      <c r="Q692">
        <v>32</v>
      </c>
      <c r="R692">
        <f t="shared" si="17"/>
        <v>575.9539236861051</v>
      </c>
      <c r="S692">
        <v>113.49384887826901</v>
      </c>
      <c r="T692">
        <v>4.4177082046283402</v>
      </c>
    </row>
    <row r="693" spans="1:20" x14ac:dyDescent="0.25">
      <c r="A693">
        <v>692</v>
      </c>
      <c r="B693" t="s">
        <v>370</v>
      </c>
      <c r="D693" t="s">
        <v>371</v>
      </c>
      <c r="E693">
        <v>64</v>
      </c>
      <c r="G693">
        <v>9</v>
      </c>
      <c r="H693">
        <v>2021</v>
      </c>
      <c r="L693">
        <v>69</v>
      </c>
      <c r="M693">
        <v>2.5</v>
      </c>
      <c r="O693">
        <v>69.42</v>
      </c>
      <c r="P693">
        <v>45.58</v>
      </c>
      <c r="Q693">
        <v>12</v>
      </c>
      <c r="R693">
        <f t="shared" si="17"/>
        <v>215.98272138228941</v>
      </c>
      <c r="S693">
        <v>97.873315113691305</v>
      </c>
      <c r="T693">
        <v>4.4262392321050701</v>
      </c>
    </row>
    <row r="694" spans="1:20" x14ac:dyDescent="0.25">
      <c r="A694">
        <v>693</v>
      </c>
      <c r="B694" t="s">
        <v>370</v>
      </c>
      <c r="D694" t="s">
        <v>371</v>
      </c>
      <c r="E694">
        <v>65</v>
      </c>
      <c r="G694">
        <v>9</v>
      </c>
      <c r="H694">
        <v>2021</v>
      </c>
      <c r="L694">
        <v>74</v>
      </c>
      <c r="M694">
        <v>2.5</v>
      </c>
      <c r="O694">
        <v>69.44</v>
      </c>
      <c r="P694">
        <v>45.02</v>
      </c>
      <c r="Q694">
        <v>16</v>
      </c>
      <c r="R694">
        <f t="shared" si="17"/>
        <v>287.97696184305255</v>
      </c>
      <c r="S694">
        <v>98.715508041572207</v>
      </c>
      <c r="T694">
        <v>4.4091771771516202</v>
      </c>
    </row>
    <row r="695" spans="1:20" x14ac:dyDescent="0.25">
      <c r="A695">
        <v>694</v>
      </c>
      <c r="B695" t="s">
        <v>370</v>
      </c>
      <c r="D695" t="s">
        <v>371</v>
      </c>
      <c r="E695">
        <v>66</v>
      </c>
      <c r="G695">
        <v>9</v>
      </c>
      <c r="H695">
        <v>2021</v>
      </c>
      <c r="L695">
        <v>102</v>
      </c>
      <c r="M695">
        <v>2.5</v>
      </c>
      <c r="O695">
        <v>70.12</v>
      </c>
      <c r="P695">
        <v>43.94</v>
      </c>
      <c r="Q695">
        <v>4</v>
      </c>
      <c r="R695">
        <f t="shared" si="17"/>
        <v>71.994240460763137</v>
      </c>
      <c r="S695">
        <v>162.34850629488901</v>
      </c>
      <c r="T695">
        <v>4.3720505895560002</v>
      </c>
    </row>
    <row r="696" spans="1:20" x14ac:dyDescent="0.25">
      <c r="A696">
        <v>695</v>
      </c>
      <c r="B696" t="s">
        <v>370</v>
      </c>
      <c r="D696" t="s">
        <v>371</v>
      </c>
      <c r="E696">
        <v>67</v>
      </c>
      <c r="G696">
        <v>9</v>
      </c>
      <c r="H696">
        <v>2021</v>
      </c>
      <c r="L696">
        <v>113</v>
      </c>
      <c r="M696">
        <v>2.5</v>
      </c>
      <c r="O696">
        <v>70.180000000000007</v>
      </c>
      <c r="P696">
        <v>44.5</v>
      </c>
      <c r="Q696">
        <v>68</v>
      </c>
      <c r="R696">
        <f t="shared" si="17"/>
        <v>1223.9020878329734</v>
      </c>
      <c r="S696">
        <v>172.690547325621</v>
      </c>
      <c r="T696">
        <v>4.3561004561663301</v>
      </c>
    </row>
    <row r="697" spans="1:20" x14ac:dyDescent="0.25">
      <c r="A697">
        <v>696</v>
      </c>
      <c r="B697" t="s">
        <v>370</v>
      </c>
      <c r="D697" t="s">
        <v>371</v>
      </c>
      <c r="E697">
        <v>68</v>
      </c>
      <c r="G697">
        <v>9</v>
      </c>
      <c r="H697">
        <v>2021</v>
      </c>
      <c r="L697">
        <v>86</v>
      </c>
      <c r="M697">
        <v>2.5</v>
      </c>
      <c r="O697">
        <v>70.27</v>
      </c>
      <c r="P697">
        <v>44.83</v>
      </c>
      <c r="Q697">
        <v>52</v>
      </c>
      <c r="R697">
        <f t="shared" si="17"/>
        <v>935.92512598992084</v>
      </c>
      <c r="S697">
        <v>170.89782927061799</v>
      </c>
      <c r="T697">
        <v>4.2416448597846701</v>
      </c>
    </row>
    <row r="698" spans="1:20" x14ac:dyDescent="0.25">
      <c r="A698">
        <v>697</v>
      </c>
      <c r="B698" t="s">
        <v>370</v>
      </c>
      <c r="D698" t="s">
        <v>371</v>
      </c>
      <c r="E698">
        <v>69</v>
      </c>
      <c r="G698">
        <v>9</v>
      </c>
      <c r="H698">
        <v>2021</v>
      </c>
      <c r="L698">
        <v>78</v>
      </c>
      <c r="M698">
        <v>2.5</v>
      </c>
      <c r="O698">
        <v>70.180000000000007</v>
      </c>
      <c r="P698">
        <v>45.13</v>
      </c>
      <c r="Q698">
        <v>32</v>
      </c>
      <c r="R698">
        <f t="shared" si="17"/>
        <v>575.9539236861051</v>
      </c>
      <c r="S698">
        <v>155.950931115781</v>
      </c>
      <c r="T698">
        <v>4.29131207438747</v>
      </c>
    </row>
    <row r="699" spans="1:20" x14ac:dyDescent="0.25">
      <c r="A699">
        <v>698</v>
      </c>
      <c r="B699" t="s">
        <v>370</v>
      </c>
      <c r="D699" t="s">
        <v>371</v>
      </c>
      <c r="E699">
        <v>70</v>
      </c>
      <c r="G699">
        <v>9</v>
      </c>
      <c r="H699">
        <v>2021</v>
      </c>
      <c r="L699">
        <v>103</v>
      </c>
      <c r="M699">
        <v>2.5</v>
      </c>
      <c r="O699">
        <v>70.45</v>
      </c>
      <c r="P699">
        <v>45.32</v>
      </c>
      <c r="Q699">
        <v>44</v>
      </c>
      <c r="R699">
        <f t="shared" si="17"/>
        <v>791.93664506839457</v>
      </c>
      <c r="S699">
        <v>168.629737796694</v>
      </c>
      <c r="T699">
        <v>3.9455996882875999</v>
      </c>
    </row>
    <row r="700" spans="1:20" x14ac:dyDescent="0.25">
      <c r="A700">
        <v>699</v>
      </c>
      <c r="B700" t="s">
        <v>370</v>
      </c>
      <c r="D700" t="s">
        <v>371</v>
      </c>
      <c r="E700">
        <v>71</v>
      </c>
      <c r="G700">
        <v>9</v>
      </c>
      <c r="H700">
        <v>2021</v>
      </c>
      <c r="L700">
        <v>90</v>
      </c>
      <c r="M700">
        <v>2.5</v>
      </c>
      <c r="O700">
        <v>70.44</v>
      </c>
      <c r="P700">
        <v>46.28</v>
      </c>
      <c r="Q700">
        <v>28</v>
      </c>
      <c r="R700">
        <f t="shared" si="17"/>
        <v>503.95968322534196</v>
      </c>
      <c r="S700">
        <v>142.605420934162</v>
      </c>
      <c r="T700">
        <v>3.68237233582891</v>
      </c>
    </row>
    <row r="701" spans="1:20" x14ac:dyDescent="0.25">
      <c r="A701">
        <v>700</v>
      </c>
      <c r="B701" t="s">
        <v>370</v>
      </c>
      <c r="D701" t="s">
        <v>371</v>
      </c>
      <c r="E701">
        <v>72</v>
      </c>
      <c r="G701">
        <v>9</v>
      </c>
      <c r="H701">
        <v>2021</v>
      </c>
      <c r="L701">
        <v>78</v>
      </c>
      <c r="M701">
        <v>2.5</v>
      </c>
      <c r="O701">
        <v>70.27</v>
      </c>
      <c r="P701">
        <v>45.86</v>
      </c>
      <c r="Q701">
        <v>4</v>
      </c>
      <c r="R701">
        <f t="shared" si="17"/>
        <v>71.994240460763137</v>
      </c>
      <c r="S701">
        <v>140.26189722460001</v>
      </c>
      <c r="T701">
        <v>3.9199385858799598</v>
      </c>
    </row>
    <row r="702" spans="1:20" x14ac:dyDescent="0.25">
      <c r="A702">
        <v>701</v>
      </c>
      <c r="B702" t="s">
        <v>370</v>
      </c>
      <c r="D702" t="s">
        <v>371</v>
      </c>
      <c r="E702">
        <v>73</v>
      </c>
      <c r="G702">
        <v>9</v>
      </c>
      <c r="H702">
        <v>2021</v>
      </c>
      <c r="L702">
        <v>93</v>
      </c>
      <c r="M702">
        <v>2.5</v>
      </c>
      <c r="O702">
        <v>70.06</v>
      </c>
      <c r="P702">
        <v>45.76</v>
      </c>
      <c r="Q702">
        <v>20</v>
      </c>
      <c r="R702">
        <f t="shared" si="17"/>
        <v>359.97120230381569</v>
      </c>
      <c r="S702">
        <v>128.75599341181501</v>
      </c>
      <c r="T702">
        <v>4.117178040133</v>
      </c>
    </row>
    <row r="703" spans="1:20" x14ac:dyDescent="0.25">
      <c r="A703">
        <v>702</v>
      </c>
      <c r="B703" t="s">
        <v>370</v>
      </c>
      <c r="D703" t="s">
        <v>371</v>
      </c>
      <c r="E703">
        <v>74</v>
      </c>
      <c r="G703">
        <v>9</v>
      </c>
      <c r="H703">
        <v>2021</v>
      </c>
      <c r="L703">
        <v>91</v>
      </c>
      <c r="M703">
        <v>2.5</v>
      </c>
      <c r="O703">
        <v>69.95</v>
      </c>
      <c r="P703">
        <v>45.17</v>
      </c>
      <c r="Q703">
        <v>108</v>
      </c>
      <c r="R703">
        <f t="shared" si="17"/>
        <v>1943.8444924406049</v>
      </c>
      <c r="S703">
        <v>141.94297736279901</v>
      </c>
      <c r="T703">
        <v>4.3306004419755197</v>
      </c>
    </row>
    <row r="704" spans="1:20" x14ac:dyDescent="0.25">
      <c r="A704">
        <v>703</v>
      </c>
      <c r="B704" t="s">
        <v>370</v>
      </c>
      <c r="D704" t="s">
        <v>371</v>
      </c>
      <c r="E704">
        <v>75</v>
      </c>
      <c r="G704">
        <v>9</v>
      </c>
      <c r="H704">
        <v>2021</v>
      </c>
      <c r="L704">
        <v>81</v>
      </c>
      <c r="M704">
        <v>2.5</v>
      </c>
      <c r="O704">
        <v>69.89</v>
      </c>
      <c r="P704">
        <v>45.63</v>
      </c>
      <c r="Q704">
        <v>44</v>
      </c>
      <c r="R704">
        <f t="shared" si="17"/>
        <v>791.93664506839457</v>
      </c>
      <c r="S704">
        <v>123.248272136732</v>
      </c>
      <c r="T704">
        <v>4.2230421132825899</v>
      </c>
    </row>
    <row r="705" spans="1:20" x14ac:dyDescent="0.25">
      <c r="A705">
        <v>704</v>
      </c>
      <c r="B705" t="s">
        <v>370</v>
      </c>
      <c r="D705" t="s">
        <v>371</v>
      </c>
      <c r="E705">
        <v>76</v>
      </c>
      <c r="G705">
        <v>9</v>
      </c>
      <c r="H705">
        <v>2021</v>
      </c>
      <c r="L705">
        <v>88</v>
      </c>
      <c r="M705">
        <v>2.5</v>
      </c>
      <c r="O705">
        <v>69.790000000000006</v>
      </c>
      <c r="P705">
        <v>45.99</v>
      </c>
      <c r="Q705">
        <v>0</v>
      </c>
      <c r="R705">
        <f t="shared" si="17"/>
        <v>0</v>
      </c>
      <c r="S705">
        <v>105.952112448413</v>
      </c>
      <c r="T705">
        <v>4.3152453120550698</v>
      </c>
    </row>
    <row r="706" spans="1:20" x14ac:dyDescent="0.25">
      <c r="A706">
        <v>705</v>
      </c>
      <c r="B706" t="s">
        <v>370</v>
      </c>
      <c r="D706" t="s">
        <v>371</v>
      </c>
      <c r="E706">
        <v>77</v>
      </c>
      <c r="G706">
        <v>9</v>
      </c>
      <c r="H706">
        <v>2021</v>
      </c>
      <c r="L706">
        <v>80</v>
      </c>
      <c r="M706">
        <v>2.5</v>
      </c>
      <c r="O706">
        <v>69.72</v>
      </c>
      <c r="P706">
        <v>46.54</v>
      </c>
      <c r="Q706">
        <v>148</v>
      </c>
      <c r="R706">
        <f t="shared" ref="R706:R769" si="18">Q706/((M706*1852*12)/1000000)</f>
        <v>2663.7868970482364</v>
      </c>
      <c r="S706">
        <v>83.537909675746306</v>
      </c>
      <c r="T706">
        <v>4.3008152687933299</v>
      </c>
    </row>
    <row r="707" spans="1:20" x14ac:dyDescent="0.25">
      <c r="A707">
        <v>706</v>
      </c>
      <c r="B707" t="s">
        <v>370</v>
      </c>
      <c r="D707" t="s">
        <v>371</v>
      </c>
      <c r="E707">
        <v>78</v>
      </c>
      <c r="G707">
        <v>9</v>
      </c>
      <c r="H707">
        <v>2021</v>
      </c>
      <c r="L707">
        <v>70</v>
      </c>
      <c r="M707">
        <v>2.5</v>
      </c>
      <c r="O707">
        <v>69.59</v>
      </c>
      <c r="P707">
        <v>46.12</v>
      </c>
      <c r="Q707">
        <v>12</v>
      </c>
      <c r="R707">
        <f t="shared" si="18"/>
        <v>215.98272138228941</v>
      </c>
      <c r="S707">
        <v>92.148066704916204</v>
      </c>
      <c r="T707">
        <v>4.4533809967107603</v>
      </c>
    </row>
    <row r="708" spans="1:20" x14ac:dyDescent="0.25">
      <c r="A708">
        <v>707</v>
      </c>
      <c r="B708" t="s">
        <v>370</v>
      </c>
      <c r="D708" t="s">
        <v>371</v>
      </c>
      <c r="E708">
        <v>79</v>
      </c>
      <c r="G708">
        <v>9</v>
      </c>
      <c r="H708">
        <v>2021</v>
      </c>
      <c r="L708">
        <v>59</v>
      </c>
      <c r="M708">
        <v>2.5</v>
      </c>
      <c r="O708">
        <v>69.540000000000006</v>
      </c>
      <c r="P708">
        <v>46.51</v>
      </c>
      <c r="Q708">
        <v>0</v>
      </c>
      <c r="R708">
        <f t="shared" si="18"/>
        <v>0</v>
      </c>
      <c r="S708">
        <v>76.022851482306606</v>
      </c>
      <c r="T708">
        <v>4.4741140020061696</v>
      </c>
    </row>
    <row r="709" spans="1:20" x14ac:dyDescent="0.25">
      <c r="A709">
        <v>708</v>
      </c>
      <c r="B709" t="s">
        <v>370</v>
      </c>
      <c r="D709" t="s">
        <v>371</v>
      </c>
      <c r="E709">
        <v>80</v>
      </c>
      <c r="G709">
        <v>9</v>
      </c>
      <c r="H709">
        <v>2021</v>
      </c>
      <c r="L709">
        <v>63</v>
      </c>
      <c r="M709">
        <v>2.5</v>
      </c>
      <c r="O709">
        <v>69.38</v>
      </c>
      <c r="P709">
        <v>46.05</v>
      </c>
      <c r="Q709">
        <v>4</v>
      </c>
      <c r="R709">
        <f t="shared" si="18"/>
        <v>71.994240460763137</v>
      </c>
      <c r="S709">
        <v>88.952603586097098</v>
      </c>
      <c r="T709">
        <v>4.5972993177602799</v>
      </c>
    </row>
    <row r="710" spans="1:20" x14ac:dyDescent="0.25">
      <c r="A710">
        <v>709</v>
      </c>
      <c r="B710" t="s">
        <v>370</v>
      </c>
      <c r="D710" t="s">
        <v>371</v>
      </c>
      <c r="E710">
        <v>81</v>
      </c>
      <c r="G710">
        <v>9</v>
      </c>
      <c r="H710">
        <v>2021</v>
      </c>
      <c r="L710">
        <v>60</v>
      </c>
      <c r="M710">
        <v>2.5</v>
      </c>
      <c r="O710">
        <v>69.290000000000006</v>
      </c>
      <c r="P710">
        <v>46.52</v>
      </c>
      <c r="Q710">
        <v>0</v>
      </c>
      <c r="R710">
        <f t="shared" si="18"/>
        <v>0</v>
      </c>
      <c r="S710">
        <v>69.362926620433996</v>
      </c>
      <c r="T710">
        <v>4.64741273521902</v>
      </c>
    </row>
    <row r="711" spans="1:20" x14ac:dyDescent="0.25">
      <c r="A711">
        <v>710</v>
      </c>
      <c r="B711" t="s">
        <v>370</v>
      </c>
      <c r="D711" t="s">
        <v>371</v>
      </c>
      <c r="E711">
        <v>82</v>
      </c>
      <c r="G711">
        <v>9</v>
      </c>
      <c r="H711">
        <v>2021</v>
      </c>
      <c r="L711">
        <v>71</v>
      </c>
      <c r="M711">
        <v>2.5</v>
      </c>
      <c r="O711">
        <v>69.239999999999995</v>
      </c>
      <c r="P711">
        <v>45.04</v>
      </c>
      <c r="Q711">
        <v>20</v>
      </c>
      <c r="R711">
        <f t="shared" si="18"/>
        <v>359.97120230381569</v>
      </c>
      <c r="S711">
        <v>76.511725445542496</v>
      </c>
      <c r="T711">
        <v>4.4484655447396699</v>
      </c>
    </row>
    <row r="712" spans="1:20" x14ac:dyDescent="0.25">
      <c r="A712">
        <v>711</v>
      </c>
      <c r="B712" t="s">
        <v>370</v>
      </c>
      <c r="D712" t="s">
        <v>371</v>
      </c>
      <c r="E712">
        <v>83</v>
      </c>
      <c r="G712">
        <v>9</v>
      </c>
      <c r="H712">
        <v>2021</v>
      </c>
      <c r="L712">
        <v>65</v>
      </c>
      <c r="M712">
        <v>2.5</v>
      </c>
      <c r="O712">
        <v>69.23</v>
      </c>
      <c r="P712">
        <v>45.58</v>
      </c>
      <c r="Q712">
        <v>32</v>
      </c>
      <c r="R712">
        <f t="shared" si="18"/>
        <v>575.9539236861051</v>
      </c>
      <c r="S712">
        <v>76.920797801139798</v>
      </c>
      <c r="T712">
        <v>4.5099114034008201</v>
      </c>
    </row>
    <row r="713" spans="1:20" x14ac:dyDescent="0.25">
      <c r="A713">
        <v>712</v>
      </c>
      <c r="B713" t="s">
        <v>370</v>
      </c>
      <c r="D713" t="s">
        <v>371</v>
      </c>
      <c r="E713">
        <v>84</v>
      </c>
      <c r="G713">
        <v>9</v>
      </c>
      <c r="H713">
        <v>2021</v>
      </c>
      <c r="L713">
        <v>72</v>
      </c>
      <c r="M713">
        <v>2.5</v>
      </c>
      <c r="O713">
        <v>68.959999999999994</v>
      </c>
      <c r="P713">
        <v>41.72</v>
      </c>
      <c r="Q713">
        <v>0</v>
      </c>
      <c r="R713">
        <f t="shared" si="18"/>
        <v>0</v>
      </c>
      <c r="S713">
        <v>70.893183132967806</v>
      </c>
      <c r="T713">
        <v>4.3074597685418796</v>
      </c>
    </row>
    <row r="714" spans="1:20" x14ac:dyDescent="0.25">
      <c r="A714">
        <v>713</v>
      </c>
      <c r="B714" t="s">
        <v>370</v>
      </c>
      <c r="D714" t="s">
        <v>371</v>
      </c>
      <c r="E714">
        <v>85</v>
      </c>
      <c r="G714">
        <v>9</v>
      </c>
      <c r="H714">
        <v>2021</v>
      </c>
      <c r="L714">
        <v>87</v>
      </c>
      <c r="M714">
        <v>2.5</v>
      </c>
      <c r="O714">
        <v>69.010000000000005</v>
      </c>
      <c r="P714">
        <v>41.32</v>
      </c>
      <c r="Q714">
        <v>40</v>
      </c>
      <c r="R714">
        <f t="shared" si="18"/>
        <v>719.94240460763137</v>
      </c>
      <c r="S714">
        <v>87.647676306785797</v>
      </c>
      <c r="T714">
        <v>3.9971641121299699</v>
      </c>
    </row>
    <row r="715" spans="1:20" x14ac:dyDescent="0.25">
      <c r="A715">
        <v>714</v>
      </c>
      <c r="B715" t="s">
        <v>370</v>
      </c>
      <c r="D715" t="s">
        <v>371</v>
      </c>
      <c r="E715">
        <v>86</v>
      </c>
      <c r="G715">
        <v>9</v>
      </c>
      <c r="H715">
        <v>2021</v>
      </c>
      <c r="L715">
        <v>93</v>
      </c>
      <c r="M715">
        <v>2.5</v>
      </c>
      <c r="O715">
        <v>69.16</v>
      </c>
      <c r="P715">
        <v>41.27</v>
      </c>
      <c r="Q715">
        <v>168</v>
      </c>
      <c r="R715">
        <f t="shared" si="18"/>
        <v>3023.7580993520519</v>
      </c>
      <c r="S715">
        <v>97.673325089591103</v>
      </c>
      <c r="T715">
        <v>3.9971641121299699</v>
      </c>
    </row>
    <row r="716" spans="1:20" x14ac:dyDescent="0.25">
      <c r="A716">
        <v>715</v>
      </c>
      <c r="B716" t="s">
        <v>370</v>
      </c>
      <c r="D716" t="s">
        <v>371</v>
      </c>
      <c r="E716">
        <v>87</v>
      </c>
      <c r="G716">
        <v>9</v>
      </c>
      <c r="H716">
        <v>2021</v>
      </c>
      <c r="L716">
        <v>85</v>
      </c>
      <c r="M716">
        <v>2.5</v>
      </c>
      <c r="O716">
        <v>69.14</v>
      </c>
      <c r="P716">
        <v>40.76</v>
      </c>
      <c r="Q716">
        <v>4</v>
      </c>
      <c r="R716">
        <f t="shared" si="18"/>
        <v>71.994240460763137</v>
      </c>
      <c r="S716">
        <v>113.98853695050499</v>
      </c>
      <c r="T716">
        <v>3.97608147039643</v>
      </c>
    </row>
    <row r="717" spans="1:20" x14ac:dyDescent="0.25">
      <c r="A717">
        <v>716</v>
      </c>
      <c r="B717" t="s">
        <v>370</v>
      </c>
      <c r="D717" t="s">
        <v>371</v>
      </c>
      <c r="E717">
        <v>88</v>
      </c>
      <c r="G717">
        <v>9</v>
      </c>
      <c r="H717">
        <v>2021</v>
      </c>
      <c r="L717">
        <v>90</v>
      </c>
      <c r="M717">
        <v>2.5</v>
      </c>
      <c r="O717">
        <v>69</v>
      </c>
      <c r="P717">
        <v>40.68</v>
      </c>
      <c r="Q717">
        <v>4</v>
      </c>
      <c r="R717">
        <f t="shared" si="18"/>
        <v>71.994240460763137</v>
      </c>
      <c r="S717">
        <v>99.427794474868406</v>
      </c>
      <c r="T717">
        <v>3.97608147039643</v>
      </c>
    </row>
    <row r="718" spans="1:20" x14ac:dyDescent="0.25">
      <c r="A718">
        <v>717</v>
      </c>
      <c r="B718" t="s">
        <v>370</v>
      </c>
      <c r="D718" t="s">
        <v>371</v>
      </c>
      <c r="E718">
        <v>89</v>
      </c>
      <c r="G718">
        <v>9</v>
      </c>
      <c r="H718">
        <v>2021</v>
      </c>
      <c r="L718">
        <v>87</v>
      </c>
      <c r="M718">
        <v>2.5</v>
      </c>
      <c r="O718">
        <v>68.94</v>
      </c>
      <c r="P718">
        <v>40.229999999999997</v>
      </c>
      <c r="Q718">
        <v>244</v>
      </c>
      <c r="R718">
        <f t="shared" si="18"/>
        <v>4391.6486681065517</v>
      </c>
      <c r="S718">
        <v>87.624594431755696</v>
      </c>
      <c r="T718">
        <v>4.1335079108143997</v>
      </c>
    </row>
    <row r="719" spans="1:20" x14ac:dyDescent="0.25">
      <c r="A719">
        <v>718</v>
      </c>
      <c r="B719" t="s">
        <v>370</v>
      </c>
      <c r="D719" t="s">
        <v>371</v>
      </c>
      <c r="E719">
        <v>90</v>
      </c>
      <c r="G719">
        <v>9</v>
      </c>
      <c r="H719">
        <v>2021</v>
      </c>
      <c r="L719">
        <v>85</v>
      </c>
      <c r="M719">
        <v>2.5</v>
      </c>
      <c r="O719">
        <v>68.63</v>
      </c>
      <c r="P719">
        <v>39.369999999999997</v>
      </c>
      <c r="Q719">
        <v>88</v>
      </c>
      <c r="R719">
        <f t="shared" si="18"/>
        <v>1583.8732901367891</v>
      </c>
      <c r="S719">
        <v>39.602343525748999</v>
      </c>
      <c r="T719">
        <v>4.4637208729121998</v>
      </c>
    </row>
    <row r="720" spans="1:20" x14ac:dyDescent="0.25">
      <c r="A720">
        <v>719</v>
      </c>
      <c r="B720" t="s">
        <v>370</v>
      </c>
      <c r="D720" t="s">
        <v>371</v>
      </c>
      <c r="E720">
        <v>91</v>
      </c>
      <c r="G720">
        <v>9</v>
      </c>
      <c r="H720">
        <v>2021</v>
      </c>
      <c r="L720">
        <v>124</v>
      </c>
      <c r="M720">
        <v>2.5</v>
      </c>
      <c r="O720">
        <v>68.69</v>
      </c>
      <c r="P720">
        <v>39.78</v>
      </c>
      <c r="Q720">
        <v>36</v>
      </c>
      <c r="R720">
        <f t="shared" si="18"/>
        <v>647.94816414686829</v>
      </c>
      <c r="S720">
        <v>54.655388626869097</v>
      </c>
      <c r="T720">
        <v>4.3563826673345902</v>
      </c>
    </row>
    <row r="721" spans="1:20" x14ac:dyDescent="0.25">
      <c r="A721">
        <v>720</v>
      </c>
      <c r="B721" t="s">
        <v>370</v>
      </c>
      <c r="D721" t="s">
        <v>371</v>
      </c>
      <c r="E721">
        <v>92</v>
      </c>
      <c r="G721">
        <v>9</v>
      </c>
      <c r="H721">
        <v>2021</v>
      </c>
      <c r="L721">
        <v>77</v>
      </c>
      <c r="M721">
        <v>2.5</v>
      </c>
      <c r="O721">
        <v>68.739999999999995</v>
      </c>
      <c r="P721">
        <v>40.200000000000003</v>
      </c>
      <c r="Q721">
        <v>92</v>
      </c>
      <c r="R721">
        <f t="shared" si="18"/>
        <v>1655.8675305975523</v>
      </c>
      <c r="S721">
        <v>65.785503162472494</v>
      </c>
      <c r="T721">
        <v>4.2455545877311103</v>
      </c>
    </row>
    <row r="722" spans="1:20" x14ac:dyDescent="0.25">
      <c r="A722">
        <v>721</v>
      </c>
      <c r="B722" t="s">
        <v>370</v>
      </c>
      <c r="D722" t="s">
        <v>371</v>
      </c>
      <c r="E722">
        <v>93</v>
      </c>
      <c r="G722">
        <v>9</v>
      </c>
      <c r="H722">
        <v>2021</v>
      </c>
      <c r="L722">
        <v>135</v>
      </c>
      <c r="M722">
        <v>2.5</v>
      </c>
      <c r="O722">
        <v>68.819999999999993</v>
      </c>
      <c r="P722">
        <v>39.97</v>
      </c>
      <c r="Q722">
        <v>52</v>
      </c>
      <c r="R722">
        <f t="shared" si="18"/>
        <v>935.92512598992084</v>
      </c>
      <c r="S722">
        <v>70.696883024959902</v>
      </c>
      <c r="T722">
        <v>4.1923838673535201</v>
      </c>
    </row>
    <row r="723" spans="1:20" x14ac:dyDescent="0.25">
      <c r="A723">
        <v>722</v>
      </c>
      <c r="B723" t="s">
        <v>370</v>
      </c>
      <c r="D723" t="s">
        <v>371</v>
      </c>
      <c r="E723">
        <v>94</v>
      </c>
      <c r="G723">
        <v>9</v>
      </c>
      <c r="H723">
        <v>2021</v>
      </c>
      <c r="L723">
        <v>171</v>
      </c>
      <c r="M723">
        <v>2.5</v>
      </c>
      <c r="O723">
        <v>68.94</v>
      </c>
      <c r="P723">
        <v>39.67</v>
      </c>
      <c r="Q723">
        <v>24</v>
      </c>
      <c r="R723">
        <f t="shared" si="18"/>
        <v>431.96544276457882</v>
      </c>
      <c r="S723">
        <v>74.481024550686897</v>
      </c>
      <c r="T723">
        <v>4.2448816398701004</v>
      </c>
    </row>
    <row r="724" spans="1:20" x14ac:dyDescent="0.25">
      <c r="A724">
        <v>723</v>
      </c>
      <c r="B724" t="s">
        <v>370</v>
      </c>
      <c r="D724" t="s">
        <v>371</v>
      </c>
      <c r="E724">
        <v>95</v>
      </c>
      <c r="G724">
        <v>9</v>
      </c>
      <c r="H724">
        <v>2021</v>
      </c>
      <c r="L724">
        <v>153</v>
      </c>
      <c r="M724">
        <v>2.5</v>
      </c>
      <c r="O724">
        <v>69.06</v>
      </c>
      <c r="P724">
        <v>40</v>
      </c>
      <c r="Q724">
        <v>16</v>
      </c>
      <c r="R724">
        <f t="shared" si="18"/>
        <v>287.97696184305255</v>
      </c>
      <c r="S724">
        <v>92.950563786706695</v>
      </c>
      <c r="T724">
        <v>4.0820541701612596</v>
      </c>
    </row>
    <row r="725" spans="1:20" x14ac:dyDescent="0.25">
      <c r="A725">
        <v>724</v>
      </c>
      <c r="B725" t="s">
        <v>370</v>
      </c>
      <c r="D725" t="s">
        <v>371</v>
      </c>
      <c r="E725">
        <v>96</v>
      </c>
      <c r="G725">
        <v>9</v>
      </c>
      <c r="H725">
        <v>2021</v>
      </c>
      <c r="L725">
        <v>135</v>
      </c>
      <c r="M725">
        <v>2.5</v>
      </c>
      <c r="O725">
        <v>68.7</v>
      </c>
      <c r="P725">
        <v>38.729999999999997</v>
      </c>
      <c r="Q725">
        <v>72</v>
      </c>
      <c r="R725">
        <f t="shared" si="18"/>
        <v>1295.8963282937366</v>
      </c>
      <c r="S725">
        <v>31.967866311792999</v>
      </c>
      <c r="T725">
        <v>4.8054097605464801</v>
      </c>
    </row>
    <row r="726" spans="1:20" x14ac:dyDescent="0.25">
      <c r="A726">
        <v>725</v>
      </c>
      <c r="B726" t="s">
        <v>370</v>
      </c>
      <c r="D726" t="s">
        <v>371</v>
      </c>
      <c r="E726">
        <v>97</v>
      </c>
      <c r="G726">
        <v>9</v>
      </c>
      <c r="H726">
        <v>2021</v>
      </c>
      <c r="L726">
        <v>121</v>
      </c>
      <c r="M726">
        <v>2.5</v>
      </c>
      <c r="O726">
        <v>68.77</v>
      </c>
      <c r="P726">
        <v>39.229999999999997</v>
      </c>
      <c r="Q726">
        <v>48</v>
      </c>
      <c r="R726">
        <f t="shared" si="18"/>
        <v>863.93088552915765</v>
      </c>
      <c r="S726">
        <v>49.080205745144099</v>
      </c>
      <c r="T726">
        <v>4.4637208729121998</v>
      </c>
    </row>
    <row r="727" spans="1:20" x14ac:dyDescent="0.25">
      <c r="A727">
        <v>726</v>
      </c>
      <c r="B727" t="s">
        <v>370</v>
      </c>
      <c r="D727" t="s">
        <v>371</v>
      </c>
      <c r="E727">
        <v>98</v>
      </c>
      <c r="G727">
        <v>9</v>
      </c>
      <c r="H727">
        <v>2021</v>
      </c>
      <c r="L727">
        <v>134</v>
      </c>
      <c r="M727">
        <v>2.5</v>
      </c>
      <c r="O727">
        <v>68.91</v>
      </c>
      <c r="P727">
        <v>39</v>
      </c>
      <c r="Q727">
        <v>52</v>
      </c>
      <c r="R727">
        <f t="shared" si="18"/>
        <v>935.92512598992084</v>
      </c>
      <c r="S727">
        <v>54.627979295219099</v>
      </c>
      <c r="T727">
        <v>4.5014364635696902</v>
      </c>
    </row>
    <row r="728" spans="1:20" x14ac:dyDescent="0.25">
      <c r="A728">
        <v>727</v>
      </c>
      <c r="B728" t="s">
        <v>370</v>
      </c>
      <c r="D728" t="s">
        <v>371</v>
      </c>
      <c r="E728">
        <v>99</v>
      </c>
      <c r="G728">
        <v>9</v>
      </c>
      <c r="H728">
        <v>2021</v>
      </c>
      <c r="L728">
        <v>63</v>
      </c>
      <c r="M728">
        <v>4</v>
      </c>
      <c r="O728">
        <v>69.08</v>
      </c>
      <c r="P728">
        <v>46.58</v>
      </c>
      <c r="Q728">
        <v>0</v>
      </c>
      <c r="R728">
        <f t="shared" si="18"/>
        <v>0</v>
      </c>
      <c r="S728">
        <v>65.038074816418401</v>
      </c>
      <c r="T728">
        <v>4.7492096866547904</v>
      </c>
    </row>
    <row r="729" spans="1:20" x14ac:dyDescent="0.25">
      <c r="A729">
        <v>728</v>
      </c>
      <c r="B729" t="s">
        <v>370</v>
      </c>
      <c r="D729" t="s">
        <v>371</v>
      </c>
      <c r="E729">
        <v>100</v>
      </c>
      <c r="G729">
        <v>9</v>
      </c>
      <c r="H729">
        <v>2021</v>
      </c>
      <c r="L729">
        <v>82</v>
      </c>
      <c r="M729">
        <v>4</v>
      </c>
      <c r="O729">
        <v>70.02</v>
      </c>
      <c r="P729">
        <v>46.41</v>
      </c>
      <c r="Q729">
        <v>0</v>
      </c>
      <c r="R729">
        <f t="shared" si="18"/>
        <v>0</v>
      </c>
      <c r="S729">
        <v>106.545154881039</v>
      </c>
      <c r="T729">
        <v>3.95421780236767</v>
      </c>
    </row>
    <row r="730" spans="1:20" x14ac:dyDescent="0.25">
      <c r="A730">
        <v>729</v>
      </c>
      <c r="B730" t="s">
        <v>370</v>
      </c>
      <c r="D730" t="s">
        <v>371</v>
      </c>
      <c r="E730">
        <v>101</v>
      </c>
      <c r="G730">
        <v>9</v>
      </c>
      <c r="H730">
        <v>2021</v>
      </c>
      <c r="L730">
        <v>54</v>
      </c>
      <c r="M730">
        <v>4</v>
      </c>
      <c r="O730">
        <v>69.260000000000005</v>
      </c>
      <c r="P730">
        <v>47.2</v>
      </c>
      <c r="Q730">
        <v>0</v>
      </c>
      <c r="R730">
        <f t="shared" si="18"/>
        <v>0</v>
      </c>
      <c r="S730">
        <v>42.414864657334697</v>
      </c>
      <c r="T730">
        <v>4.6138269888466796</v>
      </c>
    </row>
    <row r="731" spans="1:20" x14ac:dyDescent="0.25">
      <c r="A731">
        <v>730</v>
      </c>
      <c r="B731" t="s">
        <v>370</v>
      </c>
      <c r="D731" t="s">
        <v>371</v>
      </c>
      <c r="E731">
        <v>102</v>
      </c>
      <c r="G731">
        <v>9</v>
      </c>
      <c r="H731">
        <v>2021</v>
      </c>
      <c r="L731">
        <v>54</v>
      </c>
      <c r="M731">
        <v>4</v>
      </c>
      <c r="O731">
        <v>69.03</v>
      </c>
      <c r="P731">
        <v>47.24</v>
      </c>
      <c r="Q731">
        <v>0</v>
      </c>
      <c r="R731">
        <f t="shared" si="18"/>
        <v>0</v>
      </c>
      <c r="S731">
        <v>38.8137138258422</v>
      </c>
      <c r="T731">
        <v>4.6984215176363504</v>
      </c>
    </row>
    <row r="732" spans="1:20" x14ac:dyDescent="0.25">
      <c r="A732">
        <v>731</v>
      </c>
      <c r="B732" t="s">
        <v>370</v>
      </c>
      <c r="D732" t="s">
        <v>371</v>
      </c>
      <c r="E732">
        <v>103</v>
      </c>
      <c r="G732">
        <v>9</v>
      </c>
      <c r="H732">
        <v>2021</v>
      </c>
      <c r="L732">
        <v>50</v>
      </c>
      <c r="M732">
        <v>4</v>
      </c>
      <c r="O732">
        <v>69.45</v>
      </c>
      <c r="P732">
        <v>47.22</v>
      </c>
      <c r="Q732">
        <v>0</v>
      </c>
      <c r="R732">
        <f t="shared" si="18"/>
        <v>0</v>
      </c>
      <c r="S732">
        <v>46.649660409927897</v>
      </c>
      <c r="T732">
        <v>4.4111807449081901</v>
      </c>
    </row>
    <row r="733" spans="1:20" x14ac:dyDescent="0.25">
      <c r="A733">
        <v>732</v>
      </c>
      <c r="B733" t="s">
        <v>370</v>
      </c>
      <c r="D733" t="s">
        <v>371</v>
      </c>
      <c r="E733">
        <v>104</v>
      </c>
      <c r="G733">
        <v>9</v>
      </c>
      <c r="H733">
        <v>2021</v>
      </c>
      <c r="L733">
        <v>62</v>
      </c>
      <c r="M733">
        <v>4</v>
      </c>
      <c r="O733">
        <v>69.11</v>
      </c>
      <c r="P733">
        <v>46.02</v>
      </c>
      <c r="Q733">
        <v>8</v>
      </c>
      <c r="R733">
        <f t="shared" si="18"/>
        <v>89.992800575953922</v>
      </c>
      <c r="S733">
        <v>68.477630951116097</v>
      </c>
      <c r="T733">
        <v>4.7168094157089904</v>
      </c>
    </row>
    <row r="734" spans="1:20" x14ac:dyDescent="0.25">
      <c r="A734">
        <v>733</v>
      </c>
      <c r="B734" t="s">
        <v>370</v>
      </c>
      <c r="D734" t="s">
        <v>371</v>
      </c>
      <c r="E734">
        <v>105</v>
      </c>
      <c r="G734">
        <v>9</v>
      </c>
      <c r="H734">
        <v>2021</v>
      </c>
      <c r="L734">
        <v>65</v>
      </c>
      <c r="M734">
        <v>4</v>
      </c>
      <c r="O734">
        <v>69.010000000000005</v>
      </c>
      <c r="P734">
        <v>45.56</v>
      </c>
      <c r="Q734">
        <v>32</v>
      </c>
      <c r="R734">
        <f t="shared" si="18"/>
        <v>359.97120230381569</v>
      </c>
      <c r="S734">
        <v>52.672031582118102</v>
      </c>
      <c r="T734">
        <v>4.80084651632807</v>
      </c>
    </row>
    <row r="735" spans="1:20" x14ac:dyDescent="0.25">
      <c r="A735">
        <v>734</v>
      </c>
      <c r="B735" t="s">
        <v>370</v>
      </c>
      <c r="D735" t="s">
        <v>371</v>
      </c>
      <c r="E735">
        <v>1</v>
      </c>
      <c r="G735">
        <v>9</v>
      </c>
      <c r="H735">
        <v>2022</v>
      </c>
      <c r="L735">
        <v>96</v>
      </c>
      <c r="M735">
        <v>2.5</v>
      </c>
      <c r="O735">
        <v>69.16</v>
      </c>
      <c r="P735">
        <v>42.06</v>
      </c>
      <c r="Q735">
        <v>32</v>
      </c>
      <c r="R735">
        <f t="shared" si="18"/>
        <v>575.9539236861051</v>
      </c>
      <c r="S735">
        <v>73.970718334276597</v>
      </c>
      <c r="T735">
        <v>5.5028819707620702</v>
      </c>
    </row>
    <row r="736" spans="1:20" x14ac:dyDescent="0.25">
      <c r="A736">
        <v>735</v>
      </c>
      <c r="B736" t="s">
        <v>370</v>
      </c>
      <c r="D736" t="s">
        <v>371</v>
      </c>
      <c r="E736">
        <v>2</v>
      </c>
      <c r="G736">
        <v>9</v>
      </c>
      <c r="H736">
        <v>2022</v>
      </c>
      <c r="L736">
        <v>84</v>
      </c>
      <c r="M736">
        <v>2.5</v>
      </c>
      <c r="O736">
        <v>69.150000000000006</v>
      </c>
      <c r="P736">
        <v>42.4</v>
      </c>
      <c r="Q736">
        <v>36</v>
      </c>
      <c r="R736">
        <f t="shared" si="18"/>
        <v>647.94816414686829</v>
      </c>
      <c r="S736">
        <v>64.909939160498496</v>
      </c>
      <c r="T736">
        <v>5.6898098595958198</v>
      </c>
    </row>
    <row r="737" spans="1:20" x14ac:dyDescent="0.25">
      <c r="A737">
        <v>736</v>
      </c>
      <c r="B737" t="s">
        <v>370</v>
      </c>
      <c r="D737" t="s">
        <v>371</v>
      </c>
      <c r="E737">
        <v>3</v>
      </c>
      <c r="G737">
        <v>9</v>
      </c>
      <c r="H737">
        <v>2022</v>
      </c>
      <c r="L737">
        <v>69</v>
      </c>
      <c r="M737">
        <v>2.5</v>
      </c>
      <c r="O737">
        <v>69.16</v>
      </c>
      <c r="P737">
        <v>42.55</v>
      </c>
      <c r="Q737">
        <v>12</v>
      </c>
      <c r="R737">
        <f t="shared" si="18"/>
        <v>215.98272138228941</v>
      </c>
      <c r="S737">
        <v>62.855763848500402</v>
      </c>
      <c r="T737">
        <v>5.8767377484295604</v>
      </c>
    </row>
    <row r="738" spans="1:20" x14ac:dyDescent="0.25">
      <c r="A738">
        <v>737</v>
      </c>
      <c r="B738" t="s">
        <v>370</v>
      </c>
      <c r="D738" t="s">
        <v>371</v>
      </c>
      <c r="E738">
        <v>4</v>
      </c>
      <c r="G738">
        <v>9</v>
      </c>
      <c r="H738">
        <v>2022</v>
      </c>
      <c r="L738">
        <v>69</v>
      </c>
      <c r="M738">
        <v>2.5</v>
      </c>
      <c r="O738">
        <v>69.31</v>
      </c>
      <c r="P738">
        <v>42.85</v>
      </c>
      <c r="Q738">
        <v>16</v>
      </c>
      <c r="R738">
        <f t="shared" si="18"/>
        <v>287.97696184305255</v>
      </c>
      <c r="S738">
        <v>73.925863298225707</v>
      </c>
      <c r="T738">
        <v>6.1629192218221096</v>
      </c>
    </row>
    <row r="739" spans="1:20" x14ac:dyDescent="0.25">
      <c r="A739">
        <v>738</v>
      </c>
      <c r="B739" t="s">
        <v>370</v>
      </c>
      <c r="D739" t="s">
        <v>371</v>
      </c>
      <c r="E739">
        <v>5</v>
      </c>
      <c r="G739">
        <v>9</v>
      </c>
      <c r="H739">
        <v>2022</v>
      </c>
      <c r="L739">
        <v>73</v>
      </c>
      <c r="M739">
        <v>2.5</v>
      </c>
      <c r="O739">
        <v>69.41</v>
      </c>
      <c r="P739">
        <v>42.78</v>
      </c>
      <c r="Q739">
        <v>28</v>
      </c>
      <c r="R739">
        <f t="shared" si="18"/>
        <v>503.95968322534196</v>
      </c>
      <c r="S739">
        <v>85.377410373473595</v>
      </c>
      <c r="T739">
        <v>5.8699973576370796</v>
      </c>
    </row>
    <row r="740" spans="1:20" x14ac:dyDescent="0.25">
      <c r="A740">
        <v>739</v>
      </c>
      <c r="B740" t="s">
        <v>370</v>
      </c>
      <c r="D740" t="s">
        <v>371</v>
      </c>
      <c r="E740">
        <v>6</v>
      </c>
      <c r="G740">
        <v>9</v>
      </c>
      <c r="H740">
        <v>2022</v>
      </c>
      <c r="L740">
        <v>90</v>
      </c>
      <c r="M740">
        <v>2.5</v>
      </c>
      <c r="O740">
        <v>69.599999999999994</v>
      </c>
      <c r="P740">
        <v>43.17</v>
      </c>
      <c r="Q740">
        <v>12</v>
      </c>
      <c r="R740">
        <f t="shared" si="18"/>
        <v>215.98272138228941</v>
      </c>
      <c r="S740">
        <v>103.93936673909</v>
      </c>
      <c r="T740">
        <v>6.1307162285987502</v>
      </c>
    </row>
    <row r="741" spans="1:20" x14ac:dyDescent="0.25">
      <c r="A741">
        <v>740</v>
      </c>
      <c r="B741" t="s">
        <v>370</v>
      </c>
      <c r="D741" t="s">
        <v>371</v>
      </c>
      <c r="E741">
        <v>7</v>
      </c>
      <c r="G741">
        <v>9</v>
      </c>
      <c r="H741">
        <v>2022</v>
      </c>
      <c r="L741">
        <v>93</v>
      </c>
      <c r="M741">
        <v>2.5</v>
      </c>
      <c r="O741">
        <v>69.67</v>
      </c>
      <c r="P741">
        <v>42.81</v>
      </c>
      <c r="Q741">
        <v>64</v>
      </c>
      <c r="R741">
        <f t="shared" si="18"/>
        <v>1151.9078473722102</v>
      </c>
      <c r="S741">
        <v>113.35894630033199</v>
      </c>
      <c r="T741">
        <v>5.9569403176146398</v>
      </c>
    </row>
    <row r="742" spans="1:20" x14ac:dyDescent="0.25">
      <c r="A742">
        <v>741</v>
      </c>
      <c r="B742" t="s">
        <v>370</v>
      </c>
      <c r="D742" t="s">
        <v>371</v>
      </c>
      <c r="E742">
        <v>8</v>
      </c>
      <c r="G742">
        <v>9</v>
      </c>
      <c r="H742">
        <v>2022</v>
      </c>
      <c r="L742">
        <v>130</v>
      </c>
      <c r="M742">
        <v>2.5</v>
      </c>
      <c r="O742">
        <v>69.849999999999994</v>
      </c>
      <c r="P742">
        <v>42.82</v>
      </c>
      <c r="Q742">
        <v>0</v>
      </c>
      <c r="R742">
        <f t="shared" si="18"/>
        <v>0</v>
      </c>
      <c r="S742">
        <v>133.03435387571301</v>
      </c>
      <c r="T742">
        <v>5.8539508655108996</v>
      </c>
    </row>
    <row r="743" spans="1:20" x14ac:dyDescent="0.25">
      <c r="A743">
        <v>742</v>
      </c>
      <c r="B743" t="s">
        <v>370</v>
      </c>
      <c r="D743" t="s">
        <v>371</v>
      </c>
      <c r="E743">
        <v>9</v>
      </c>
      <c r="G743">
        <v>9</v>
      </c>
      <c r="H743">
        <v>2022</v>
      </c>
      <c r="L743">
        <v>117</v>
      </c>
      <c r="M743">
        <v>2.5</v>
      </c>
      <c r="O743">
        <v>69.849999999999994</v>
      </c>
      <c r="P743">
        <v>42.45</v>
      </c>
      <c r="Q743">
        <v>8</v>
      </c>
      <c r="R743">
        <f t="shared" si="18"/>
        <v>143.98848092152627</v>
      </c>
      <c r="S743">
        <v>135.942462245196</v>
      </c>
      <c r="T743">
        <v>5.5476609911842001</v>
      </c>
    </row>
    <row r="744" spans="1:20" x14ac:dyDescent="0.25">
      <c r="A744">
        <v>743</v>
      </c>
      <c r="B744" t="s">
        <v>370</v>
      </c>
      <c r="D744" t="s">
        <v>371</v>
      </c>
      <c r="E744">
        <v>10</v>
      </c>
      <c r="G744">
        <v>9</v>
      </c>
      <c r="H744">
        <v>2022</v>
      </c>
      <c r="L744">
        <v>115</v>
      </c>
      <c r="M744">
        <v>2.5</v>
      </c>
      <c r="O744">
        <v>69.69</v>
      </c>
      <c r="P744">
        <v>42.4</v>
      </c>
      <c r="Q744">
        <v>0</v>
      </c>
      <c r="R744">
        <f t="shared" si="18"/>
        <v>0</v>
      </c>
      <c r="S744">
        <v>119.427090288804</v>
      </c>
      <c r="T744">
        <v>5.4423242937476903</v>
      </c>
    </row>
    <row r="745" spans="1:20" x14ac:dyDescent="0.25">
      <c r="A745">
        <v>744</v>
      </c>
      <c r="B745" t="s">
        <v>370</v>
      </c>
      <c r="D745" t="s">
        <v>371</v>
      </c>
      <c r="E745">
        <v>11</v>
      </c>
      <c r="G745">
        <v>9</v>
      </c>
      <c r="H745">
        <v>2022</v>
      </c>
      <c r="L745">
        <v>97</v>
      </c>
      <c r="M745">
        <v>2.5</v>
      </c>
      <c r="O745">
        <v>69.59</v>
      </c>
      <c r="P745">
        <v>42.54</v>
      </c>
      <c r="Q745">
        <v>16</v>
      </c>
      <c r="R745">
        <f t="shared" si="18"/>
        <v>287.97696184305255</v>
      </c>
      <c r="S745">
        <v>107.19073865418299</v>
      </c>
      <c r="T745">
        <v>5.6800649455557997</v>
      </c>
    </row>
    <row r="746" spans="1:20" x14ac:dyDescent="0.25">
      <c r="A746">
        <v>745</v>
      </c>
      <c r="B746" t="s">
        <v>370</v>
      </c>
      <c r="D746" t="s">
        <v>371</v>
      </c>
      <c r="E746">
        <v>12</v>
      </c>
      <c r="G746">
        <v>9</v>
      </c>
      <c r="H746">
        <v>2022</v>
      </c>
      <c r="L746">
        <v>72</v>
      </c>
      <c r="M746">
        <v>2.5</v>
      </c>
      <c r="O746">
        <v>69.39</v>
      </c>
      <c r="P746">
        <v>42.53</v>
      </c>
      <c r="Q746">
        <v>12</v>
      </c>
      <c r="R746">
        <f t="shared" si="18"/>
        <v>215.98272138228941</v>
      </c>
      <c r="S746">
        <v>86.320471712485102</v>
      </c>
      <c r="T746">
        <v>5.7462669227415999</v>
      </c>
    </row>
    <row r="747" spans="1:20" x14ac:dyDescent="0.25">
      <c r="A747">
        <v>746</v>
      </c>
      <c r="B747" t="s">
        <v>370</v>
      </c>
      <c r="D747" t="s">
        <v>371</v>
      </c>
      <c r="E747">
        <v>13</v>
      </c>
      <c r="G747">
        <v>9</v>
      </c>
      <c r="H747">
        <v>2022</v>
      </c>
      <c r="L747">
        <v>82</v>
      </c>
      <c r="M747">
        <v>2.5</v>
      </c>
      <c r="O747">
        <v>69.290000000000006</v>
      </c>
      <c r="P747">
        <v>42.24</v>
      </c>
      <c r="Q747">
        <v>16</v>
      </c>
      <c r="R747">
        <f t="shared" si="18"/>
        <v>287.97696184305255</v>
      </c>
      <c r="S747">
        <v>81.462385289150802</v>
      </c>
      <c r="T747">
        <v>5.5379407732013401</v>
      </c>
    </row>
    <row r="748" spans="1:20" x14ac:dyDescent="0.25">
      <c r="A748">
        <v>747</v>
      </c>
      <c r="B748" t="s">
        <v>370</v>
      </c>
      <c r="D748" t="s">
        <v>371</v>
      </c>
      <c r="E748">
        <v>14</v>
      </c>
      <c r="G748">
        <v>9</v>
      </c>
      <c r="H748">
        <v>2022</v>
      </c>
      <c r="L748">
        <v>95</v>
      </c>
      <c r="M748">
        <v>2.5</v>
      </c>
      <c r="O748">
        <v>69.36</v>
      </c>
      <c r="P748">
        <v>42.12</v>
      </c>
      <c r="Q748">
        <v>16</v>
      </c>
      <c r="R748">
        <f t="shared" si="18"/>
        <v>287.97696184305255</v>
      </c>
      <c r="S748">
        <v>90.560660443589498</v>
      </c>
      <c r="T748">
        <v>5.3296146236610902</v>
      </c>
    </row>
    <row r="749" spans="1:20" x14ac:dyDescent="0.25">
      <c r="A749">
        <v>748</v>
      </c>
      <c r="B749" t="s">
        <v>370</v>
      </c>
      <c r="D749" t="s">
        <v>371</v>
      </c>
      <c r="E749">
        <v>15</v>
      </c>
      <c r="G749">
        <v>9</v>
      </c>
      <c r="H749">
        <v>2022</v>
      </c>
      <c r="L749">
        <v>89</v>
      </c>
      <c r="M749">
        <v>2.5</v>
      </c>
      <c r="O749">
        <v>69.28</v>
      </c>
      <c r="P749">
        <v>41.57</v>
      </c>
      <c r="Q749">
        <v>4</v>
      </c>
      <c r="R749">
        <f t="shared" si="18"/>
        <v>71.994240460763137</v>
      </c>
      <c r="S749">
        <v>96.961380977505698</v>
      </c>
      <c r="T749">
        <v>5.0844531466948704</v>
      </c>
    </row>
    <row r="750" spans="1:20" x14ac:dyDescent="0.25">
      <c r="A750">
        <v>749</v>
      </c>
      <c r="B750" t="s">
        <v>370</v>
      </c>
      <c r="D750" t="s">
        <v>371</v>
      </c>
      <c r="E750">
        <v>16</v>
      </c>
      <c r="G750">
        <v>9</v>
      </c>
      <c r="H750">
        <v>2022</v>
      </c>
      <c r="L750">
        <v>106</v>
      </c>
      <c r="M750">
        <v>2.5</v>
      </c>
      <c r="O750">
        <v>69.180000000000007</v>
      </c>
      <c r="P750">
        <v>41.28</v>
      </c>
      <c r="Q750">
        <v>28</v>
      </c>
      <c r="R750">
        <f t="shared" si="18"/>
        <v>503.95968322534196</v>
      </c>
      <c r="S750">
        <v>98.607324695754201</v>
      </c>
      <c r="T750">
        <v>5.1603750238475197</v>
      </c>
    </row>
    <row r="751" spans="1:20" x14ac:dyDescent="0.25">
      <c r="A751">
        <v>750</v>
      </c>
      <c r="B751" t="s">
        <v>370</v>
      </c>
      <c r="D751" t="s">
        <v>371</v>
      </c>
      <c r="E751">
        <v>17</v>
      </c>
      <c r="G751">
        <v>9</v>
      </c>
      <c r="H751">
        <v>2022</v>
      </c>
      <c r="L751">
        <v>89</v>
      </c>
      <c r="M751">
        <v>2.5</v>
      </c>
      <c r="O751">
        <v>69.28</v>
      </c>
      <c r="P751">
        <v>41.08</v>
      </c>
      <c r="Q751">
        <v>0</v>
      </c>
      <c r="R751">
        <f t="shared" si="18"/>
        <v>0</v>
      </c>
      <c r="S751">
        <v>111.54076025337601</v>
      </c>
      <c r="T751">
        <v>4.9834928760025603</v>
      </c>
    </row>
    <row r="752" spans="1:20" x14ac:dyDescent="0.25">
      <c r="A752">
        <v>751</v>
      </c>
      <c r="B752" t="s">
        <v>370</v>
      </c>
      <c r="D752" t="s">
        <v>371</v>
      </c>
      <c r="E752">
        <v>18</v>
      </c>
      <c r="G752">
        <v>9</v>
      </c>
      <c r="H752">
        <v>2022</v>
      </c>
      <c r="L752">
        <v>150</v>
      </c>
      <c r="M752">
        <v>2.5</v>
      </c>
      <c r="O752">
        <v>69.459999999999994</v>
      </c>
      <c r="P752">
        <v>41.15</v>
      </c>
      <c r="Q752">
        <v>0</v>
      </c>
      <c r="R752">
        <f t="shared" si="18"/>
        <v>0</v>
      </c>
      <c r="S752">
        <v>122.75656175837899</v>
      </c>
      <c r="T752">
        <v>5.0060495440553501</v>
      </c>
    </row>
    <row r="753" spans="1:20" x14ac:dyDescent="0.25">
      <c r="A753">
        <v>752</v>
      </c>
      <c r="B753" t="s">
        <v>370</v>
      </c>
      <c r="D753" t="s">
        <v>371</v>
      </c>
      <c r="E753">
        <v>19</v>
      </c>
      <c r="G753">
        <v>9</v>
      </c>
      <c r="H753">
        <v>2022</v>
      </c>
      <c r="L753">
        <v>133</v>
      </c>
      <c r="M753">
        <v>2.5</v>
      </c>
      <c r="O753">
        <v>69.44</v>
      </c>
      <c r="P753">
        <v>41.49</v>
      </c>
      <c r="Q753">
        <v>4</v>
      </c>
      <c r="R753">
        <f t="shared" si="18"/>
        <v>71.994240460763137</v>
      </c>
      <c r="S753">
        <v>112.183293286516</v>
      </c>
      <c r="T753">
        <v>5.0883772411513402</v>
      </c>
    </row>
    <row r="754" spans="1:20" x14ac:dyDescent="0.25">
      <c r="A754">
        <v>753</v>
      </c>
      <c r="B754" t="s">
        <v>370</v>
      </c>
      <c r="D754" t="s">
        <v>371</v>
      </c>
      <c r="E754">
        <v>20</v>
      </c>
      <c r="G754">
        <v>9</v>
      </c>
      <c r="H754">
        <v>2022</v>
      </c>
      <c r="L754">
        <v>185</v>
      </c>
      <c r="M754">
        <v>2.5</v>
      </c>
      <c r="O754">
        <v>69.540000000000006</v>
      </c>
      <c r="P754">
        <v>41.53</v>
      </c>
      <c r="Q754">
        <v>4</v>
      </c>
      <c r="R754">
        <f t="shared" si="18"/>
        <v>71.994240460763137</v>
      </c>
      <c r="S754">
        <v>119.98674017330799</v>
      </c>
      <c r="T754">
        <v>5.0883772411513402</v>
      </c>
    </row>
    <row r="755" spans="1:20" x14ac:dyDescent="0.25">
      <c r="A755">
        <v>754</v>
      </c>
      <c r="B755" t="s">
        <v>370</v>
      </c>
      <c r="D755" t="s">
        <v>371</v>
      </c>
      <c r="E755">
        <v>21</v>
      </c>
      <c r="G755">
        <v>9</v>
      </c>
      <c r="H755">
        <v>2022</v>
      </c>
      <c r="L755">
        <v>183</v>
      </c>
      <c r="M755">
        <v>2.5</v>
      </c>
      <c r="O755">
        <v>69.53</v>
      </c>
      <c r="P755">
        <v>42</v>
      </c>
      <c r="Q755">
        <v>8</v>
      </c>
      <c r="R755">
        <f t="shared" si="18"/>
        <v>143.98848092152627</v>
      </c>
      <c r="S755">
        <v>109.297569648845</v>
      </c>
      <c r="T755">
        <v>5.17070493824734</v>
      </c>
    </row>
    <row r="756" spans="1:20" x14ac:dyDescent="0.25">
      <c r="A756">
        <v>755</v>
      </c>
      <c r="B756" t="s">
        <v>370</v>
      </c>
      <c r="D756" t="s">
        <v>371</v>
      </c>
      <c r="E756">
        <v>22</v>
      </c>
      <c r="G756">
        <v>9</v>
      </c>
      <c r="H756">
        <v>2022</v>
      </c>
      <c r="L756">
        <v>121</v>
      </c>
      <c r="M756">
        <v>2.5</v>
      </c>
      <c r="O756">
        <v>69.67</v>
      </c>
      <c r="P756">
        <v>41.97</v>
      </c>
      <c r="Q756">
        <v>4</v>
      </c>
      <c r="R756">
        <f t="shared" si="18"/>
        <v>71.994240460763137</v>
      </c>
      <c r="S756">
        <v>123.63024049828999</v>
      </c>
      <c r="T756">
        <v>5.1559964591074996</v>
      </c>
    </row>
    <row r="757" spans="1:20" x14ac:dyDescent="0.25">
      <c r="A757">
        <v>756</v>
      </c>
      <c r="B757" t="s">
        <v>370</v>
      </c>
      <c r="D757" t="s">
        <v>371</v>
      </c>
      <c r="E757">
        <v>23</v>
      </c>
      <c r="G757">
        <v>9</v>
      </c>
      <c r="H757">
        <v>2022</v>
      </c>
      <c r="L757">
        <v>121</v>
      </c>
      <c r="M757">
        <v>2.5</v>
      </c>
      <c r="O757">
        <v>69.83</v>
      </c>
      <c r="P757">
        <v>41.71</v>
      </c>
      <c r="Q757">
        <v>0</v>
      </c>
      <c r="R757">
        <f t="shared" si="18"/>
        <v>0</v>
      </c>
      <c r="S757">
        <v>144.01708201536701</v>
      </c>
      <c r="T757">
        <v>5.1187567050159704</v>
      </c>
    </row>
    <row r="758" spans="1:20" x14ac:dyDescent="0.25">
      <c r="A758">
        <v>757</v>
      </c>
      <c r="B758" t="s">
        <v>370</v>
      </c>
      <c r="D758" t="s">
        <v>371</v>
      </c>
      <c r="E758">
        <v>24</v>
      </c>
      <c r="G758">
        <v>9</v>
      </c>
      <c r="H758">
        <v>2022</v>
      </c>
      <c r="L758">
        <v>116</v>
      </c>
      <c r="M758">
        <v>2.5</v>
      </c>
      <c r="O758">
        <v>69.98</v>
      </c>
      <c r="P758">
        <v>42.05</v>
      </c>
      <c r="Q758">
        <v>8</v>
      </c>
      <c r="R758">
        <f t="shared" si="18"/>
        <v>143.98848092152627</v>
      </c>
      <c r="S758">
        <v>154.27605002931799</v>
      </c>
      <c r="T758">
        <v>5.2413711168575103</v>
      </c>
    </row>
    <row r="759" spans="1:20" x14ac:dyDescent="0.25">
      <c r="A759">
        <v>758</v>
      </c>
      <c r="B759" t="s">
        <v>370</v>
      </c>
      <c r="D759" t="s">
        <v>371</v>
      </c>
      <c r="E759">
        <v>25</v>
      </c>
      <c r="G759">
        <v>9</v>
      </c>
      <c r="H759">
        <v>2022</v>
      </c>
      <c r="L759">
        <v>103</v>
      </c>
      <c r="M759">
        <v>2.5</v>
      </c>
      <c r="O759">
        <v>69.98</v>
      </c>
      <c r="P759">
        <v>42.56</v>
      </c>
      <c r="Q759">
        <v>8</v>
      </c>
      <c r="R759">
        <f t="shared" si="18"/>
        <v>143.98848092152627</v>
      </c>
      <c r="S759">
        <v>149.03435746708101</v>
      </c>
      <c r="T759">
        <v>5.5476609911842001</v>
      </c>
    </row>
    <row r="760" spans="1:20" x14ac:dyDescent="0.25">
      <c r="A760">
        <v>759</v>
      </c>
      <c r="B760" t="s">
        <v>370</v>
      </c>
      <c r="D760" t="s">
        <v>371</v>
      </c>
      <c r="E760">
        <v>26</v>
      </c>
      <c r="G760">
        <v>9</v>
      </c>
      <c r="H760">
        <v>2022</v>
      </c>
      <c r="L760">
        <v>93</v>
      </c>
      <c r="M760">
        <v>2.5</v>
      </c>
      <c r="O760">
        <v>70.14</v>
      </c>
      <c r="P760">
        <v>42.91</v>
      </c>
      <c r="Q760">
        <v>4</v>
      </c>
      <c r="R760">
        <f t="shared" si="18"/>
        <v>71.994240460763137</v>
      </c>
      <c r="S760">
        <v>164.60494454029401</v>
      </c>
      <c r="T760">
        <v>5.75096141340717</v>
      </c>
    </row>
    <row r="761" spans="1:20" x14ac:dyDescent="0.25">
      <c r="A761">
        <v>760</v>
      </c>
      <c r="B761" t="s">
        <v>370</v>
      </c>
      <c r="D761" t="s">
        <v>371</v>
      </c>
      <c r="E761">
        <v>27</v>
      </c>
      <c r="G761">
        <v>9</v>
      </c>
      <c r="H761">
        <v>2022</v>
      </c>
      <c r="L761">
        <v>92</v>
      </c>
      <c r="M761">
        <v>2.5</v>
      </c>
      <c r="O761">
        <v>70.14</v>
      </c>
      <c r="P761">
        <v>43.35</v>
      </c>
      <c r="Q761">
        <v>32</v>
      </c>
      <c r="R761">
        <f t="shared" si="18"/>
        <v>575.9539236861051</v>
      </c>
      <c r="S761">
        <v>163.63549837379401</v>
      </c>
      <c r="T761">
        <v>5.8934913018644099</v>
      </c>
    </row>
    <row r="762" spans="1:20" x14ac:dyDescent="0.25">
      <c r="A762">
        <v>761</v>
      </c>
      <c r="B762" t="s">
        <v>370</v>
      </c>
      <c r="D762" t="s">
        <v>371</v>
      </c>
      <c r="E762">
        <v>28</v>
      </c>
      <c r="G762">
        <v>9</v>
      </c>
      <c r="H762">
        <v>2022</v>
      </c>
      <c r="L762">
        <v>131</v>
      </c>
      <c r="M762">
        <v>2.5</v>
      </c>
      <c r="O762">
        <v>69.98</v>
      </c>
      <c r="P762">
        <v>43.01</v>
      </c>
      <c r="Q762">
        <v>16</v>
      </c>
      <c r="R762">
        <f t="shared" si="18"/>
        <v>287.97696184305255</v>
      </c>
      <c r="S762">
        <v>146.53895014289</v>
      </c>
      <c r="T762">
        <v>5.9338405763873796</v>
      </c>
    </row>
    <row r="763" spans="1:20" x14ac:dyDescent="0.25">
      <c r="A763">
        <v>762</v>
      </c>
      <c r="B763" t="s">
        <v>370</v>
      </c>
      <c r="D763" t="s">
        <v>371</v>
      </c>
      <c r="E763">
        <v>29</v>
      </c>
      <c r="G763">
        <v>9</v>
      </c>
      <c r="H763">
        <v>2022</v>
      </c>
      <c r="L763">
        <v>131</v>
      </c>
      <c r="M763">
        <v>2.5</v>
      </c>
      <c r="O763">
        <v>69.98</v>
      </c>
      <c r="P763">
        <v>43.52</v>
      </c>
      <c r="Q763">
        <v>4</v>
      </c>
      <c r="R763">
        <f t="shared" si="18"/>
        <v>71.994240460763137</v>
      </c>
      <c r="S763">
        <v>145.77911168128699</v>
      </c>
      <c r="T763">
        <v>6.0168764277445801</v>
      </c>
    </row>
    <row r="764" spans="1:20" x14ac:dyDescent="0.25">
      <c r="A764">
        <v>763</v>
      </c>
      <c r="B764" t="s">
        <v>370</v>
      </c>
      <c r="D764" t="s">
        <v>371</v>
      </c>
      <c r="E764">
        <v>30</v>
      </c>
      <c r="G764">
        <v>9</v>
      </c>
      <c r="H764">
        <v>2022</v>
      </c>
      <c r="L764">
        <v>92</v>
      </c>
      <c r="M764">
        <v>2.5</v>
      </c>
      <c r="O764">
        <v>69.849999999999994</v>
      </c>
      <c r="P764">
        <v>43.2</v>
      </c>
      <c r="Q764">
        <v>16</v>
      </c>
      <c r="R764">
        <f t="shared" si="18"/>
        <v>287.97696184305255</v>
      </c>
      <c r="S764">
        <v>131.60483477712401</v>
      </c>
      <c r="T764">
        <v>5.9753585020659798</v>
      </c>
    </row>
    <row r="765" spans="1:20" x14ac:dyDescent="0.25">
      <c r="A765">
        <v>764</v>
      </c>
      <c r="B765" t="s">
        <v>370</v>
      </c>
      <c r="D765" t="s">
        <v>371</v>
      </c>
      <c r="E765">
        <v>31</v>
      </c>
      <c r="G765">
        <v>9</v>
      </c>
      <c r="H765">
        <v>2022</v>
      </c>
      <c r="L765">
        <v>97</v>
      </c>
      <c r="M765">
        <v>2.5</v>
      </c>
      <c r="O765">
        <v>69.790000000000006</v>
      </c>
      <c r="P765">
        <v>43.63</v>
      </c>
      <c r="Q765">
        <v>0</v>
      </c>
      <c r="R765">
        <f t="shared" si="18"/>
        <v>0</v>
      </c>
      <c r="S765">
        <v>124.78767957060801</v>
      </c>
      <c r="T765">
        <v>6.1071203018165301</v>
      </c>
    </row>
    <row r="766" spans="1:20" x14ac:dyDescent="0.25">
      <c r="A766">
        <v>765</v>
      </c>
      <c r="B766" t="s">
        <v>370</v>
      </c>
      <c r="D766" t="s">
        <v>371</v>
      </c>
      <c r="E766">
        <v>32</v>
      </c>
      <c r="G766">
        <v>9</v>
      </c>
      <c r="H766">
        <v>2022</v>
      </c>
      <c r="L766">
        <v>93</v>
      </c>
      <c r="M766">
        <v>2.5</v>
      </c>
      <c r="O766">
        <v>69.77</v>
      </c>
      <c r="P766">
        <v>44.18</v>
      </c>
      <c r="Q766">
        <v>20</v>
      </c>
      <c r="R766">
        <f t="shared" si="18"/>
        <v>359.97120230381569</v>
      </c>
      <c r="S766">
        <v>125.516103298776</v>
      </c>
      <c r="T766">
        <v>6.1290479259138504</v>
      </c>
    </row>
    <row r="767" spans="1:20" x14ac:dyDescent="0.25">
      <c r="A767">
        <v>766</v>
      </c>
      <c r="B767" t="s">
        <v>370</v>
      </c>
      <c r="D767" t="s">
        <v>371</v>
      </c>
      <c r="E767">
        <v>33</v>
      </c>
      <c r="G767">
        <v>9</v>
      </c>
      <c r="H767">
        <v>2022</v>
      </c>
      <c r="L767">
        <v>91</v>
      </c>
      <c r="M767">
        <v>2.5</v>
      </c>
      <c r="O767">
        <v>69.66</v>
      </c>
      <c r="P767">
        <v>44.08</v>
      </c>
      <c r="Q767">
        <v>44</v>
      </c>
      <c r="R767">
        <f t="shared" si="18"/>
        <v>791.93664506839457</v>
      </c>
      <c r="S767">
        <v>112.734613278482</v>
      </c>
      <c r="T767">
        <v>6.1290479259138504</v>
      </c>
    </row>
    <row r="768" spans="1:20" x14ac:dyDescent="0.25">
      <c r="A768">
        <v>767</v>
      </c>
      <c r="B768" t="s">
        <v>370</v>
      </c>
      <c r="D768" t="s">
        <v>371</v>
      </c>
      <c r="E768">
        <v>34</v>
      </c>
      <c r="G768">
        <v>9</v>
      </c>
      <c r="H768">
        <v>2022</v>
      </c>
      <c r="L768">
        <v>86</v>
      </c>
      <c r="M768">
        <v>2.5</v>
      </c>
      <c r="O768">
        <v>69.650000000000006</v>
      </c>
      <c r="P768">
        <v>43.66</v>
      </c>
      <c r="Q768">
        <v>8</v>
      </c>
      <c r="R768">
        <f t="shared" si="18"/>
        <v>143.98848092152627</v>
      </c>
      <c r="S768">
        <v>109.31417997178001</v>
      </c>
      <c r="T768">
        <v>6.1071203018165301</v>
      </c>
    </row>
    <row r="769" spans="1:20" x14ac:dyDescent="0.25">
      <c r="A769">
        <v>768</v>
      </c>
      <c r="B769" t="s">
        <v>370</v>
      </c>
      <c r="D769" t="s">
        <v>371</v>
      </c>
      <c r="E769">
        <v>35</v>
      </c>
      <c r="G769">
        <v>9</v>
      </c>
      <c r="H769">
        <v>2022</v>
      </c>
      <c r="L769">
        <v>88</v>
      </c>
      <c r="M769">
        <v>2.5</v>
      </c>
      <c r="O769">
        <v>69.709999999999994</v>
      </c>
      <c r="P769">
        <v>43.18</v>
      </c>
      <c r="Q769">
        <v>16</v>
      </c>
      <c r="R769">
        <f t="shared" si="18"/>
        <v>287.97696184305255</v>
      </c>
      <c r="S769">
        <v>116.11202350353</v>
      </c>
      <c r="T769">
        <v>6.03227840249306</v>
      </c>
    </row>
    <row r="770" spans="1:20" x14ac:dyDescent="0.25">
      <c r="A770">
        <v>769</v>
      </c>
      <c r="B770" t="s">
        <v>370</v>
      </c>
      <c r="D770" t="s">
        <v>371</v>
      </c>
      <c r="E770">
        <v>36</v>
      </c>
      <c r="G770">
        <v>9</v>
      </c>
      <c r="H770">
        <v>2022</v>
      </c>
      <c r="L770">
        <v>79</v>
      </c>
      <c r="M770">
        <v>2.5</v>
      </c>
      <c r="O770">
        <v>69.56</v>
      </c>
      <c r="P770">
        <v>43.15</v>
      </c>
      <c r="Q770">
        <v>8</v>
      </c>
      <c r="R770">
        <f t="shared" ref="R770:R833" si="19">Q770/((M770*1852*12)/1000000)</f>
        <v>143.98848092152627</v>
      </c>
      <c r="S770">
        <v>99.559827814161594</v>
      </c>
      <c r="T770">
        <v>6.1307162285987502</v>
      </c>
    </row>
    <row r="771" spans="1:20" x14ac:dyDescent="0.25">
      <c r="A771">
        <v>770</v>
      </c>
      <c r="B771" t="s">
        <v>370</v>
      </c>
      <c r="D771" t="s">
        <v>371</v>
      </c>
      <c r="E771">
        <v>37</v>
      </c>
      <c r="G771">
        <v>9</v>
      </c>
      <c r="H771">
        <v>2022</v>
      </c>
      <c r="L771">
        <v>55</v>
      </c>
      <c r="M771">
        <v>2.5</v>
      </c>
      <c r="O771">
        <v>69.510000000000005</v>
      </c>
      <c r="P771">
        <v>43.66</v>
      </c>
      <c r="Q771">
        <v>4</v>
      </c>
      <c r="R771">
        <f t="shared" si="19"/>
        <v>71.994240460763137</v>
      </c>
      <c r="S771">
        <v>93.788388463498194</v>
      </c>
      <c r="T771">
        <v>6.1558462502098896</v>
      </c>
    </row>
    <row r="772" spans="1:20" x14ac:dyDescent="0.25">
      <c r="A772">
        <v>771</v>
      </c>
      <c r="B772" t="s">
        <v>370</v>
      </c>
      <c r="D772" t="s">
        <v>371</v>
      </c>
      <c r="E772">
        <v>38</v>
      </c>
      <c r="G772">
        <v>9</v>
      </c>
      <c r="H772">
        <v>2022</v>
      </c>
      <c r="L772">
        <v>79</v>
      </c>
      <c r="M772">
        <v>2.5</v>
      </c>
      <c r="O772">
        <v>69.510000000000005</v>
      </c>
      <c r="P772">
        <v>44.05</v>
      </c>
      <c r="Q772">
        <v>12</v>
      </c>
      <c r="R772">
        <f t="shared" si="19"/>
        <v>215.98272138228941</v>
      </c>
      <c r="S772">
        <v>96.229398483211099</v>
      </c>
      <c r="T772">
        <v>6.1498975191163998</v>
      </c>
    </row>
    <row r="773" spans="1:20" x14ac:dyDescent="0.25">
      <c r="A773">
        <v>772</v>
      </c>
      <c r="B773" t="s">
        <v>370</v>
      </c>
      <c r="D773" t="s">
        <v>371</v>
      </c>
      <c r="E773">
        <v>39</v>
      </c>
      <c r="G773">
        <v>9</v>
      </c>
      <c r="H773">
        <v>2022</v>
      </c>
      <c r="L773">
        <v>65</v>
      </c>
      <c r="M773">
        <v>2.5</v>
      </c>
      <c r="O773">
        <v>69.37</v>
      </c>
      <c r="P773">
        <v>44.06</v>
      </c>
      <c r="Q773">
        <v>104</v>
      </c>
      <c r="R773">
        <f t="shared" si="19"/>
        <v>1871.8502519798417</v>
      </c>
      <c r="S773">
        <v>81.319045240945798</v>
      </c>
      <c r="T773">
        <v>6.1707471123189404</v>
      </c>
    </row>
    <row r="774" spans="1:20" x14ac:dyDescent="0.25">
      <c r="A774">
        <v>773</v>
      </c>
      <c r="B774" t="s">
        <v>370</v>
      </c>
      <c r="D774" t="s">
        <v>371</v>
      </c>
      <c r="E774">
        <v>40</v>
      </c>
      <c r="G774">
        <v>9</v>
      </c>
      <c r="H774">
        <v>2022</v>
      </c>
      <c r="L774">
        <v>60</v>
      </c>
      <c r="M774">
        <v>2.5</v>
      </c>
      <c r="O774">
        <v>69.34</v>
      </c>
      <c r="P774">
        <v>43.63</v>
      </c>
      <c r="Q774">
        <v>28</v>
      </c>
      <c r="R774">
        <f t="shared" si="19"/>
        <v>503.95968322534196</v>
      </c>
      <c r="S774">
        <v>74.852211851683506</v>
      </c>
      <c r="T774">
        <v>6.20457219860325</v>
      </c>
    </row>
    <row r="775" spans="1:20" x14ac:dyDescent="0.25">
      <c r="A775">
        <v>774</v>
      </c>
      <c r="B775" t="s">
        <v>370</v>
      </c>
      <c r="D775" t="s">
        <v>371</v>
      </c>
      <c r="E775">
        <v>41</v>
      </c>
      <c r="G775">
        <v>9</v>
      </c>
      <c r="H775">
        <v>2022</v>
      </c>
      <c r="L775">
        <v>63</v>
      </c>
      <c r="M775">
        <v>2.5</v>
      </c>
      <c r="O775">
        <v>69.33</v>
      </c>
      <c r="P775">
        <v>43.13</v>
      </c>
      <c r="Q775">
        <v>20</v>
      </c>
      <c r="R775">
        <f t="shared" si="19"/>
        <v>359.97120230381569</v>
      </c>
      <c r="S775">
        <v>74.141556891107399</v>
      </c>
      <c r="T775">
        <v>6.2291540547044297</v>
      </c>
    </row>
    <row r="776" spans="1:20" x14ac:dyDescent="0.25">
      <c r="A776">
        <v>775</v>
      </c>
      <c r="B776" t="s">
        <v>370</v>
      </c>
      <c r="D776" t="s">
        <v>371</v>
      </c>
      <c r="E776">
        <v>42</v>
      </c>
      <c r="G776">
        <v>9</v>
      </c>
      <c r="H776">
        <v>2022</v>
      </c>
      <c r="L776">
        <v>66</v>
      </c>
      <c r="M776">
        <v>2.5</v>
      </c>
      <c r="O776">
        <v>69.17</v>
      </c>
      <c r="P776">
        <v>43.22</v>
      </c>
      <c r="Q776">
        <v>40</v>
      </c>
      <c r="R776">
        <f t="shared" si="19"/>
        <v>719.94240460763137</v>
      </c>
      <c r="S776">
        <v>56.108942182176897</v>
      </c>
      <c r="T776">
        <v>6.3450846455720198</v>
      </c>
    </row>
    <row r="777" spans="1:20" x14ac:dyDescent="0.25">
      <c r="A777">
        <v>776</v>
      </c>
      <c r="B777" t="s">
        <v>370</v>
      </c>
      <c r="D777" t="s">
        <v>371</v>
      </c>
      <c r="E777">
        <v>43</v>
      </c>
      <c r="G777">
        <v>9</v>
      </c>
      <c r="H777">
        <v>2022</v>
      </c>
      <c r="L777">
        <v>63</v>
      </c>
      <c r="M777">
        <v>2.5</v>
      </c>
      <c r="O777">
        <v>69.06</v>
      </c>
      <c r="P777">
        <v>43.16</v>
      </c>
      <c r="Q777">
        <v>16</v>
      </c>
      <c r="R777">
        <f t="shared" si="19"/>
        <v>287.97696184305255</v>
      </c>
      <c r="S777">
        <v>44.194360881792797</v>
      </c>
      <c r="T777">
        <v>6.3268297579111197</v>
      </c>
    </row>
    <row r="778" spans="1:20" x14ac:dyDescent="0.25">
      <c r="A778">
        <v>777</v>
      </c>
      <c r="B778" t="s">
        <v>370</v>
      </c>
      <c r="D778" t="s">
        <v>371</v>
      </c>
      <c r="E778">
        <v>44</v>
      </c>
      <c r="G778">
        <v>9</v>
      </c>
      <c r="H778">
        <v>2022</v>
      </c>
      <c r="L778">
        <v>62</v>
      </c>
      <c r="M778">
        <v>2.5</v>
      </c>
      <c r="O778">
        <v>69.069999999999993</v>
      </c>
      <c r="P778">
        <v>43.62</v>
      </c>
      <c r="Q778">
        <v>36</v>
      </c>
      <c r="R778">
        <f t="shared" si="19"/>
        <v>647.94816414686829</v>
      </c>
      <c r="S778">
        <v>44.947407709285201</v>
      </c>
      <c r="T778">
        <v>6.38159442089382</v>
      </c>
    </row>
    <row r="779" spans="1:20" x14ac:dyDescent="0.25">
      <c r="A779">
        <v>778</v>
      </c>
      <c r="B779" t="s">
        <v>370</v>
      </c>
      <c r="D779" t="s">
        <v>371</v>
      </c>
      <c r="E779">
        <v>45</v>
      </c>
      <c r="G779">
        <v>9</v>
      </c>
      <c r="H779">
        <v>2022</v>
      </c>
      <c r="L779">
        <v>61</v>
      </c>
      <c r="M779">
        <v>2.5</v>
      </c>
      <c r="O779">
        <v>69.2</v>
      </c>
      <c r="P779">
        <v>43.6</v>
      </c>
      <c r="Q779">
        <v>20</v>
      </c>
      <c r="R779">
        <f t="shared" si="19"/>
        <v>359.97120230381569</v>
      </c>
      <c r="S779">
        <v>59.240619850237898</v>
      </c>
      <c r="T779">
        <v>6.2127661506369796</v>
      </c>
    </row>
    <row r="780" spans="1:20" x14ac:dyDescent="0.25">
      <c r="A780">
        <v>779</v>
      </c>
      <c r="B780" t="s">
        <v>370</v>
      </c>
      <c r="D780" t="s">
        <v>371</v>
      </c>
      <c r="E780">
        <v>46</v>
      </c>
      <c r="G780">
        <v>9</v>
      </c>
      <c r="H780">
        <v>2022</v>
      </c>
      <c r="L780">
        <v>59</v>
      </c>
      <c r="M780">
        <v>2.5</v>
      </c>
      <c r="O780">
        <v>69.23</v>
      </c>
      <c r="P780">
        <v>44.04</v>
      </c>
      <c r="Q780">
        <v>48</v>
      </c>
      <c r="R780">
        <f t="shared" si="19"/>
        <v>863.93088552915765</v>
      </c>
      <c r="S780">
        <v>66.298037509525599</v>
      </c>
      <c r="T780">
        <v>6.1707471123189404</v>
      </c>
    </row>
    <row r="781" spans="1:20" x14ac:dyDescent="0.25">
      <c r="A781">
        <v>780</v>
      </c>
      <c r="B781" t="s">
        <v>370</v>
      </c>
      <c r="D781" t="s">
        <v>371</v>
      </c>
      <c r="E781">
        <v>47</v>
      </c>
      <c r="G781">
        <v>9</v>
      </c>
      <c r="H781">
        <v>2022</v>
      </c>
      <c r="L781">
        <v>60</v>
      </c>
      <c r="M781">
        <v>2.5</v>
      </c>
      <c r="O781">
        <v>69.05</v>
      </c>
      <c r="P781">
        <v>44.12</v>
      </c>
      <c r="Q781">
        <v>16</v>
      </c>
      <c r="R781">
        <f t="shared" si="19"/>
        <v>287.97696184305255</v>
      </c>
      <c r="S781">
        <v>49.543178622214803</v>
      </c>
      <c r="T781">
        <v>6.40579197927135</v>
      </c>
    </row>
    <row r="782" spans="1:20" x14ac:dyDescent="0.25">
      <c r="A782">
        <v>781</v>
      </c>
      <c r="B782" t="s">
        <v>370</v>
      </c>
      <c r="D782" t="s">
        <v>371</v>
      </c>
      <c r="E782">
        <v>48</v>
      </c>
      <c r="G782">
        <v>9</v>
      </c>
      <c r="H782">
        <v>2022</v>
      </c>
      <c r="L782">
        <v>62</v>
      </c>
      <c r="M782">
        <v>2.5</v>
      </c>
      <c r="O782">
        <v>68.95</v>
      </c>
      <c r="P782">
        <v>44.51</v>
      </c>
      <c r="Q782">
        <v>16</v>
      </c>
      <c r="R782">
        <f t="shared" si="19"/>
        <v>287.97696184305255</v>
      </c>
      <c r="S782">
        <v>44.030756353221001</v>
      </c>
      <c r="T782">
        <v>6.7779518892060198</v>
      </c>
    </row>
    <row r="783" spans="1:20" x14ac:dyDescent="0.25">
      <c r="A783">
        <v>782</v>
      </c>
      <c r="B783" t="s">
        <v>370</v>
      </c>
      <c r="D783" t="s">
        <v>371</v>
      </c>
      <c r="E783">
        <v>49</v>
      </c>
      <c r="G783">
        <v>9</v>
      </c>
      <c r="H783">
        <v>2022</v>
      </c>
      <c r="L783">
        <v>60</v>
      </c>
      <c r="M783">
        <v>2.5</v>
      </c>
      <c r="O783">
        <v>69.16</v>
      </c>
      <c r="P783">
        <v>44.55</v>
      </c>
      <c r="Q783">
        <v>48</v>
      </c>
      <c r="R783">
        <f t="shared" si="19"/>
        <v>863.93088552915765</v>
      </c>
      <c r="S783">
        <v>67.390151491576603</v>
      </c>
      <c r="T783">
        <v>6.4080416726612599</v>
      </c>
    </row>
    <row r="784" spans="1:20" x14ac:dyDescent="0.25">
      <c r="A784">
        <v>783</v>
      </c>
      <c r="B784" t="s">
        <v>370</v>
      </c>
      <c r="D784" t="s">
        <v>371</v>
      </c>
      <c r="E784">
        <v>50</v>
      </c>
      <c r="G784">
        <v>9</v>
      </c>
      <c r="H784">
        <v>2022</v>
      </c>
      <c r="L784">
        <v>65</v>
      </c>
      <c r="M784">
        <v>2.5</v>
      </c>
      <c r="O784">
        <v>69.31</v>
      </c>
      <c r="P784">
        <v>44.53</v>
      </c>
      <c r="Q784">
        <v>112</v>
      </c>
      <c r="R784">
        <f t="shared" si="19"/>
        <v>2015.8387329013678</v>
      </c>
      <c r="S784">
        <v>82.684924492243496</v>
      </c>
      <c r="T784">
        <v>6.1058383533871901</v>
      </c>
    </row>
    <row r="785" spans="1:20" x14ac:dyDescent="0.25">
      <c r="A785">
        <v>784</v>
      </c>
      <c r="B785" t="s">
        <v>370</v>
      </c>
      <c r="D785" t="s">
        <v>371</v>
      </c>
      <c r="E785">
        <v>51</v>
      </c>
      <c r="G785">
        <v>9</v>
      </c>
      <c r="H785">
        <v>2022</v>
      </c>
      <c r="L785">
        <v>20</v>
      </c>
      <c r="M785">
        <v>2.5</v>
      </c>
      <c r="O785">
        <v>69.48</v>
      </c>
      <c r="P785">
        <v>44.51</v>
      </c>
      <c r="Q785">
        <v>20</v>
      </c>
      <c r="R785">
        <f t="shared" si="19"/>
        <v>359.97120230381569</v>
      </c>
      <c r="S785">
        <v>99.057391474693404</v>
      </c>
      <c r="T785">
        <v>6.1034798648835702</v>
      </c>
    </row>
    <row r="786" spans="1:20" x14ac:dyDescent="0.25">
      <c r="A786">
        <v>785</v>
      </c>
      <c r="B786" t="s">
        <v>370</v>
      </c>
      <c r="D786" t="s">
        <v>371</v>
      </c>
      <c r="E786">
        <v>52</v>
      </c>
      <c r="G786">
        <v>9</v>
      </c>
      <c r="H786">
        <v>2022</v>
      </c>
      <c r="L786">
        <v>88</v>
      </c>
      <c r="M786">
        <v>2.5</v>
      </c>
      <c r="O786">
        <v>69.66</v>
      </c>
      <c r="P786">
        <v>44.55</v>
      </c>
      <c r="Q786">
        <v>20</v>
      </c>
      <c r="R786">
        <f t="shared" si="19"/>
        <v>359.97120230381569</v>
      </c>
      <c r="S786">
        <v>118.06836489092601</v>
      </c>
      <c r="T786">
        <v>6.1011213763799397</v>
      </c>
    </row>
    <row r="787" spans="1:20" x14ac:dyDescent="0.25">
      <c r="A787">
        <v>786</v>
      </c>
      <c r="B787" t="s">
        <v>370</v>
      </c>
      <c r="D787" t="s">
        <v>371</v>
      </c>
      <c r="E787">
        <v>53</v>
      </c>
      <c r="G787">
        <v>9</v>
      </c>
      <c r="H787">
        <v>2022</v>
      </c>
      <c r="L787">
        <v>84</v>
      </c>
      <c r="M787">
        <v>2.5</v>
      </c>
      <c r="O787">
        <v>69.83</v>
      </c>
      <c r="P787">
        <v>44.54</v>
      </c>
      <c r="Q787">
        <v>16</v>
      </c>
      <c r="R787">
        <f t="shared" si="19"/>
        <v>287.97696184305255</v>
      </c>
      <c r="S787">
        <v>135.70463131671301</v>
      </c>
      <c r="T787">
        <v>6.0987628878763198</v>
      </c>
    </row>
    <row r="788" spans="1:20" x14ac:dyDescent="0.25">
      <c r="A788">
        <v>787</v>
      </c>
      <c r="B788" t="s">
        <v>370</v>
      </c>
      <c r="D788" t="s">
        <v>371</v>
      </c>
      <c r="E788">
        <v>54</v>
      </c>
      <c r="G788">
        <v>9</v>
      </c>
      <c r="H788">
        <v>2022</v>
      </c>
      <c r="L788">
        <v>103</v>
      </c>
      <c r="M788">
        <v>2.5</v>
      </c>
      <c r="O788">
        <v>69.91</v>
      </c>
      <c r="P788">
        <v>44.09</v>
      </c>
      <c r="Q788">
        <v>8</v>
      </c>
      <c r="R788">
        <f t="shared" si="19"/>
        <v>143.98848092152627</v>
      </c>
      <c r="S788">
        <v>140.07176358705101</v>
      </c>
      <c r="T788">
        <v>6.1081983327113099</v>
      </c>
    </row>
    <row r="789" spans="1:20" x14ac:dyDescent="0.25">
      <c r="A789">
        <v>788</v>
      </c>
      <c r="B789" t="s">
        <v>370</v>
      </c>
      <c r="D789" t="s">
        <v>371</v>
      </c>
      <c r="E789">
        <v>55</v>
      </c>
      <c r="G789">
        <v>9</v>
      </c>
      <c r="H789">
        <v>2022</v>
      </c>
      <c r="L789">
        <v>101</v>
      </c>
      <c r="M789">
        <v>2.5</v>
      </c>
      <c r="O789">
        <v>69.989999999999995</v>
      </c>
      <c r="P789">
        <v>44.49</v>
      </c>
      <c r="Q789">
        <v>16</v>
      </c>
      <c r="R789">
        <f t="shared" si="19"/>
        <v>287.97696184305255</v>
      </c>
      <c r="S789">
        <v>152.15985528367099</v>
      </c>
      <c r="T789">
        <v>6.0987628878763198</v>
      </c>
    </row>
    <row r="790" spans="1:20" x14ac:dyDescent="0.25">
      <c r="A790">
        <v>789</v>
      </c>
      <c r="B790" t="s">
        <v>370</v>
      </c>
      <c r="D790" t="s">
        <v>371</v>
      </c>
      <c r="E790">
        <v>56</v>
      </c>
      <c r="G790">
        <v>9</v>
      </c>
      <c r="H790">
        <v>2022</v>
      </c>
      <c r="L790">
        <v>103</v>
      </c>
      <c r="M790">
        <v>2.5</v>
      </c>
      <c r="O790">
        <v>70.11</v>
      </c>
      <c r="P790">
        <v>44.53</v>
      </c>
      <c r="Q790">
        <v>12</v>
      </c>
      <c r="R790">
        <f t="shared" si="19"/>
        <v>215.98272138228941</v>
      </c>
      <c r="S790">
        <v>165.432266695175</v>
      </c>
      <c r="T790">
        <v>6.0964043993726902</v>
      </c>
    </row>
    <row r="791" spans="1:20" x14ac:dyDescent="0.25">
      <c r="A791">
        <v>790</v>
      </c>
      <c r="B791" t="s">
        <v>370</v>
      </c>
      <c r="D791" t="s">
        <v>371</v>
      </c>
      <c r="E791">
        <v>57</v>
      </c>
      <c r="G791">
        <v>9</v>
      </c>
      <c r="H791">
        <v>2022</v>
      </c>
      <c r="L791">
        <v>101</v>
      </c>
      <c r="M791">
        <v>2.5</v>
      </c>
      <c r="O791">
        <v>70.06</v>
      </c>
      <c r="P791">
        <v>43.96</v>
      </c>
      <c r="Q791">
        <v>12</v>
      </c>
      <c r="R791">
        <f t="shared" si="19"/>
        <v>215.98272138228941</v>
      </c>
      <c r="S791">
        <v>155.81628927531301</v>
      </c>
      <c r="T791">
        <v>6.0677569566125298</v>
      </c>
    </row>
    <row r="792" spans="1:20" x14ac:dyDescent="0.25">
      <c r="A792">
        <v>791</v>
      </c>
      <c r="B792" t="s">
        <v>370</v>
      </c>
      <c r="D792" t="s">
        <v>371</v>
      </c>
      <c r="E792">
        <v>58</v>
      </c>
      <c r="G792">
        <v>9</v>
      </c>
      <c r="H792">
        <v>2022</v>
      </c>
      <c r="L792">
        <v>88</v>
      </c>
      <c r="M792">
        <v>2.5</v>
      </c>
      <c r="O792">
        <v>70.290000000000006</v>
      </c>
      <c r="P792">
        <v>43.75</v>
      </c>
      <c r="Q792">
        <v>20</v>
      </c>
      <c r="R792">
        <f t="shared" si="19"/>
        <v>359.97120230381569</v>
      </c>
      <c r="S792">
        <v>180.55266583455301</v>
      </c>
      <c r="T792">
        <v>5.9018858023972198</v>
      </c>
    </row>
    <row r="793" spans="1:20" x14ac:dyDescent="0.25">
      <c r="A793">
        <v>792</v>
      </c>
      <c r="B793" t="s">
        <v>370</v>
      </c>
      <c r="D793" t="s">
        <v>371</v>
      </c>
      <c r="E793">
        <v>59</v>
      </c>
      <c r="G793">
        <v>9</v>
      </c>
      <c r="H793">
        <v>2022</v>
      </c>
      <c r="L793">
        <v>79</v>
      </c>
      <c r="M793">
        <v>2.5</v>
      </c>
      <c r="O793">
        <v>70.290000000000006</v>
      </c>
      <c r="P793">
        <v>43.2</v>
      </c>
      <c r="Q793">
        <v>140</v>
      </c>
      <c r="R793">
        <f t="shared" si="19"/>
        <v>2519.79841612671</v>
      </c>
      <c r="S793">
        <v>180.479841387351</v>
      </c>
      <c r="T793">
        <v>5.7795285732677799</v>
      </c>
    </row>
    <row r="794" spans="1:20" x14ac:dyDescent="0.25">
      <c r="A794">
        <v>793</v>
      </c>
      <c r="B794" t="s">
        <v>370</v>
      </c>
      <c r="D794" t="s">
        <v>371</v>
      </c>
      <c r="E794">
        <v>60</v>
      </c>
      <c r="G794">
        <v>9</v>
      </c>
      <c r="H794">
        <v>2022</v>
      </c>
      <c r="L794">
        <v>72</v>
      </c>
      <c r="M794">
        <v>2.5</v>
      </c>
      <c r="O794">
        <v>70.290000000000006</v>
      </c>
      <c r="P794">
        <v>42.62</v>
      </c>
      <c r="Q794">
        <v>16</v>
      </c>
      <c r="R794">
        <f t="shared" si="19"/>
        <v>287.97696184305255</v>
      </c>
      <c r="S794">
        <v>182.543925115571</v>
      </c>
      <c r="T794">
        <v>5.5257965811165901</v>
      </c>
    </row>
    <row r="795" spans="1:20" x14ac:dyDescent="0.25">
      <c r="A795">
        <v>794</v>
      </c>
      <c r="B795" t="s">
        <v>370</v>
      </c>
      <c r="D795" t="s">
        <v>371</v>
      </c>
      <c r="E795">
        <v>61</v>
      </c>
      <c r="G795">
        <v>9</v>
      </c>
      <c r="H795">
        <v>2022</v>
      </c>
      <c r="L795">
        <v>71</v>
      </c>
      <c r="M795">
        <v>2.5</v>
      </c>
      <c r="O795">
        <v>70.42</v>
      </c>
      <c r="P795">
        <v>43.42</v>
      </c>
      <c r="Q795">
        <v>24</v>
      </c>
      <c r="R795">
        <f t="shared" si="19"/>
        <v>431.96544276457882</v>
      </c>
      <c r="S795">
        <v>194.70803010941299</v>
      </c>
      <c r="T795">
        <v>5.6735346447084503</v>
      </c>
    </row>
    <row r="796" spans="1:20" x14ac:dyDescent="0.25">
      <c r="A796">
        <v>795</v>
      </c>
      <c r="B796" t="s">
        <v>370</v>
      </c>
      <c r="D796" t="s">
        <v>371</v>
      </c>
      <c r="E796">
        <v>62</v>
      </c>
      <c r="G796">
        <v>9</v>
      </c>
      <c r="H796">
        <v>2022</v>
      </c>
      <c r="L796">
        <v>80</v>
      </c>
      <c r="M796">
        <v>2.5</v>
      </c>
      <c r="O796">
        <v>70.430000000000007</v>
      </c>
      <c r="P796">
        <v>43.72</v>
      </c>
      <c r="Q796">
        <v>32</v>
      </c>
      <c r="R796">
        <f t="shared" si="19"/>
        <v>575.9539236861051</v>
      </c>
      <c r="S796">
        <v>196.03378691706499</v>
      </c>
      <c r="T796">
        <v>5.7211508621749596</v>
      </c>
    </row>
    <row r="797" spans="1:20" x14ac:dyDescent="0.25">
      <c r="A797">
        <v>796</v>
      </c>
      <c r="B797" t="s">
        <v>370</v>
      </c>
      <c r="D797" t="s">
        <v>371</v>
      </c>
      <c r="E797">
        <v>63</v>
      </c>
      <c r="G797">
        <v>9</v>
      </c>
      <c r="H797">
        <v>2022</v>
      </c>
      <c r="L797">
        <v>103</v>
      </c>
      <c r="M797">
        <v>2.5</v>
      </c>
      <c r="O797">
        <v>70.33</v>
      </c>
      <c r="P797">
        <v>44.32</v>
      </c>
      <c r="Q797">
        <v>8</v>
      </c>
      <c r="R797">
        <f t="shared" si="19"/>
        <v>143.98848092152627</v>
      </c>
      <c r="S797">
        <v>187.57613360257901</v>
      </c>
      <c r="T797">
        <v>5.9936523303131004</v>
      </c>
    </row>
    <row r="798" spans="1:20" x14ac:dyDescent="0.25">
      <c r="A798">
        <v>797</v>
      </c>
      <c r="B798" t="s">
        <v>370</v>
      </c>
      <c r="D798" t="s">
        <v>371</v>
      </c>
      <c r="E798">
        <v>64</v>
      </c>
      <c r="G798">
        <v>9</v>
      </c>
      <c r="H798">
        <v>2022</v>
      </c>
      <c r="L798">
        <v>99</v>
      </c>
      <c r="M798">
        <v>2.5</v>
      </c>
      <c r="O798">
        <v>70.31</v>
      </c>
      <c r="P798">
        <v>44.83</v>
      </c>
      <c r="Q798">
        <v>44</v>
      </c>
      <c r="R798">
        <f t="shared" si="19"/>
        <v>791.93664506839457</v>
      </c>
      <c r="S798">
        <v>173.42675016100901</v>
      </c>
      <c r="T798">
        <v>6.0170090046488003</v>
      </c>
    </row>
    <row r="799" spans="1:20" x14ac:dyDescent="0.25">
      <c r="A799">
        <v>798</v>
      </c>
      <c r="B799" t="s">
        <v>370</v>
      </c>
      <c r="D799" t="s">
        <v>371</v>
      </c>
      <c r="E799">
        <v>65</v>
      </c>
      <c r="G799">
        <v>9</v>
      </c>
      <c r="H799">
        <v>2022</v>
      </c>
      <c r="L799">
        <v>86</v>
      </c>
      <c r="M799">
        <v>2.5</v>
      </c>
      <c r="O799">
        <v>70.03</v>
      </c>
      <c r="P799">
        <v>45.03</v>
      </c>
      <c r="Q799">
        <v>20</v>
      </c>
      <c r="R799">
        <f t="shared" si="19"/>
        <v>359.97120230381569</v>
      </c>
      <c r="S799">
        <v>150.71627519593201</v>
      </c>
      <c r="T799">
        <v>6.0715735838525999</v>
      </c>
    </row>
    <row r="800" spans="1:20" x14ac:dyDescent="0.25">
      <c r="A800">
        <v>799</v>
      </c>
      <c r="B800" t="s">
        <v>370</v>
      </c>
      <c r="D800" t="s">
        <v>371</v>
      </c>
      <c r="E800">
        <v>66</v>
      </c>
      <c r="G800">
        <v>9</v>
      </c>
      <c r="H800">
        <v>2022</v>
      </c>
      <c r="L800">
        <v>84</v>
      </c>
      <c r="M800">
        <v>2.5</v>
      </c>
      <c r="O800">
        <v>69.94</v>
      </c>
      <c r="P800">
        <v>45.05</v>
      </c>
      <c r="Q800">
        <v>4</v>
      </c>
      <c r="R800">
        <f t="shared" si="19"/>
        <v>71.994240460763137</v>
      </c>
      <c r="S800">
        <v>145.60984348345099</v>
      </c>
      <c r="T800">
        <v>6.0661900492421896</v>
      </c>
    </row>
    <row r="801" spans="1:20" x14ac:dyDescent="0.25">
      <c r="A801">
        <v>800</v>
      </c>
      <c r="B801" t="s">
        <v>370</v>
      </c>
      <c r="D801" t="s">
        <v>371</v>
      </c>
      <c r="E801">
        <v>67</v>
      </c>
      <c r="G801">
        <v>9</v>
      </c>
      <c r="H801">
        <v>2022</v>
      </c>
      <c r="L801">
        <v>87</v>
      </c>
      <c r="M801">
        <v>2.5</v>
      </c>
      <c r="O801">
        <v>69.819999999999993</v>
      </c>
      <c r="P801">
        <v>45.05</v>
      </c>
      <c r="Q801">
        <v>12</v>
      </c>
      <c r="R801">
        <f t="shared" si="19"/>
        <v>215.98272138228941</v>
      </c>
      <c r="S801">
        <v>140.015926699951</v>
      </c>
      <c r="T801">
        <v>6.0661900492421896</v>
      </c>
    </row>
    <row r="802" spans="1:20" x14ac:dyDescent="0.25">
      <c r="A802">
        <v>801</v>
      </c>
      <c r="B802" t="s">
        <v>370</v>
      </c>
      <c r="D802" t="s">
        <v>371</v>
      </c>
      <c r="E802">
        <v>68</v>
      </c>
      <c r="G802">
        <v>9</v>
      </c>
      <c r="H802">
        <v>2022</v>
      </c>
      <c r="L802">
        <v>94</v>
      </c>
      <c r="M802">
        <v>2.5</v>
      </c>
      <c r="O802">
        <v>69.64</v>
      </c>
      <c r="P802">
        <v>45.04</v>
      </c>
      <c r="Q802">
        <v>4</v>
      </c>
      <c r="R802">
        <f t="shared" si="19"/>
        <v>71.994240460763137</v>
      </c>
      <c r="S802">
        <v>120.966858979591</v>
      </c>
      <c r="T802">
        <v>6.06080651463179</v>
      </c>
    </row>
    <row r="803" spans="1:20" x14ac:dyDescent="0.25">
      <c r="A803">
        <v>802</v>
      </c>
      <c r="B803" t="s">
        <v>370</v>
      </c>
      <c r="D803" t="s">
        <v>371</v>
      </c>
      <c r="E803">
        <v>69</v>
      </c>
      <c r="G803">
        <v>9</v>
      </c>
      <c r="H803">
        <v>2022</v>
      </c>
      <c r="L803">
        <v>76</v>
      </c>
      <c r="M803">
        <v>2.5</v>
      </c>
      <c r="O803">
        <v>69.510000000000005</v>
      </c>
      <c r="P803">
        <v>45.04</v>
      </c>
      <c r="Q803">
        <v>32</v>
      </c>
      <c r="R803">
        <f t="shared" si="19"/>
        <v>575.9539236861051</v>
      </c>
      <c r="S803">
        <v>106.516842934153</v>
      </c>
      <c r="T803">
        <v>6.0554229800213797</v>
      </c>
    </row>
    <row r="804" spans="1:20" x14ac:dyDescent="0.25">
      <c r="A804">
        <v>803</v>
      </c>
      <c r="B804" t="s">
        <v>370</v>
      </c>
      <c r="D804" t="s">
        <v>371</v>
      </c>
      <c r="E804">
        <v>70</v>
      </c>
      <c r="G804">
        <v>9</v>
      </c>
      <c r="H804">
        <v>2022</v>
      </c>
      <c r="L804">
        <v>76</v>
      </c>
      <c r="M804">
        <v>2.5</v>
      </c>
      <c r="O804">
        <v>69.38</v>
      </c>
      <c r="P804">
        <v>45.03</v>
      </c>
      <c r="Q804">
        <v>44</v>
      </c>
      <c r="R804">
        <f t="shared" si="19"/>
        <v>791.93664506839457</v>
      </c>
      <c r="S804">
        <v>92.056238932698705</v>
      </c>
      <c r="T804">
        <v>6.0500394454109703</v>
      </c>
    </row>
    <row r="805" spans="1:20" x14ac:dyDescent="0.25">
      <c r="A805">
        <v>804</v>
      </c>
      <c r="B805" t="s">
        <v>370</v>
      </c>
      <c r="D805" t="s">
        <v>371</v>
      </c>
      <c r="E805">
        <v>71</v>
      </c>
      <c r="G805">
        <v>9</v>
      </c>
      <c r="H805">
        <v>2022</v>
      </c>
      <c r="L805">
        <v>62</v>
      </c>
      <c r="M805">
        <v>2.5</v>
      </c>
      <c r="O805">
        <v>69.03</v>
      </c>
      <c r="P805">
        <v>45.06</v>
      </c>
      <c r="Q805">
        <v>88</v>
      </c>
      <c r="R805">
        <f t="shared" si="19"/>
        <v>1583.8732901367891</v>
      </c>
      <c r="S805">
        <v>53.232348067094698</v>
      </c>
      <c r="T805">
        <v>6.3735272548078798</v>
      </c>
    </row>
    <row r="806" spans="1:20" x14ac:dyDescent="0.25">
      <c r="A806">
        <v>805</v>
      </c>
      <c r="B806" t="s">
        <v>370</v>
      </c>
      <c r="D806" t="s">
        <v>371</v>
      </c>
      <c r="E806">
        <v>72</v>
      </c>
      <c r="G806">
        <v>9</v>
      </c>
      <c r="H806">
        <v>2022</v>
      </c>
      <c r="L806">
        <v>68</v>
      </c>
      <c r="M806">
        <v>2.5</v>
      </c>
      <c r="O806">
        <v>69.19</v>
      </c>
      <c r="P806">
        <v>45.08</v>
      </c>
      <c r="Q806">
        <v>20</v>
      </c>
      <c r="R806">
        <f t="shared" si="19"/>
        <v>359.97120230381569</v>
      </c>
      <c r="S806">
        <v>71.0400320381721</v>
      </c>
      <c r="T806">
        <v>6.3735272548078798</v>
      </c>
    </row>
    <row r="807" spans="1:20" x14ac:dyDescent="0.25">
      <c r="A807">
        <v>806</v>
      </c>
      <c r="B807" t="s">
        <v>370</v>
      </c>
      <c r="D807" t="s">
        <v>371</v>
      </c>
      <c r="E807">
        <v>73</v>
      </c>
      <c r="G807">
        <v>9</v>
      </c>
      <c r="H807">
        <v>2022</v>
      </c>
      <c r="L807">
        <v>65</v>
      </c>
      <c r="M807">
        <v>2.5</v>
      </c>
      <c r="O807">
        <v>69.22</v>
      </c>
      <c r="P807">
        <v>45.56</v>
      </c>
      <c r="Q807">
        <v>20</v>
      </c>
      <c r="R807">
        <f t="shared" si="19"/>
        <v>359.97120230381569</v>
      </c>
      <c r="S807">
        <v>75.709057705617695</v>
      </c>
      <c r="T807">
        <v>6.0915351163580196</v>
      </c>
    </row>
    <row r="808" spans="1:20" x14ac:dyDescent="0.25">
      <c r="A808">
        <v>807</v>
      </c>
      <c r="B808" t="s">
        <v>370</v>
      </c>
      <c r="D808" t="s">
        <v>371</v>
      </c>
      <c r="E808">
        <v>74</v>
      </c>
      <c r="G808">
        <v>9</v>
      </c>
      <c r="H808">
        <v>2022</v>
      </c>
      <c r="L808">
        <v>60</v>
      </c>
      <c r="M808">
        <v>2.5</v>
      </c>
      <c r="O808">
        <v>69.23</v>
      </c>
      <c r="P808">
        <v>46.01</v>
      </c>
      <c r="Q808">
        <v>32</v>
      </c>
      <c r="R808">
        <f t="shared" si="19"/>
        <v>575.9539236861051</v>
      </c>
      <c r="S808">
        <v>81.0727582485097</v>
      </c>
      <c r="T808">
        <v>6.1396972963839103</v>
      </c>
    </row>
    <row r="809" spans="1:20" x14ac:dyDescent="0.25">
      <c r="A809">
        <v>808</v>
      </c>
      <c r="B809" t="s">
        <v>370</v>
      </c>
      <c r="D809" t="s">
        <v>371</v>
      </c>
      <c r="E809">
        <v>75</v>
      </c>
      <c r="G809">
        <v>9</v>
      </c>
      <c r="H809">
        <v>2022</v>
      </c>
      <c r="L809">
        <v>62</v>
      </c>
      <c r="M809">
        <v>2.5</v>
      </c>
      <c r="O809">
        <v>69.3</v>
      </c>
      <c r="P809">
        <v>46.46</v>
      </c>
      <c r="Q809">
        <v>0</v>
      </c>
      <c r="R809">
        <f t="shared" si="19"/>
        <v>0</v>
      </c>
      <c r="S809">
        <v>71.815088678379496</v>
      </c>
      <c r="T809">
        <v>6.1478150084694896</v>
      </c>
    </row>
    <row r="810" spans="1:20" x14ac:dyDescent="0.25">
      <c r="A810">
        <v>809</v>
      </c>
      <c r="B810" t="s">
        <v>370</v>
      </c>
      <c r="D810" t="s">
        <v>371</v>
      </c>
      <c r="E810">
        <v>76</v>
      </c>
      <c r="G810">
        <v>9</v>
      </c>
      <c r="H810">
        <v>2022</v>
      </c>
      <c r="L810">
        <v>62</v>
      </c>
      <c r="M810">
        <v>2.5</v>
      </c>
      <c r="O810">
        <v>69.41</v>
      </c>
      <c r="P810">
        <v>46.03</v>
      </c>
      <c r="Q810">
        <v>36</v>
      </c>
      <c r="R810">
        <f t="shared" si="19"/>
        <v>647.94816414686829</v>
      </c>
      <c r="S810">
        <v>90.248296833552402</v>
      </c>
      <c r="T810">
        <v>6.0697075971562304</v>
      </c>
    </row>
    <row r="811" spans="1:20" x14ac:dyDescent="0.25">
      <c r="A811">
        <v>810</v>
      </c>
      <c r="B811" t="s">
        <v>370</v>
      </c>
      <c r="D811" t="s">
        <v>371</v>
      </c>
      <c r="E811">
        <v>77</v>
      </c>
      <c r="G811">
        <v>9</v>
      </c>
      <c r="H811">
        <v>2022</v>
      </c>
      <c r="L811">
        <v>70</v>
      </c>
      <c r="M811">
        <v>2.5</v>
      </c>
      <c r="O811">
        <v>69.45</v>
      </c>
      <c r="P811">
        <v>45.51</v>
      </c>
      <c r="Q811">
        <v>60</v>
      </c>
      <c r="R811">
        <f t="shared" si="19"/>
        <v>1079.913606911447</v>
      </c>
      <c r="S811">
        <v>100.92583255957</v>
      </c>
      <c r="T811">
        <v>6.0642234927954197</v>
      </c>
    </row>
    <row r="812" spans="1:20" x14ac:dyDescent="0.25">
      <c r="A812">
        <v>811</v>
      </c>
      <c r="B812" t="s">
        <v>370</v>
      </c>
      <c r="D812" t="s">
        <v>371</v>
      </c>
      <c r="E812">
        <v>78</v>
      </c>
      <c r="G812">
        <v>9</v>
      </c>
      <c r="H812">
        <v>2022</v>
      </c>
      <c r="L812">
        <v>61</v>
      </c>
      <c r="M812">
        <v>2.5</v>
      </c>
      <c r="O812">
        <v>69.569999999999993</v>
      </c>
      <c r="P812">
        <v>45.97</v>
      </c>
      <c r="Q812">
        <v>52</v>
      </c>
      <c r="R812">
        <f t="shared" si="19"/>
        <v>935.92512598992084</v>
      </c>
      <c r="S812">
        <v>96.865832941260507</v>
      </c>
      <c r="T812">
        <v>6.0730240055694598</v>
      </c>
    </row>
    <row r="813" spans="1:20" x14ac:dyDescent="0.25">
      <c r="A813">
        <v>812</v>
      </c>
      <c r="B813" t="s">
        <v>370</v>
      </c>
      <c r="D813" t="s">
        <v>371</v>
      </c>
      <c r="E813">
        <v>79</v>
      </c>
      <c r="G813">
        <v>9</v>
      </c>
      <c r="H813">
        <v>2022</v>
      </c>
      <c r="L813">
        <v>61</v>
      </c>
      <c r="M813">
        <v>2.5</v>
      </c>
      <c r="O813">
        <v>69.53</v>
      </c>
      <c r="P813">
        <v>46.42</v>
      </c>
      <c r="Q813">
        <v>80</v>
      </c>
      <c r="R813">
        <f t="shared" si="19"/>
        <v>1439.8848092152627</v>
      </c>
      <c r="S813">
        <v>78.894825384169906</v>
      </c>
      <c r="T813">
        <v>6.0602167563296501</v>
      </c>
    </row>
    <row r="814" spans="1:20" x14ac:dyDescent="0.25">
      <c r="A814">
        <v>813</v>
      </c>
      <c r="B814" t="s">
        <v>370</v>
      </c>
      <c r="D814" t="s">
        <v>371</v>
      </c>
      <c r="E814">
        <v>80</v>
      </c>
      <c r="G814">
        <v>9</v>
      </c>
      <c r="H814">
        <v>2022</v>
      </c>
      <c r="L814">
        <v>84</v>
      </c>
      <c r="M814">
        <v>2.5</v>
      </c>
      <c r="O814">
        <v>69.709999999999994</v>
      </c>
      <c r="P814">
        <v>46.46</v>
      </c>
      <c r="Q814">
        <v>28</v>
      </c>
      <c r="R814">
        <f t="shared" si="19"/>
        <v>503.95968322534196</v>
      </c>
      <c r="S814">
        <v>85.795378773101405</v>
      </c>
      <c r="T814">
        <v>5.9726185041898203</v>
      </c>
    </row>
    <row r="815" spans="1:20" x14ac:dyDescent="0.25">
      <c r="A815">
        <v>814</v>
      </c>
      <c r="B815" t="s">
        <v>370</v>
      </c>
      <c r="D815" t="s">
        <v>371</v>
      </c>
      <c r="E815">
        <v>81</v>
      </c>
      <c r="G815">
        <v>9</v>
      </c>
      <c r="H815">
        <v>2022</v>
      </c>
      <c r="L815">
        <v>89</v>
      </c>
      <c r="M815">
        <v>2.5</v>
      </c>
      <c r="O815">
        <v>69.790000000000006</v>
      </c>
      <c r="P815">
        <v>46.04</v>
      </c>
      <c r="Q815">
        <v>0</v>
      </c>
      <c r="R815">
        <f t="shared" si="19"/>
        <v>0</v>
      </c>
      <c r="S815">
        <v>104.22198767795101</v>
      </c>
      <c r="T815">
        <v>5.9997178979285399</v>
      </c>
    </row>
    <row r="816" spans="1:20" x14ac:dyDescent="0.25">
      <c r="A816">
        <v>815</v>
      </c>
      <c r="B816" t="s">
        <v>370</v>
      </c>
      <c r="D816" t="s">
        <v>371</v>
      </c>
      <c r="E816">
        <v>82</v>
      </c>
      <c r="G816">
        <v>9</v>
      </c>
      <c r="H816">
        <v>2022</v>
      </c>
      <c r="L816">
        <v>85</v>
      </c>
      <c r="M816">
        <v>2.5</v>
      </c>
      <c r="O816">
        <v>69.69</v>
      </c>
      <c r="P816">
        <v>45.67</v>
      </c>
      <c r="Q816">
        <v>8</v>
      </c>
      <c r="R816">
        <f t="shared" si="19"/>
        <v>143.98848092152627</v>
      </c>
      <c r="S816">
        <v>112.454307482153</v>
      </c>
      <c r="T816">
        <v>6.0249645465333401</v>
      </c>
    </row>
    <row r="817" spans="1:20" x14ac:dyDescent="0.25">
      <c r="A817">
        <v>816</v>
      </c>
      <c r="B817" t="s">
        <v>370</v>
      </c>
      <c r="D817" t="s">
        <v>371</v>
      </c>
      <c r="E817">
        <v>83</v>
      </c>
      <c r="G817">
        <v>9</v>
      </c>
      <c r="H817">
        <v>2022</v>
      </c>
      <c r="L817">
        <v>0</v>
      </c>
      <c r="M817">
        <v>2.5</v>
      </c>
      <c r="O817">
        <v>69.89</v>
      </c>
      <c r="P817">
        <v>45.6</v>
      </c>
      <c r="Q817">
        <v>12</v>
      </c>
      <c r="R817">
        <f t="shared" si="19"/>
        <v>215.98272138228941</v>
      </c>
      <c r="S817">
        <v>124.27069834942399</v>
      </c>
      <c r="T817">
        <v>6.00960024567022</v>
      </c>
    </row>
    <row r="818" spans="1:20" x14ac:dyDescent="0.25">
      <c r="A818">
        <v>817</v>
      </c>
      <c r="B818" t="s">
        <v>370</v>
      </c>
      <c r="D818" t="s">
        <v>371</v>
      </c>
      <c r="E818">
        <v>84</v>
      </c>
      <c r="G818">
        <v>9</v>
      </c>
      <c r="H818">
        <v>2022</v>
      </c>
      <c r="L818">
        <v>0</v>
      </c>
      <c r="M818">
        <v>2.5</v>
      </c>
      <c r="O818">
        <v>70.06</v>
      </c>
      <c r="P818">
        <v>45.61</v>
      </c>
      <c r="Q818">
        <v>36</v>
      </c>
      <c r="R818">
        <f t="shared" si="19"/>
        <v>647.94816414686829</v>
      </c>
      <c r="S818">
        <v>133.448919555841</v>
      </c>
      <c r="T818">
        <v>5.9376461412351302</v>
      </c>
    </row>
    <row r="819" spans="1:20" x14ac:dyDescent="0.25">
      <c r="A819">
        <v>818</v>
      </c>
      <c r="B819" t="s">
        <v>370</v>
      </c>
      <c r="D819" t="s">
        <v>371</v>
      </c>
      <c r="E819">
        <v>85</v>
      </c>
      <c r="G819">
        <v>9</v>
      </c>
      <c r="H819">
        <v>2022</v>
      </c>
      <c r="L819">
        <v>71</v>
      </c>
      <c r="M819">
        <v>2.5</v>
      </c>
      <c r="O819">
        <v>70.260000000000005</v>
      </c>
      <c r="P819">
        <v>45.86</v>
      </c>
      <c r="Q819">
        <v>16</v>
      </c>
      <c r="R819">
        <f t="shared" si="19"/>
        <v>287.97696184305255</v>
      </c>
      <c r="S819">
        <v>139.533712604519</v>
      </c>
      <c r="T819">
        <v>5.7790866411008004</v>
      </c>
    </row>
    <row r="820" spans="1:20" x14ac:dyDescent="0.25">
      <c r="A820">
        <v>819</v>
      </c>
      <c r="B820" t="s">
        <v>370</v>
      </c>
      <c r="D820" t="s">
        <v>371</v>
      </c>
      <c r="E820">
        <v>86</v>
      </c>
      <c r="G820">
        <v>9</v>
      </c>
      <c r="H820">
        <v>2022</v>
      </c>
      <c r="L820">
        <v>89</v>
      </c>
      <c r="M820">
        <v>2.5</v>
      </c>
      <c r="O820">
        <v>70.27</v>
      </c>
      <c r="P820">
        <v>46.51</v>
      </c>
      <c r="Q820">
        <v>104</v>
      </c>
      <c r="R820">
        <f t="shared" si="19"/>
        <v>1871.8502519798417</v>
      </c>
      <c r="S820">
        <v>122.92686791817999</v>
      </c>
      <c r="T820">
        <v>5.6715253937882899</v>
      </c>
    </row>
    <row r="821" spans="1:20" x14ac:dyDescent="0.25">
      <c r="A821">
        <v>820</v>
      </c>
      <c r="B821" t="s">
        <v>370</v>
      </c>
      <c r="D821" t="s">
        <v>371</v>
      </c>
      <c r="E821">
        <v>87</v>
      </c>
      <c r="G821">
        <v>9</v>
      </c>
      <c r="H821">
        <v>2022</v>
      </c>
      <c r="L821">
        <v>87</v>
      </c>
      <c r="M821">
        <v>2.5</v>
      </c>
      <c r="O821">
        <v>70.430000000000007</v>
      </c>
      <c r="P821">
        <v>46.26</v>
      </c>
      <c r="Q821">
        <v>28</v>
      </c>
      <c r="R821">
        <f t="shared" si="19"/>
        <v>503.95968322534196</v>
      </c>
      <c r="S821">
        <v>142.30479146483799</v>
      </c>
      <c r="T821">
        <v>5.5312571404024302</v>
      </c>
    </row>
    <row r="822" spans="1:20" x14ac:dyDescent="0.25">
      <c r="A822">
        <v>821</v>
      </c>
      <c r="B822" t="s">
        <v>370</v>
      </c>
      <c r="D822" t="s">
        <v>371</v>
      </c>
      <c r="E822">
        <v>88</v>
      </c>
      <c r="G822">
        <v>9</v>
      </c>
      <c r="H822">
        <v>2022</v>
      </c>
      <c r="L822">
        <v>98</v>
      </c>
      <c r="M822">
        <v>2.5</v>
      </c>
      <c r="O822">
        <v>70.45</v>
      </c>
      <c r="P822">
        <v>46.74</v>
      </c>
      <c r="Q822">
        <v>20</v>
      </c>
      <c r="R822">
        <f t="shared" si="19"/>
        <v>359.97120230381569</v>
      </c>
      <c r="S822">
        <v>132.31302912719099</v>
      </c>
      <c r="T822">
        <v>5.46538097215128</v>
      </c>
    </row>
    <row r="823" spans="1:20" x14ac:dyDescent="0.25">
      <c r="A823">
        <v>822</v>
      </c>
      <c r="B823" t="s">
        <v>370</v>
      </c>
      <c r="D823" t="s">
        <v>371</v>
      </c>
      <c r="E823">
        <v>89</v>
      </c>
      <c r="G823">
        <v>9</v>
      </c>
      <c r="H823">
        <v>2022</v>
      </c>
      <c r="L823">
        <v>109</v>
      </c>
      <c r="M823">
        <v>2.5</v>
      </c>
      <c r="O823">
        <v>70.319999999999993</v>
      </c>
      <c r="P823">
        <v>47.01</v>
      </c>
      <c r="Q823">
        <v>24</v>
      </c>
      <c r="R823">
        <f t="shared" si="19"/>
        <v>431.96544276457882</v>
      </c>
      <c r="S823">
        <v>114.709658649202</v>
      </c>
      <c r="T823">
        <v>5.5613805194112498</v>
      </c>
    </row>
    <row r="824" spans="1:20" x14ac:dyDescent="0.25">
      <c r="A824">
        <v>823</v>
      </c>
      <c r="B824" t="s">
        <v>370</v>
      </c>
      <c r="D824" t="s">
        <v>371</v>
      </c>
      <c r="E824">
        <v>90</v>
      </c>
      <c r="G824">
        <v>9</v>
      </c>
      <c r="H824">
        <v>2022</v>
      </c>
      <c r="L824">
        <v>99</v>
      </c>
      <c r="M824">
        <v>2.5</v>
      </c>
      <c r="O824">
        <v>70.11</v>
      </c>
      <c r="P824">
        <v>47</v>
      </c>
      <c r="Q824">
        <v>4</v>
      </c>
      <c r="R824">
        <f t="shared" si="19"/>
        <v>71.994240460763137</v>
      </c>
      <c r="S824">
        <v>97.328303266668499</v>
      </c>
      <c r="T824">
        <v>5.7351055003471298</v>
      </c>
    </row>
    <row r="825" spans="1:20" x14ac:dyDescent="0.25">
      <c r="A825">
        <v>824</v>
      </c>
      <c r="B825" t="s">
        <v>370</v>
      </c>
      <c r="D825" t="s">
        <v>371</v>
      </c>
      <c r="E825">
        <v>91</v>
      </c>
      <c r="G825">
        <v>9</v>
      </c>
      <c r="H825">
        <v>2022</v>
      </c>
      <c r="L825">
        <v>0</v>
      </c>
      <c r="M825">
        <v>2.5</v>
      </c>
      <c r="O825">
        <v>70.099999999999994</v>
      </c>
      <c r="P825">
        <v>46.41</v>
      </c>
      <c r="Q825">
        <v>28</v>
      </c>
      <c r="R825">
        <f t="shared" si="19"/>
        <v>503.95968322534196</v>
      </c>
      <c r="S825">
        <v>112.211980737979</v>
      </c>
      <c r="T825">
        <v>5.7974219999101502</v>
      </c>
    </row>
    <row r="826" spans="1:20" x14ac:dyDescent="0.25">
      <c r="A826">
        <v>825</v>
      </c>
      <c r="B826" t="s">
        <v>370</v>
      </c>
      <c r="D826" t="s">
        <v>371</v>
      </c>
      <c r="E826">
        <v>92</v>
      </c>
      <c r="G826">
        <v>9</v>
      </c>
      <c r="H826">
        <v>2022</v>
      </c>
      <c r="L826">
        <v>90</v>
      </c>
      <c r="M826">
        <v>2.5</v>
      </c>
      <c r="O826">
        <v>69.94</v>
      </c>
      <c r="P826">
        <v>46.71</v>
      </c>
      <c r="Q826">
        <v>16</v>
      </c>
      <c r="R826">
        <f t="shared" si="19"/>
        <v>287.97696184305255</v>
      </c>
      <c r="S826">
        <v>92.069219420110102</v>
      </c>
      <c r="T826">
        <v>5.8626662787245403</v>
      </c>
    </row>
    <row r="827" spans="1:20" x14ac:dyDescent="0.25">
      <c r="A827">
        <v>826</v>
      </c>
      <c r="B827" t="s">
        <v>370</v>
      </c>
      <c r="D827" t="s">
        <v>371</v>
      </c>
      <c r="E827">
        <v>93</v>
      </c>
      <c r="G827">
        <v>9</v>
      </c>
      <c r="H827">
        <v>2022</v>
      </c>
      <c r="L827">
        <v>76</v>
      </c>
      <c r="M827">
        <v>2.5</v>
      </c>
      <c r="O827">
        <v>69.849999999999994</v>
      </c>
      <c r="P827">
        <v>47.09</v>
      </c>
      <c r="Q827">
        <v>12</v>
      </c>
      <c r="R827">
        <f t="shared" si="19"/>
        <v>215.98272138228941</v>
      </c>
      <c r="S827">
        <v>74.474899072684195</v>
      </c>
      <c r="T827">
        <v>5.7992610714690498</v>
      </c>
    </row>
    <row r="828" spans="1:20" x14ac:dyDescent="0.25">
      <c r="A828">
        <v>827</v>
      </c>
      <c r="B828" t="s">
        <v>370</v>
      </c>
      <c r="D828" t="s">
        <v>371</v>
      </c>
      <c r="E828">
        <v>94</v>
      </c>
      <c r="G828">
        <v>9</v>
      </c>
      <c r="H828">
        <v>2022</v>
      </c>
      <c r="L828">
        <v>52</v>
      </c>
      <c r="M828">
        <v>2.5</v>
      </c>
      <c r="O828">
        <v>69.64</v>
      </c>
      <c r="P828">
        <v>47.08</v>
      </c>
      <c r="Q828">
        <v>20</v>
      </c>
      <c r="R828">
        <f t="shared" si="19"/>
        <v>359.97120230381569</v>
      </c>
      <c r="S828">
        <v>60.9705908979249</v>
      </c>
      <c r="T828">
        <v>5.9040920465037701</v>
      </c>
    </row>
    <row r="829" spans="1:20" x14ac:dyDescent="0.25">
      <c r="A829">
        <v>828</v>
      </c>
      <c r="B829" t="s">
        <v>370</v>
      </c>
      <c r="D829" t="s">
        <v>371</v>
      </c>
      <c r="E829">
        <v>95</v>
      </c>
      <c r="G829">
        <v>9</v>
      </c>
      <c r="H829">
        <v>2022</v>
      </c>
      <c r="L829">
        <v>42</v>
      </c>
      <c r="M829">
        <v>2.5</v>
      </c>
      <c r="O829">
        <v>69.53</v>
      </c>
      <c r="P829">
        <v>47.43</v>
      </c>
      <c r="Q829">
        <v>32</v>
      </c>
      <c r="R829">
        <f t="shared" si="19"/>
        <v>575.9539236861051</v>
      </c>
      <c r="S829">
        <v>43.275407629712099</v>
      </c>
      <c r="T829">
        <v>5.9176501701159498</v>
      </c>
    </row>
    <row r="830" spans="1:20" x14ac:dyDescent="0.25">
      <c r="A830">
        <v>829</v>
      </c>
      <c r="B830" t="s">
        <v>370</v>
      </c>
      <c r="D830" t="s">
        <v>371</v>
      </c>
      <c r="E830">
        <v>96</v>
      </c>
      <c r="G830">
        <v>9</v>
      </c>
      <c r="H830">
        <v>2022</v>
      </c>
      <c r="L830">
        <v>55</v>
      </c>
      <c r="M830">
        <v>2.5</v>
      </c>
      <c r="O830">
        <v>69.430000000000007</v>
      </c>
      <c r="P830">
        <v>47.05</v>
      </c>
      <c r="Q830">
        <v>8</v>
      </c>
      <c r="R830">
        <f t="shared" si="19"/>
        <v>143.98848092152627</v>
      </c>
      <c r="S830">
        <v>52.040610682261303</v>
      </c>
      <c r="T830">
        <v>6.0089230215384903</v>
      </c>
    </row>
    <row r="831" spans="1:20" x14ac:dyDescent="0.25">
      <c r="A831">
        <v>830</v>
      </c>
      <c r="B831" t="s">
        <v>370</v>
      </c>
      <c r="D831" t="s">
        <v>371</v>
      </c>
      <c r="E831">
        <v>97</v>
      </c>
      <c r="G831">
        <v>9</v>
      </c>
      <c r="H831">
        <v>2022</v>
      </c>
      <c r="L831">
        <v>42</v>
      </c>
      <c r="M831">
        <v>2.5</v>
      </c>
      <c r="O831">
        <v>69.34</v>
      </c>
      <c r="P831">
        <v>47.46</v>
      </c>
      <c r="Q831">
        <v>4</v>
      </c>
      <c r="R831">
        <f t="shared" si="19"/>
        <v>71.994240460763137</v>
      </c>
      <c r="S831">
        <v>33.854654071076801</v>
      </c>
      <c r="T831">
        <v>6.0198301527423501</v>
      </c>
    </row>
    <row r="832" spans="1:20" x14ac:dyDescent="0.25">
      <c r="A832">
        <v>831</v>
      </c>
      <c r="B832" t="s">
        <v>370</v>
      </c>
      <c r="D832" t="s">
        <v>371</v>
      </c>
      <c r="E832">
        <v>98</v>
      </c>
      <c r="G832">
        <v>9</v>
      </c>
      <c r="H832">
        <v>2022</v>
      </c>
      <c r="L832">
        <v>55</v>
      </c>
      <c r="M832">
        <v>2.5</v>
      </c>
      <c r="O832">
        <v>69.25</v>
      </c>
      <c r="P832">
        <v>46.95</v>
      </c>
      <c r="Q832">
        <v>0</v>
      </c>
      <c r="R832">
        <f t="shared" si="19"/>
        <v>0</v>
      </c>
      <c r="S832">
        <v>52.119732003430499</v>
      </c>
      <c r="T832">
        <v>6.15593272055506</v>
      </c>
    </row>
    <row r="833" spans="1:20" x14ac:dyDescent="0.25">
      <c r="A833">
        <v>832</v>
      </c>
      <c r="B833" t="s">
        <v>370</v>
      </c>
      <c r="D833" t="s">
        <v>371</v>
      </c>
      <c r="E833">
        <v>99</v>
      </c>
      <c r="G833">
        <v>9</v>
      </c>
      <c r="H833">
        <v>2022</v>
      </c>
      <c r="L833">
        <v>50</v>
      </c>
      <c r="M833">
        <v>2.5</v>
      </c>
      <c r="O833">
        <v>69.2</v>
      </c>
      <c r="P833">
        <v>47.51</v>
      </c>
      <c r="Q833">
        <v>12</v>
      </c>
      <c r="R833">
        <f t="shared" si="19"/>
        <v>215.98272138228941</v>
      </c>
      <c r="S833">
        <v>29.743640555720201</v>
      </c>
      <c r="T833">
        <v>6.0198301527423501</v>
      </c>
    </row>
    <row r="834" spans="1:20" x14ac:dyDescent="0.25">
      <c r="A834">
        <v>833</v>
      </c>
      <c r="B834" t="s">
        <v>370</v>
      </c>
      <c r="D834" t="s">
        <v>371</v>
      </c>
      <c r="E834">
        <v>100</v>
      </c>
      <c r="G834">
        <v>9</v>
      </c>
      <c r="H834">
        <v>2022</v>
      </c>
      <c r="L834">
        <v>56</v>
      </c>
      <c r="M834">
        <v>2.5</v>
      </c>
      <c r="O834">
        <v>69.040000000000006</v>
      </c>
      <c r="P834">
        <v>47.53</v>
      </c>
      <c r="Q834">
        <v>0</v>
      </c>
      <c r="R834">
        <f t="shared" ref="R834:R897" si="20">Q834/((M834*1852*12)/1000000)</f>
        <v>0</v>
      </c>
      <c r="S834">
        <v>27.321479091128701</v>
      </c>
      <c r="T834">
        <v>6.0314997446232699</v>
      </c>
    </row>
    <row r="835" spans="1:20" x14ac:dyDescent="0.25">
      <c r="A835">
        <v>834</v>
      </c>
      <c r="B835" t="s">
        <v>370</v>
      </c>
      <c r="D835" t="s">
        <v>371</v>
      </c>
      <c r="E835">
        <v>101</v>
      </c>
      <c r="G835">
        <v>9</v>
      </c>
      <c r="H835">
        <v>2022</v>
      </c>
      <c r="L835">
        <v>60</v>
      </c>
      <c r="M835">
        <v>2.5</v>
      </c>
      <c r="O835">
        <v>69.06</v>
      </c>
      <c r="P835">
        <v>46.7</v>
      </c>
      <c r="Q835">
        <v>0</v>
      </c>
      <c r="R835">
        <f t="shared" si="20"/>
        <v>0</v>
      </c>
      <c r="S835">
        <v>60.2561907302631</v>
      </c>
      <c r="T835">
        <v>6.16888743280201</v>
      </c>
    </row>
    <row r="836" spans="1:20" x14ac:dyDescent="0.25">
      <c r="A836">
        <v>835</v>
      </c>
      <c r="B836" t="s">
        <v>370</v>
      </c>
      <c r="D836" t="s">
        <v>371</v>
      </c>
      <c r="E836">
        <v>102</v>
      </c>
      <c r="G836">
        <v>9</v>
      </c>
      <c r="H836">
        <v>2022</v>
      </c>
      <c r="L836">
        <v>60</v>
      </c>
      <c r="M836">
        <v>2.5</v>
      </c>
      <c r="O836">
        <v>69.06</v>
      </c>
      <c r="P836">
        <v>45.86</v>
      </c>
      <c r="Q836">
        <v>8</v>
      </c>
      <c r="R836">
        <f t="shared" si="20"/>
        <v>143.98848092152627</v>
      </c>
      <c r="S836">
        <v>61.2589926525389</v>
      </c>
      <c r="T836">
        <v>6.1840351769439001</v>
      </c>
    </row>
    <row r="837" spans="1:20" x14ac:dyDescent="0.25">
      <c r="A837">
        <v>836</v>
      </c>
      <c r="B837" t="s">
        <v>370</v>
      </c>
      <c r="D837" t="s">
        <v>371</v>
      </c>
      <c r="E837">
        <v>103</v>
      </c>
      <c r="G837">
        <v>9</v>
      </c>
      <c r="H837">
        <v>2022</v>
      </c>
      <c r="L837">
        <v>62</v>
      </c>
      <c r="M837">
        <v>2.5</v>
      </c>
      <c r="O837">
        <v>68.900000000000006</v>
      </c>
      <c r="P837">
        <v>45.15</v>
      </c>
      <c r="Q837">
        <v>32</v>
      </c>
      <c r="R837">
        <f t="shared" si="20"/>
        <v>575.9539236861051</v>
      </c>
      <c r="S837">
        <v>39.003771002584699</v>
      </c>
      <c r="T837">
        <v>6.7712763354321801</v>
      </c>
    </row>
    <row r="838" spans="1:20" x14ac:dyDescent="0.25">
      <c r="A838">
        <v>837</v>
      </c>
      <c r="B838" t="s">
        <v>370</v>
      </c>
      <c r="D838" t="s">
        <v>371</v>
      </c>
      <c r="E838">
        <v>104</v>
      </c>
      <c r="G838">
        <v>9</v>
      </c>
      <c r="H838">
        <v>2022</v>
      </c>
      <c r="L838">
        <v>63</v>
      </c>
      <c r="M838">
        <v>2.5</v>
      </c>
      <c r="O838">
        <v>68.84</v>
      </c>
      <c r="P838">
        <v>44.65</v>
      </c>
      <c r="Q838">
        <v>24</v>
      </c>
      <c r="R838">
        <f t="shared" si="20"/>
        <v>431.96544276457882</v>
      </c>
      <c r="S838">
        <v>31.837352653507502</v>
      </c>
      <c r="T838">
        <v>6.82232607333831</v>
      </c>
    </row>
    <row r="839" spans="1:20" x14ac:dyDescent="0.25">
      <c r="A839">
        <v>838</v>
      </c>
      <c r="B839" t="s">
        <v>370</v>
      </c>
      <c r="D839" t="s">
        <v>371</v>
      </c>
      <c r="E839">
        <v>105</v>
      </c>
      <c r="G839">
        <v>9</v>
      </c>
      <c r="H839">
        <v>2022</v>
      </c>
      <c r="L839">
        <v>89</v>
      </c>
      <c r="M839">
        <v>2.5</v>
      </c>
      <c r="O839">
        <v>69.05</v>
      </c>
      <c r="P839">
        <v>40.700000000000003</v>
      </c>
      <c r="Q839">
        <v>12</v>
      </c>
      <c r="R839">
        <f t="shared" si="20"/>
        <v>215.98272138228941</v>
      </c>
      <c r="S839">
        <v>104.883842814274</v>
      </c>
      <c r="T839">
        <v>5.04230670807127</v>
      </c>
    </row>
    <row r="840" spans="1:20" x14ac:dyDescent="0.25">
      <c r="A840">
        <v>839</v>
      </c>
      <c r="B840" t="s">
        <v>370</v>
      </c>
      <c r="D840" t="s">
        <v>371</v>
      </c>
      <c r="E840">
        <v>106</v>
      </c>
      <c r="G840">
        <v>9</v>
      </c>
      <c r="H840">
        <v>2022</v>
      </c>
      <c r="L840">
        <v>91</v>
      </c>
      <c r="M840">
        <v>2.5</v>
      </c>
      <c r="O840">
        <v>68.95</v>
      </c>
      <c r="P840">
        <v>40.44</v>
      </c>
      <c r="Q840">
        <v>16</v>
      </c>
      <c r="R840">
        <f t="shared" si="20"/>
        <v>287.97696184305255</v>
      </c>
      <c r="S840">
        <v>90.923208900067294</v>
      </c>
      <c r="T840">
        <v>5.1621303298572796</v>
      </c>
    </row>
    <row r="841" spans="1:20" x14ac:dyDescent="0.25">
      <c r="A841">
        <v>840</v>
      </c>
      <c r="B841" t="s">
        <v>370</v>
      </c>
      <c r="D841" t="s">
        <v>371</v>
      </c>
      <c r="E841">
        <v>107</v>
      </c>
      <c r="G841">
        <v>9</v>
      </c>
      <c r="H841">
        <v>2022</v>
      </c>
      <c r="L841">
        <v>133</v>
      </c>
      <c r="M841">
        <v>2.5</v>
      </c>
      <c r="O841">
        <v>68.819999999999993</v>
      </c>
      <c r="P841">
        <v>39.94</v>
      </c>
      <c r="Q841">
        <v>80</v>
      </c>
      <c r="R841">
        <f t="shared" si="20"/>
        <v>1439.8848092152627</v>
      </c>
      <c r="S841">
        <v>69.955963810556298</v>
      </c>
      <c r="T841">
        <v>5.1514371509604802</v>
      </c>
    </row>
    <row r="842" spans="1:20" x14ac:dyDescent="0.25">
      <c r="A842">
        <v>841</v>
      </c>
      <c r="B842" t="s">
        <v>370</v>
      </c>
      <c r="D842" t="s">
        <v>371</v>
      </c>
      <c r="E842">
        <v>108</v>
      </c>
      <c r="G842">
        <v>9</v>
      </c>
      <c r="H842">
        <v>2022</v>
      </c>
      <c r="L842">
        <v>117</v>
      </c>
      <c r="M842">
        <v>2.5</v>
      </c>
      <c r="O842">
        <v>68.72</v>
      </c>
      <c r="P842">
        <v>39.69</v>
      </c>
      <c r="Q842">
        <v>12</v>
      </c>
      <c r="R842">
        <f t="shared" si="20"/>
        <v>215.98272138228941</v>
      </c>
      <c r="S842">
        <v>55.022099518408403</v>
      </c>
      <c r="T842">
        <v>5.30925391026397</v>
      </c>
    </row>
    <row r="843" spans="1:20" x14ac:dyDescent="0.25">
      <c r="A843">
        <v>842</v>
      </c>
      <c r="B843" t="s">
        <v>370</v>
      </c>
      <c r="D843" t="s">
        <v>371</v>
      </c>
      <c r="E843">
        <v>109</v>
      </c>
      <c r="G843">
        <v>9</v>
      </c>
      <c r="H843">
        <v>2022</v>
      </c>
      <c r="L843">
        <v>90</v>
      </c>
      <c r="M843">
        <v>2.5</v>
      </c>
      <c r="O843">
        <v>68.61</v>
      </c>
      <c r="P843">
        <v>39.43</v>
      </c>
      <c r="Q843">
        <v>8</v>
      </c>
      <c r="R843">
        <f t="shared" si="20"/>
        <v>143.98848092152627</v>
      </c>
      <c r="S843">
        <v>38.9702533122516</v>
      </c>
      <c r="T843">
        <v>5.33488665503834</v>
      </c>
    </row>
    <row r="844" spans="1:20" x14ac:dyDescent="0.25">
      <c r="A844">
        <v>843</v>
      </c>
      <c r="B844" t="s">
        <v>370</v>
      </c>
      <c r="D844" t="s">
        <v>371</v>
      </c>
      <c r="E844">
        <v>110</v>
      </c>
      <c r="G844">
        <v>9</v>
      </c>
      <c r="H844">
        <v>2022</v>
      </c>
      <c r="L844">
        <v>96</v>
      </c>
      <c r="M844">
        <v>2.5</v>
      </c>
      <c r="O844">
        <v>68.599999999999994</v>
      </c>
      <c r="P844">
        <v>39.049999999999997</v>
      </c>
      <c r="Q844">
        <v>196</v>
      </c>
      <c r="R844">
        <f t="shared" si="20"/>
        <v>3527.7177825773938</v>
      </c>
      <c r="S844">
        <v>29.176588883864301</v>
      </c>
      <c r="T844">
        <v>5.5319943361875197</v>
      </c>
    </row>
    <row r="845" spans="1:20" x14ac:dyDescent="0.25">
      <c r="A845">
        <v>844</v>
      </c>
      <c r="B845" t="s">
        <v>370</v>
      </c>
      <c r="D845" t="s">
        <v>371</v>
      </c>
      <c r="E845">
        <v>111</v>
      </c>
      <c r="G845">
        <v>9</v>
      </c>
      <c r="H845">
        <v>2022</v>
      </c>
      <c r="L845">
        <v>100</v>
      </c>
      <c r="M845">
        <v>2.5</v>
      </c>
      <c r="O845">
        <v>68.72</v>
      </c>
      <c r="P845">
        <v>38.979999999999997</v>
      </c>
      <c r="Q845">
        <v>8</v>
      </c>
      <c r="R845">
        <f t="shared" si="20"/>
        <v>143.98848092152627</v>
      </c>
      <c r="S845">
        <v>39.748976491932297</v>
      </c>
      <c r="T845">
        <v>5.4668145788909204</v>
      </c>
    </row>
    <row r="846" spans="1:20" x14ac:dyDescent="0.25">
      <c r="A846">
        <v>845</v>
      </c>
      <c r="B846" t="s">
        <v>370</v>
      </c>
      <c r="D846" t="s">
        <v>371</v>
      </c>
      <c r="E846">
        <v>112</v>
      </c>
      <c r="G846">
        <v>9</v>
      </c>
      <c r="H846">
        <v>2022</v>
      </c>
      <c r="L846">
        <v>117</v>
      </c>
      <c r="M846">
        <v>2.5</v>
      </c>
      <c r="O846">
        <v>68.790000000000006</v>
      </c>
      <c r="P846">
        <v>39.31</v>
      </c>
      <c r="Q846">
        <v>48</v>
      </c>
      <c r="R846">
        <f t="shared" si="20"/>
        <v>863.93088552915765</v>
      </c>
      <c r="S846">
        <v>52.631217181135199</v>
      </c>
      <c r="T846">
        <v>5.3605193998127101</v>
      </c>
    </row>
    <row r="847" spans="1:20" x14ac:dyDescent="0.25">
      <c r="A847">
        <v>846</v>
      </c>
      <c r="B847" t="s">
        <v>370</v>
      </c>
      <c r="D847" t="s">
        <v>371</v>
      </c>
      <c r="E847">
        <v>113</v>
      </c>
      <c r="G847">
        <v>9</v>
      </c>
      <c r="H847">
        <v>2022</v>
      </c>
      <c r="L847">
        <v>136</v>
      </c>
      <c r="M847">
        <v>2.5</v>
      </c>
      <c r="O847">
        <v>68.900000000000006</v>
      </c>
      <c r="P847">
        <v>39.04</v>
      </c>
      <c r="Q847">
        <v>4</v>
      </c>
      <c r="R847">
        <f t="shared" si="20"/>
        <v>71.994240460763137</v>
      </c>
      <c r="S847">
        <v>55.221046535071402</v>
      </c>
      <c r="T847">
        <v>5.2403099529866504</v>
      </c>
    </row>
    <row r="848" spans="1:20" x14ac:dyDescent="0.25">
      <c r="A848">
        <v>847</v>
      </c>
      <c r="B848" t="s">
        <v>370</v>
      </c>
      <c r="D848" t="s">
        <v>371</v>
      </c>
      <c r="E848">
        <v>114</v>
      </c>
      <c r="G848">
        <v>9</v>
      </c>
      <c r="H848">
        <v>2022</v>
      </c>
      <c r="L848">
        <v>168</v>
      </c>
      <c r="M848">
        <v>2.5</v>
      </c>
      <c r="O848">
        <v>68.819999999999993</v>
      </c>
      <c r="P848">
        <v>38.619999999999997</v>
      </c>
      <c r="Q848">
        <v>8</v>
      </c>
      <c r="R848">
        <f t="shared" si="20"/>
        <v>143.98848092152627</v>
      </c>
      <c r="S848">
        <v>36.472742770870902</v>
      </c>
      <c r="T848">
        <v>5.3890802225085297</v>
      </c>
    </row>
    <row r="849" spans="1:20" x14ac:dyDescent="0.25">
      <c r="A849">
        <v>848</v>
      </c>
      <c r="B849" t="s">
        <v>370</v>
      </c>
      <c r="D849" t="s">
        <v>371</v>
      </c>
      <c r="E849">
        <v>131</v>
      </c>
      <c r="G849">
        <v>9</v>
      </c>
      <c r="H849">
        <v>2023</v>
      </c>
      <c r="L849">
        <v>160</v>
      </c>
      <c r="M849">
        <v>2.5</v>
      </c>
      <c r="O849">
        <v>68.92</v>
      </c>
      <c r="P849">
        <v>38.299999999999997</v>
      </c>
      <c r="Q849">
        <v>4</v>
      </c>
      <c r="R849">
        <f t="shared" si="20"/>
        <v>71.994240460763137</v>
      </c>
      <c r="S849">
        <v>33.868583374874902</v>
      </c>
      <c r="T849">
        <v>5.0041999946186104</v>
      </c>
    </row>
    <row r="850" spans="1:20" x14ac:dyDescent="0.25">
      <c r="A850">
        <v>849</v>
      </c>
      <c r="B850" t="s">
        <v>370</v>
      </c>
      <c r="D850" t="s">
        <v>371</v>
      </c>
      <c r="E850">
        <v>130</v>
      </c>
      <c r="G850">
        <v>9</v>
      </c>
      <c r="H850">
        <v>2023</v>
      </c>
      <c r="L850">
        <v>130</v>
      </c>
      <c r="M850">
        <v>2.5</v>
      </c>
      <c r="O850">
        <v>68.81</v>
      </c>
      <c r="P850">
        <v>38.590000000000003</v>
      </c>
      <c r="Q850">
        <v>84</v>
      </c>
      <c r="R850">
        <f t="shared" si="20"/>
        <v>1511.8790496760259</v>
      </c>
      <c r="S850">
        <v>34.836847729718102</v>
      </c>
      <c r="T850">
        <v>4.8901543308361601</v>
      </c>
    </row>
    <row r="851" spans="1:20" x14ac:dyDescent="0.25">
      <c r="A851">
        <v>850</v>
      </c>
      <c r="B851" t="s">
        <v>370</v>
      </c>
      <c r="D851" t="s">
        <v>371</v>
      </c>
      <c r="E851">
        <v>125</v>
      </c>
      <c r="G851">
        <v>9</v>
      </c>
      <c r="H851">
        <v>2023</v>
      </c>
      <c r="L851">
        <v>98</v>
      </c>
      <c r="M851">
        <v>2.5</v>
      </c>
      <c r="O851">
        <v>68.709999999999994</v>
      </c>
      <c r="P851">
        <v>39</v>
      </c>
      <c r="Q851">
        <v>0</v>
      </c>
      <c r="R851">
        <f t="shared" si="20"/>
        <v>0</v>
      </c>
      <c r="S851">
        <v>39.008441229964099</v>
      </c>
      <c r="T851">
        <v>4.8155871099454304</v>
      </c>
    </row>
    <row r="852" spans="1:20" x14ac:dyDescent="0.25">
      <c r="A852">
        <v>851</v>
      </c>
      <c r="B852" t="s">
        <v>370</v>
      </c>
      <c r="D852" t="s">
        <v>371</v>
      </c>
      <c r="E852">
        <v>124</v>
      </c>
      <c r="G852">
        <v>9</v>
      </c>
      <c r="H852">
        <v>2023</v>
      </c>
      <c r="L852">
        <v>117</v>
      </c>
      <c r="M852">
        <v>2.5</v>
      </c>
      <c r="O852">
        <v>68.599999999999994</v>
      </c>
      <c r="P852">
        <v>39.020000000000003</v>
      </c>
      <c r="Q852">
        <v>68</v>
      </c>
      <c r="R852">
        <f t="shared" si="20"/>
        <v>1223.9020878329734</v>
      </c>
      <c r="S852">
        <v>28.509729645398501</v>
      </c>
      <c r="T852">
        <v>4.84381136411091</v>
      </c>
    </row>
    <row r="853" spans="1:20" x14ac:dyDescent="0.25">
      <c r="A853">
        <v>852</v>
      </c>
      <c r="B853" t="s">
        <v>370</v>
      </c>
      <c r="D853" t="s">
        <v>371</v>
      </c>
      <c r="E853">
        <v>129</v>
      </c>
      <c r="G853">
        <v>9</v>
      </c>
      <c r="H853">
        <v>2023</v>
      </c>
      <c r="L853">
        <v>137</v>
      </c>
      <c r="M853">
        <v>2.5</v>
      </c>
      <c r="O853">
        <v>68.92</v>
      </c>
      <c r="P853">
        <v>39.020000000000003</v>
      </c>
      <c r="Q853">
        <v>12</v>
      </c>
      <c r="R853">
        <f t="shared" si="20"/>
        <v>215.98272138228941</v>
      </c>
      <c r="S853">
        <v>55.944621851463197</v>
      </c>
      <c r="T853">
        <v>4.5763451073444497</v>
      </c>
    </row>
    <row r="854" spans="1:20" x14ac:dyDescent="0.25">
      <c r="A854">
        <v>853</v>
      </c>
      <c r="B854" t="s">
        <v>370</v>
      </c>
      <c r="D854" t="s">
        <v>371</v>
      </c>
      <c r="E854">
        <v>122</v>
      </c>
      <c r="G854">
        <v>9</v>
      </c>
      <c r="H854">
        <v>2023</v>
      </c>
      <c r="L854">
        <v>111</v>
      </c>
      <c r="M854">
        <v>2.5</v>
      </c>
      <c r="O854">
        <v>68.61</v>
      </c>
      <c r="P854">
        <v>39.409999999999997</v>
      </c>
      <c r="Q854">
        <v>0</v>
      </c>
      <c r="R854">
        <f t="shared" si="20"/>
        <v>0</v>
      </c>
      <c r="S854">
        <v>38.525319187286101</v>
      </c>
      <c r="T854">
        <v>4.6171612470718602</v>
      </c>
    </row>
    <row r="855" spans="1:20" x14ac:dyDescent="0.25">
      <c r="A855">
        <v>854</v>
      </c>
      <c r="B855" t="s">
        <v>370</v>
      </c>
      <c r="D855" t="s">
        <v>371</v>
      </c>
      <c r="E855">
        <v>123</v>
      </c>
      <c r="G855">
        <v>9</v>
      </c>
      <c r="H855">
        <v>2023</v>
      </c>
      <c r="L855">
        <v>90</v>
      </c>
      <c r="M855">
        <v>2.5</v>
      </c>
      <c r="O855">
        <v>68.61</v>
      </c>
      <c r="P855">
        <v>39.409999999999997</v>
      </c>
      <c r="Q855">
        <v>4</v>
      </c>
      <c r="R855">
        <f t="shared" si="20"/>
        <v>71.994240460763137</v>
      </c>
      <c r="S855">
        <v>38.525319187286101</v>
      </c>
      <c r="T855">
        <v>4.6171612470718602</v>
      </c>
    </row>
    <row r="856" spans="1:20" x14ac:dyDescent="0.25">
      <c r="A856">
        <v>855</v>
      </c>
      <c r="B856" t="s">
        <v>370</v>
      </c>
      <c r="D856" t="s">
        <v>371</v>
      </c>
      <c r="E856">
        <v>127</v>
      </c>
      <c r="G856">
        <v>9</v>
      </c>
      <c r="H856">
        <v>2023</v>
      </c>
      <c r="L856">
        <v>150</v>
      </c>
      <c r="M856">
        <v>2.5</v>
      </c>
      <c r="O856">
        <v>68.91</v>
      </c>
      <c r="P856">
        <v>39.54</v>
      </c>
      <c r="Q856">
        <v>44</v>
      </c>
      <c r="R856">
        <f t="shared" si="20"/>
        <v>791.93664506839457</v>
      </c>
      <c r="S856">
        <v>68.836538825344903</v>
      </c>
      <c r="T856">
        <v>4.4877135599920104</v>
      </c>
    </row>
    <row r="857" spans="1:20" x14ac:dyDescent="0.25">
      <c r="A857">
        <v>856</v>
      </c>
      <c r="B857" t="s">
        <v>370</v>
      </c>
      <c r="D857" t="s">
        <v>371</v>
      </c>
      <c r="E857">
        <v>120</v>
      </c>
      <c r="G857">
        <v>9</v>
      </c>
      <c r="H857">
        <v>2023</v>
      </c>
      <c r="L857">
        <v>120</v>
      </c>
      <c r="M857">
        <v>2.5</v>
      </c>
      <c r="O857">
        <v>68.72</v>
      </c>
      <c r="P857">
        <v>39.72</v>
      </c>
      <c r="Q857">
        <v>44</v>
      </c>
      <c r="R857">
        <f t="shared" si="20"/>
        <v>791.93664506839457</v>
      </c>
      <c r="S857">
        <v>55.742685818708701</v>
      </c>
      <c r="T857">
        <v>4.5707027527439497</v>
      </c>
    </row>
    <row r="858" spans="1:20" x14ac:dyDescent="0.25">
      <c r="A858">
        <v>857</v>
      </c>
      <c r="B858" t="s">
        <v>370</v>
      </c>
      <c r="D858" t="s">
        <v>371</v>
      </c>
      <c r="E858">
        <v>121</v>
      </c>
      <c r="G858">
        <v>9</v>
      </c>
      <c r="H858">
        <v>2023</v>
      </c>
      <c r="L858">
        <v>125</v>
      </c>
      <c r="M858">
        <v>2.5</v>
      </c>
      <c r="O858">
        <v>68.55</v>
      </c>
      <c r="P858">
        <v>39.82</v>
      </c>
      <c r="Q858">
        <v>0</v>
      </c>
      <c r="R858">
        <f t="shared" si="20"/>
        <v>0</v>
      </c>
      <c r="S858">
        <v>42.081370406901897</v>
      </c>
      <c r="T858">
        <v>4.6494065041924904</v>
      </c>
    </row>
    <row r="859" spans="1:20" x14ac:dyDescent="0.25">
      <c r="A859">
        <v>858</v>
      </c>
      <c r="B859" t="s">
        <v>370</v>
      </c>
      <c r="D859" t="s">
        <v>371</v>
      </c>
      <c r="E859">
        <v>118</v>
      </c>
      <c r="G859">
        <v>9</v>
      </c>
      <c r="H859">
        <v>2023</v>
      </c>
      <c r="L859">
        <v>123</v>
      </c>
      <c r="M859">
        <v>2.5</v>
      </c>
      <c r="O859">
        <v>68.81</v>
      </c>
      <c r="P859">
        <v>39.93</v>
      </c>
      <c r="Q859">
        <v>0</v>
      </c>
      <c r="R859">
        <f t="shared" si="20"/>
        <v>0</v>
      </c>
      <c r="S859">
        <v>68.830272047565202</v>
      </c>
      <c r="T859">
        <v>4.39908201263958</v>
      </c>
    </row>
    <row r="860" spans="1:20" x14ac:dyDescent="0.25">
      <c r="A860">
        <v>859</v>
      </c>
      <c r="B860" t="s">
        <v>370</v>
      </c>
      <c r="D860" t="s">
        <v>371</v>
      </c>
      <c r="E860">
        <v>119</v>
      </c>
      <c r="G860">
        <v>9</v>
      </c>
      <c r="H860">
        <v>2023</v>
      </c>
      <c r="L860">
        <v>122</v>
      </c>
      <c r="M860">
        <v>2.5</v>
      </c>
      <c r="O860">
        <v>68.81</v>
      </c>
      <c r="P860">
        <v>39.950000000000003</v>
      </c>
      <c r="Q860">
        <v>8</v>
      </c>
      <c r="R860">
        <f t="shared" si="20"/>
        <v>143.98848092152627</v>
      </c>
      <c r="S860">
        <v>69.326199627246794</v>
      </c>
      <c r="T860">
        <v>4.39908201263958</v>
      </c>
    </row>
    <row r="861" spans="1:20" x14ac:dyDescent="0.25">
      <c r="A861">
        <v>860</v>
      </c>
      <c r="B861" t="s">
        <v>370</v>
      </c>
      <c r="D861" t="s">
        <v>371</v>
      </c>
      <c r="E861">
        <v>116</v>
      </c>
      <c r="G861">
        <v>9</v>
      </c>
      <c r="H861">
        <v>2023</v>
      </c>
      <c r="L861">
        <v>97</v>
      </c>
      <c r="M861">
        <v>2.5</v>
      </c>
      <c r="O861">
        <v>68.819999999999993</v>
      </c>
      <c r="P861">
        <v>40.119999999999997</v>
      </c>
      <c r="Q861">
        <v>0</v>
      </c>
      <c r="R861">
        <f t="shared" si="20"/>
        <v>0</v>
      </c>
      <c r="S861">
        <v>73.687938727923694</v>
      </c>
      <c r="T861">
        <v>4.3698232215125801</v>
      </c>
    </row>
    <row r="862" spans="1:20" x14ac:dyDescent="0.25">
      <c r="A862">
        <v>861</v>
      </c>
      <c r="B862" t="s">
        <v>370</v>
      </c>
      <c r="D862" t="s">
        <v>371</v>
      </c>
      <c r="E862">
        <v>113</v>
      </c>
      <c r="G862">
        <v>9</v>
      </c>
      <c r="H862">
        <v>2023</v>
      </c>
      <c r="L862">
        <v>107</v>
      </c>
      <c r="M862">
        <v>2.5</v>
      </c>
      <c r="O862">
        <v>69.09</v>
      </c>
      <c r="P862">
        <v>40.18</v>
      </c>
      <c r="Q862">
        <v>12</v>
      </c>
      <c r="R862">
        <f t="shared" si="20"/>
        <v>215.98272138228941</v>
      </c>
      <c r="S862">
        <v>99.936064059154603</v>
      </c>
      <c r="T862">
        <v>4.2454508818012799</v>
      </c>
    </row>
    <row r="863" spans="1:20" x14ac:dyDescent="0.25">
      <c r="A863">
        <v>862</v>
      </c>
      <c r="B863" t="s">
        <v>370</v>
      </c>
      <c r="D863" t="s">
        <v>371</v>
      </c>
      <c r="E863">
        <v>114</v>
      </c>
      <c r="G863">
        <v>9</v>
      </c>
      <c r="H863">
        <v>2023</v>
      </c>
      <c r="L863">
        <v>95</v>
      </c>
      <c r="M863">
        <v>2.5</v>
      </c>
      <c r="O863">
        <v>68.94</v>
      </c>
      <c r="P863">
        <v>40.229999999999997</v>
      </c>
      <c r="Q863">
        <v>0</v>
      </c>
      <c r="R863">
        <f t="shared" si="20"/>
        <v>0</v>
      </c>
      <c r="S863">
        <v>87.624594431755696</v>
      </c>
      <c r="T863">
        <v>4.3576290106080098</v>
      </c>
    </row>
    <row r="864" spans="1:20" x14ac:dyDescent="0.25">
      <c r="A864">
        <v>863</v>
      </c>
      <c r="B864" t="s">
        <v>370</v>
      </c>
      <c r="D864" t="s">
        <v>371</v>
      </c>
      <c r="E864">
        <v>112</v>
      </c>
      <c r="G864">
        <v>9</v>
      </c>
      <c r="H864">
        <v>2023</v>
      </c>
      <c r="L864">
        <v>128</v>
      </c>
      <c r="M864">
        <v>2.5</v>
      </c>
      <c r="O864">
        <v>69.25</v>
      </c>
      <c r="P864">
        <v>40.53</v>
      </c>
      <c r="Q864">
        <v>28</v>
      </c>
      <c r="R864">
        <f t="shared" si="20"/>
        <v>503.95968322534196</v>
      </c>
      <c r="S864">
        <v>122.474438922225</v>
      </c>
      <c r="T864">
        <v>4.1214516879162799</v>
      </c>
    </row>
    <row r="865" spans="1:20" x14ac:dyDescent="0.25">
      <c r="A865">
        <v>864</v>
      </c>
      <c r="B865" t="s">
        <v>370</v>
      </c>
      <c r="D865" t="s">
        <v>371</v>
      </c>
      <c r="E865">
        <v>115</v>
      </c>
      <c r="G865">
        <v>9</v>
      </c>
      <c r="H865">
        <v>2023</v>
      </c>
      <c r="L865">
        <v>93</v>
      </c>
      <c r="M865">
        <v>2.5</v>
      </c>
      <c r="O865">
        <v>68.89</v>
      </c>
      <c r="P865">
        <v>40.729999999999997</v>
      </c>
      <c r="Q865">
        <v>20</v>
      </c>
      <c r="R865">
        <f t="shared" si="20"/>
        <v>359.97120230381569</v>
      </c>
      <c r="S865">
        <v>89.101593889127699</v>
      </c>
      <c r="T865">
        <v>4.3332405887988896</v>
      </c>
    </row>
    <row r="866" spans="1:20" x14ac:dyDescent="0.25">
      <c r="A866">
        <v>865</v>
      </c>
      <c r="B866" t="s">
        <v>370</v>
      </c>
      <c r="D866" t="s">
        <v>371</v>
      </c>
      <c r="E866">
        <v>111</v>
      </c>
      <c r="G866">
        <v>9</v>
      </c>
      <c r="H866">
        <v>2023</v>
      </c>
      <c r="L866">
        <v>90</v>
      </c>
      <c r="M866">
        <v>2.5</v>
      </c>
      <c r="O866">
        <v>69.06</v>
      </c>
      <c r="P866">
        <v>40.76</v>
      </c>
      <c r="Q866">
        <v>12</v>
      </c>
      <c r="R866">
        <f t="shared" si="20"/>
        <v>215.98272138228941</v>
      </c>
      <c r="S866">
        <v>106.809217985713</v>
      </c>
      <c r="T866">
        <v>4.2066383976888098</v>
      </c>
    </row>
    <row r="867" spans="1:20" x14ac:dyDescent="0.25">
      <c r="A867">
        <v>866</v>
      </c>
      <c r="B867" t="s">
        <v>370</v>
      </c>
      <c r="D867" t="s">
        <v>371</v>
      </c>
      <c r="E867">
        <v>117</v>
      </c>
      <c r="G867">
        <v>9</v>
      </c>
      <c r="H867">
        <v>2023</v>
      </c>
      <c r="L867">
        <v>76</v>
      </c>
      <c r="M867">
        <v>2.5</v>
      </c>
      <c r="O867">
        <v>68.69</v>
      </c>
      <c r="P867">
        <v>40.86</v>
      </c>
      <c r="Q867">
        <v>8</v>
      </c>
      <c r="R867">
        <f t="shared" si="20"/>
        <v>143.98848092152627</v>
      </c>
      <c r="S867">
        <v>72.891649282693507</v>
      </c>
      <c r="T867">
        <v>4.4483918528040203</v>
      </c>
    </row>
    <row r="868" spans="1:20" x14ac:dyDescent="0.25">
      <c r="A868">
        <v>867</v>
      </c>
      <c r="B868" t="s">
        <v>370</v>
      </c>
      <c r="D868" t="s">
        <v>371</v>
      </c>
      <c r="E868">
        <v>33</v>
      </c>
      <c r="G868">
        <v>9</v>
      </c>
      <c r="H868">
        <v>2023</v>
      </c>
      <c r="L868">
        <v>116</v>
      </c>
      <c r="M868">
        <v>2.5</v>
      </c>
      <c r="O868">
        <v>69.81</v>
      </c>
      <c r="P868">
        <v>40.99</v>
      </c>
      <c r="Q868">
        <v>0</v>
      </c>
      <c r="R868">
        <f t="shared" si="20"/>
        <v>0</v>
      </c>
      <c r="S868">
        <v>156.53322364137099</v>
      </c>
      <c r="T868">
        <v>4.1590460650059597</v>
      </c>
    </row>
    <row r="869" spans="1:20" x14ac:dyDescent="0.25">
      <c r="A869">
        <v>868</v>
      </c>
      <c r="B869" t="s">
        <v>370</v>
      </c>
      <c r="D869" t="s">
        <v>371</v>
      </c>
      <c r="E869">
        <v>34</v>
      </c>
      <c r="G869">
        <v>9</v>
      </c>
      <c r="H869">
        <v>2023</v>
      </c>
      <c r="L869">
        <v>111</v>
      </c>
      <c r="M869">
        <v>2.5</v>
      </c>
      <c r="O869">
        <v>69.98</v>
      </c>
      <c r="P869">
        <v>41</v>
      </c>
      <c r="Q869">
        <v>0</v>
      </c>
      <c r="R869">
        <f t="shared" si="20"/>
        <v>0</v>
      </c>
      <c r="S869">
        <v>171.94970346281599</v>
      </c>
      <c r="T869">
        <v>4.1590460650059597</v>
      </c>
    </row>
    <row r="870" spans="1:20" x14ac:dyDescent="0.25">
      <c r="A870">
        <v>869</v>
      </c>
      <c r="B870" t="s">
        <v>370</v>
      </c>
      <c r="D870" t="s">
        <v>371</v>
      </c>
      <c r="E870">
        <v>32</v>
      </c>
      <c r="G870">
        <v>9</v>
      </c>
      <c r="H870">
        <v>2023</v>
      </c>
      <c r="L870">
        <v>121</v>
      </c>
      <c r="M870">
        <v>2.5</v>
      </c>
      <c r="O870">
        <v>69.650000000000006</v>
      </c>
      <c r="P870">
        <v>41.03</v>
      </c>
      <c r="Q870">
        <v>0</v>
      </c>
      <c r="R870">
        <f t="shared" si="20"/>
        <v>0</v>
      </c>
      <c r="S870">
        <v>141.562292718745</v>
      </c>
      <c r="T870">
        <v>4.13174190765021</v>
      </c>
    </row>
    <row r="871" spans="1:20" x14ac:dyDescent="0.25">
      <c r="A871">
        <v>870</v>
      </c>
      <c r="B871" t="s">
        <v>370</v>
      </c>
      <c r="D871" t="s">
        <v>371</v>
      </c>
      <c r="E871">
        <v>27</v>
      </c>
      <c r="G871">
        <v>9</v>
      </c>
      <c r="H871">
        <v>2023</v>
      </c>
      <c r="L871">
        <v>84</v>
      </c>
      <c r="M871">
        <v>2.5</v>
      </c>
      <c r="O871">
        <v>69.28</v>
      </c>
      <c r="P871">
        <v>41.13</v>
      </c>
      <c r="Q871">
        <v>8</v>
      </c>
      <c r="R871">
        <f t="shared" si="20"/>
        <v>143.98848092152627</v>
      </c>
      <c r="S871">
        <v>109.982489169902</v>
      </c>
      <c r="T871">
        <v>4.09836171036011</v>
      </c>
    </row>
    <row r="872" spans="1:20" x14ac:dyDescent="0.25">
      <c r="A872">
        <v>871</v>
      </c>
      <c r="B872" t="s">
        <v>370</v>
      </c>
      <c r="D872" t="s">
        <v>371</v>
      </c>
      <c r="E872">
        <v>28</v>
      </c>
      <c r="G872">
        <v>9</v>
      </c>
      <c r="H872">
        <v>2023</v>
      </c>
      <c r="L872">
        <v>95</v>
      </c>
      <c r="M872">
        <v>2.5</v>
      </c>
      <c r="O872">
        <v>69.44</v>
      </c>
      <c r="P872">
        <v>41.17</v>
      </c>
      <c r="Q872">
        <v>0</v>
      </c>
      <c r="R872">
        <f t="shared" si="20"/>
        <v>0</v>
      </c>
      <c r="S872">
        <v>120.62584695330899</v>
      </c>
      <c r="T872">
        <v>4.11505180900516</v>
      </c>
    </row>
    <row r="873" spans="1:20" x14ac:dyDescent="0.25">
      <c r="A873">
        <v>872</v>
      </c>
      <c r="B873" t="s">
        <v>370</v>
      </c>
      <c r="D873" t="s">
        <v>371</v>
      </c>
      <c r="E873">
        <v>110</v>
      </c>
      <c r="G873">
        <v>9</v>
      </c>
      <c r="H873">
        <v>2023</v>
      </c>
      <c r="L873">
        <v>90</v>
      </c>
      <c r="M873">
        <v>2.5</v>
      </c>
      <c r="O873">
        <v>69.010000000000005</v>
      </c>
      <c r="P873">
        <v>41.35</v>
      </c>
      <c r="Q873">
        <v>40</v>
      </c>
      <c r="R873">
        <f t="shared" si="20"/>
        <v>719.94240460763137</v>
      </c>
      <c r="S873">
        <v>86.571676195570006</v>
      </c>
      <c r="T873">
        <v>4.2539887872965201</v>
      </c>
    </row>
    <row r="874" spans="1:20" x14ac:dyDescent="0.25">
      <c r="A874">
        <v>873</v>
      </c>
      <c r="B874" t="s">
        <v>370</v>
      </c>
      <c r="D874" t="s">
        <v>371</v>
      </c>
      <c r="E874">
        <v>26</v>
      </c>
      <c r="G874">
        <v>9</v>
      </c>
      <c r="H874">
        <v>2023</v>
      </c>
      <c r="L874">
        <v>96</v>
      </c>
      <c r="M874">
        <v>2.5</v>
      </c>
      <c r="O874">
        <v>69.2</v>
      </c>
      <c r="P874">
        <v>41.38</v>
      </c>
      <c r="Q874">
        <v>20</v>
      </c>
      <c r="R874">
        <f t="shared" si="20"/>
        <v>359.97120230381569</v>
      </c>
      <c r="S874">
        <v>96.744701478092693</v>
      </c>
      <c r="T874">
        <v>4.1191036395118399</v>
      </c>
    </row>
    <row r="875" spans="1:20" x14ac:dyDescent="0.25">
      <c r="A875">
        <v>874</v>
      </c>
      <c r="B875" t="s">
        <v>370</v>
      </c>
      <c r="D875" t="s">
        <v>371</v>
      </c>
      <c r="E875">
        <v>31</v>
      </c>
      <c r="G875">
        <v>9</v>
      </c>
      <c r="H875">
        <v>2023</v>
      </c>
      <c r="L875">
        <v>123</v>
      </c>
      <c r="M875">
        <v>2.5</v>
      </c>
      <c r="O875">
        <v>69.66</v>
      </c>
      <c r="P875">
        <v>41.45</v>
      </c>
      <c r="Q875">
        <v>0</v>
      </c>
      <c r="R875">
        <f t="shared" si="20"/>
        <v>0</v>
      </c>
      <c r="S875">
        <v>132.70702263534301</v>
      </c>
      <c r="T875">
        <v>4.1404061525537204</v>
      </c>
    </row>
    <row r="876" spans="1:20" x14ac:dyDescent="0.25">
      <c r="A876">
        <v>875</v>
      </c>
      <c r="B876" t="s">
        <v>370</v>
      </c>
      <c r="D876" t="s">
        <v>371</v>
      </c>
      <c r="E876">
        <v>29</v>
      </c>
      <c r="G876">
        <v>9</v>
      </c>
      <c r="H876">
        <v>2023</v>
      </c>
      <c r="L876">
        <v>130</v>
      </c>
      <c r="M876">
        <v>2.5</v>
      </c>
      <c r="O876">
        <v>69.430000000000007</v>
      </c>
      <c r="P876">
        <v>41.51</v>
      </c>
      <c r="Q876">
        <v>28</v>
      </c>
      <c r="R876">
        <f t="shared" si="20"/>
        <v>503.95968322534196</v>
      </c>
      <c r="S876">
        <v>110.829478227815</v>
      </c>
      <c r="T876">
        <v>4.1401258606086397</v>
      </c>
    </row>
    <row r="877" spans="1:20" x14ac:dyDescent="0.25">
      <c r="A877">
        <v>876</v>
      </c>
      <c r="B877" t="s">
        <v>370</v>
      </c>
      <c r="D877" t="s">
        <v>371</v>
      </c>
      <c r="E877">
        <v>30</v>
      </c>
      <c r="G877">
        <v>9</v>
      </c>
      <c r="H877">
        <v>2023</v>
      </c>
      <c r="L877">
        <v>125</v>
      </c>
      <c r="M877">
        <v>2.5</v>
      </c>
      <c r="O877">
        <v>69.540000000000006</v>
      </c>
      <c r="P877">
        <v>41.52</v>
      </c>
      <c r="Q877">
        <v>0</v>
      </c>
      <c r="R877">
        <f t="shared" si="20"/>
        <v>0</v>
      </c>
      <c r="S877">
        <v>120.21573386281401</v>
      </c>
      <c r="T877">
        <v>4.1401258606086397</v>
      </c>
    </row>
    <row r="878" spans="1:20" x14ac:dyDescent="0.25">
      <c r="A878">
        <v>877</v>
      </c>
      <c r="B878" t="s">
        <v>370</v>
      </c>
      <c r="D878" t="s">
        <v>371</v>
      </c>
      <c r="E878">
        <v>35</v>
      </c>
      <c r="G878">
        <v>9</v>
      </c>
      <c r="H878">
        <v>2023</v>
      </c>
      <c r="L878">
        <v>126</v>
      </c>
      <c r="M878">
        <v>2.5</v>
      </c>
      <c r="O878">
        <v>69.989999999999995</v>
      </c>
      <c r="P878">
        <v>41.52</v>
      </c>
      <c r="Q878">
        <v>12</v>
      </c>
      <c r="R878">
        <f t="shared" si="20"/>
        <v>215.98272138228941</v>
      </c>
      <c r="S878">
        <v>163.173633418587</v>
      </c>
      <c r="T878">
        <v>4.1406864444988001</v>
      </c>
    </row>
    <row r="879" spans="1:20" x14ac:dyDescent="0.25">
      <c r="A879">
        <v>878</v>
      </c>
      <c r="B879" t="s">
        <v>370</v>
      </c>
      <c r="D879" t="s">
        <v>371</v>
      </c>
      <c r="E879">
        <v>25</v>
      </c>
      <c r="G879">
        <v>9</v>
      </c>
      <c r="H879">
        <v>2023</v>
      </c>
      <c r="L879">
        <v>88</v>
      </c>
      <c r="M879">
        <v>2.5</v>
      </c>
      <c r="O879">
        <v>69.290000000000006</v>
      </c>
      <c r="P879">
        <v>41.58</v>
      </c>
      <c r="Q879">
        <v>8</v>
      </c>
      <c r="R879">
        <f t="shared" si="20"/>
        <v>143.98848092152627</v>
      </c>
      <c r="S879">
        <v>97.469635177360004</v>
      </c>
      <c r="T879">
        <v>4.13984556866356</v>
      </c>
    </row>
    <row r="880" spans="1:20" x14ac:dyDescent="0.25">
      <c r="A880">
        <v>879</v>
      </c>
      <c r="B880" t="s">
        <v>370</v>
      </c>
      <c r="D880" t="s">
        <v>371</v>
      </c>
      <c r="E880">
        <v>36</v>
      </c>
      <c r="G880">
        <v>9</v>
      </c>
      <c r="H880">
        <v>2023</v>
      </c>
      <c r="L880">
        <v>116</v>
      </c>
      <c r="M880">
        <v>2.5</v>
      </c>
      <c r="O880">
        <v>69.83</v>
      </c>
      <c r="P880">
        <v>41.71</v>
      </c>
      <c r="Q880">
        <v>0</v>
      </c>
      <c r="R880">
        <f t="shared" si="20"/>
        <v>0</v>
      </c>
      <c r="S880">
        <v>144.01708201536701</v>
      </c>
      <c r="T880">
        <v>4.1368136636005701</v>
      </c>
    </row>
    <row r="881" spans="1:20" x14ac:dyDescent="0.25">
      <c r="A881">
        <v>880</v>
      </c>
      <c r="B881" t="s">
        <v>370</v>
      </c>
      <c r="D881" t="s">
        <v>371</v>
      </c>
      <c r="E881">
        <v>109</v>
      </c>
      <c r="G881">
        <v>9</v>
      </c>
      <c r="H881">
        <v>2023</v>
      </c>
      <c r="L881">
        <v>80</v>
      </c>
      <c r="M881">
        <v>2.5</v>
      </c>
      <c r="O881">
        <v>68.94</v>
      </c>
      <c r="P881">
        <v>41.77</v>
      </c>
      <c r="Q881">
        <v>0</v>
      </c>
      <c r="R881">
        <f t="shared" si="20"/>
        <v>0</v>
      </c>
      <c r="S881">
        <v>68.102080119938805</v>
      </c>
      <c r="T881">
        <v>4.5595891628468301</v>
      </c>
    </row>
    <row r="882" spans="1:20" x14ac:dyDescent="0.25">
      <c r="A882">
        <v>881</v>
      </c>
      <c r="B882" t="s">
        <v>370</v>
      </c>
      <c r="D882" t="s">
        <v>371</v>
      </c>
      <c r="E882">
        <v>22</v>
      </c>
      <c r="G882">
        <v>9</v>
      </c>
      <c r="H882">
        <v>2023</v>
      </c>
      <c r="L882">
        <v>120</v>
      </c>
      <c r="M882">
        <v>2.5</v>
      </c>
      <c r="O882">
        <v>69.67</v>
      </c>
      <c r="P882">
        <v>41.98</v>
      </c>
      <c r="Q882">
        <v>4</v>
      </c>
      <c r="R882">
        <f t="shared" si="20"/>
        <v>71.994240460763137</v>
      </c>
      <c r="S882">
        <v>123.46047334466699</v>
      </c>
      <c r="T882">
        <v>4.1490703974572298</v>
      </c>
    </row>
    <row r="883" spans="1:20" x14ac:dyDescent="0.25">
      <c r="A883">
        <v>882</v>
      </c>
      <c r="B883" t="s">
        <v>370</v>
      </c>
      <c r="D883" t="s">
        <v>371</v>
      </c>
      <c r="E883">
        <v>23</v>
      </c>
      <c r="G883">
        <v>9</v>
      </c>
      <c r="H883">
        <v>2023</v>
      </c>
      <c r="L883">
        <v>111</v>
      </c>
      <c r="M883">
        <v>2.5</v>
      </c>
      <c r="O883">
        <v>69.53</v>
      </c>
      <c r="P883">
        <v>41.98</v>
      </c>
      <c r="Q883">
        <v>0</v>
      </c>
      <c r="R883">
        <f t="shared" si="20"/>
        <v>0</v>
      </c>
      <c r="S883">
        <v>109.677827154326</v>
      </c>
      <c r="T883">
        <v>4.1651999122121302</v>
      </c>
    </row>
    <row r="884" spans="1:20" x14ac:dyDescent="0.25">
      <c r="A884">
        <v>883</v>
      </c>
      <c r="B884" t="s">
        <v>370</v>
      </c>
      <c r="D884" t="s">
        <v>371</v>
      </c>
      <c r="E884">
        <v>24</v>
      </c>
      <c r="G884">
        <v>9</v>
      </c>
      <c r="H884">
        <v>2023</v>
      </c>
      <c r="L884">
        <v>110</v>
      </c>
      <c r="M884">
        <v>2.5</v>
      </c>
      <c r="O884">
        <v>69.400000000000006</v>
      </c>
      <c r="P884">
        <v>41.98</v>
      </c>
      <c r="Q884">
        <v>24</v>
      </c>
      <c r="R884">
        <f t="shared" si="20"/>
        <v>431.96544276457882</v>
      </c>
      <c r="S884">
        <v>97.230384271079998</v>
      </c>
      <c r="T884">
        <v>4.1651999122121302</v>
      </c>
    </row>
    <row r="885" spans="1:20" x14ac:dyDescent="0.25">
      <c r="A885">
        <v>884</v>
      </c>
      <c r="B885" t="s">
        <v>370</v>
      </c>
      <c r="D885" t="s">
        <v>371</v>
      </c>
      <c r="E885">
        <v>17</v>
      </c>
      <c r="G885">
        <v>9</v>
      </c>
      <c r="H885">
        <v>2023</v>
      </c>
      <c r="L885">
        <v>92</v>
      </c>
      <c r="M885">
        <v>2.5</v>
      </c>
      <c r="O885">
        <v>69.150000000000006</v>
      </c>
      <c r="P885">
        <v>42.02</v>
      </c>
      <c r="Q885">
        <v>4</v>
      </c>
      <c r="R885">
        <f t="shared" si="20"/>
        <v>71.994240460763137</v>
      </c>
      <c r="S885">
        <v>74.215534172103105</v>
      </c>
      <c r="T885">
        <v>4.50156098090629</v>
      </c>
    </row>
    <row r="886" spans="1:20" x14ac:dyDescent="0.25">
      <c r="A886">
        <v>885</v>
      </c>
      <c r="B886" t="s">
        <v>370</v>
      </c>
      <c r="D886" t="s">
        <v>371</v>
      </c>
      <c r="E886">
        <v>37</v>
      </c>
      <c r="G886">
        <v>9</v>
      </c>
      <c r="H886">
        <v>2023</v>
      </c>
      <c r="L886">
        <v>114</v>
      </c>
      <c r="M886">
        <v>2.5</v>
      </c>
      <c r="O886">
        <v>69.98</v>
      </c>
      <c r="P886">
        <v>42.05</v>
      </c>
      <c r="Q886">
        <v>20</v>
      </c>
      <c r="R886">
        <f t="shared" si="20"/>
        <v>359.97120230381569</v>
      </c>
      <c r="S886">
        <v>154.27605002931799</v>
      </c>
      <c r="T886">
        <v>4.2006289114946096</v>
      </c>
    </row>
    <row r="887" spans="1:20" x14ac:dyDescent="0.25">
      <c r="A887">
        <v>886</v>
      </c>
      <c r="B887" t="s">
        <v>370</v>
      </c>
      <c r="D887" t="s">
        <v>371</v>
      </c>
      <c r="E887">
        <v>16</v>
      </c>
      <c r="G887">
        <v>9</v>
      </c>
      <c r="H887">
        <v>2023</v>
      </c>
      <c r="L887">
        <v>72</v>
      </c>
      <c r="M887">
        <v>2.5</v>
      </c>
      <c r="O887">
        <v>69.03</v>
      </c>
      <c r="P887">
        <v>42.18</v>
      </c>
      <c r="Q887">
        <v>56</v>
      </c>
      <c r="R887">
        <f t="shared" si="20"/>
        <v>1007.9193664506839</v>
      </c>
      <c r="S887">
        <v>60.2957009878183</v>
      </c>
      <c r="T887">
        <v>4.50156098090629</v>
      </c>
    </row>
    <row r="888" spans="1:20" x14ac:dyDescent="0.25">
      <c r="A888">
        <v>887</v>
      </c>
      <c r="B888" t="s">
        <v>370</v>
      </c>
      <c r="D888" t="s">
        <v>371</v>
      </c>
      <c r="E888">
        <v>18</v>
      </c>
      <c r="G888">
        <v>9</v>
      </c>
      <c r="H888">
        <v>2023</v>
      </c>
      <c r="L888">
        <v>79</v>
      </c>
      <c r="M888">
        <v>2.5</v>
      </c>
      <c r="O888">
        <v>69.28</v>
      </c>
      <c r="P888">
        <v>42.23</v>
      </c>
      <c r="Q888">
        <v>24</v>
      </c>
      <c r="R888">
        <f t="shared" si="20"/>
        <v>431.96544276457882</v>
      </c>
      <c r="S888">
        <v>80.715361682808506</v>
      </c>
      <c r="T888">
        <v>4.4836730443506898</v>
      </c>
    </row>
    <row r="889" spans="1:20" x14ac:dyDescent="0.25">
      <c r="A889">
        <v>888</v>
      </c>
      <c r="B889" t="s">
        <v>370</v>
      </c>
      <c r="D889" t="s">
        <v>371</v>
      </c>
      <c r="E889">
        <v>21</v>
      </c>
      <c r="G889">
        <v>9</v>
      </c>
      <c r="H889">
        <v>2023</v>
      </c>
      <c r="L889">
        <v>106</v>
      </c>
      <c r="M889">
        <v>2.5</v>
      </c>
      <c r="O889">
        <v>69.67</v>
      </c>
      <c r="P889">
        <v>42.39</v>
      </c>
      <c r="Q889">
        <v>4</v>
      </c>
      <c r="R889">
        <f t="shared" si="20"/>
        <v>71.994240460763137</v>
      </c>
      <c r="S889">
        <v>117.43803711096</v>
      </c>
      <c r="T889">
        <v>4.3727440811494303</v>
      </c>
    </row>
    <row r="890" spans="1:20" x14ac:dyDescent="0.25">
      <c r="A890">
        <v>889</v>
      </c>
      <c r="B890" t="s">
        <v>370</v>
      </c>
      <c r="D890" t="s">
        <v>371</v>
      </c>
      <c r="E890">
        <v>19</v>
      </c>
      <c r="G890">
        <v>9</v>
      </c>
      <c r="H890">
        <v>2023</v>
      </c>
      <c r="L890">
        <v>85</v>
      </c>
      <c r="M890">
        <v>2.5</v>
      </c>
      <c r="O890">
        <v>69.41</v>
      </c>
      <c r="P890">
        <v>42.4</v>
      </c>
      <c r="Q890">
        <v>0</v>
      </c>
      <c r="R890">
        <f t="shared" si="20"/>
        <v>0</v>
      </c>
      <c r="S890">
        <v>90.352137158339204</v>
      </c>
      <c r="T890">
        <v>4.4282085627500596</v>
      </c>
    </row>
    <row r="891" spans="1:20" x14ac:dyDescent="0.25">
      <c r="A891">
        <v>890</v>
      </c>
      <c r="B891" t="s">
        <v>370</v>
      </c>
      <c r="D891" t="s">
        <v>371</v>
      </c>
      <c r="E891">
        <v>1</v>
      </c>
      <c r="G891">
        <v>9</v>
      </c>
      <c r="H891">
        <v>2023</v>
      </c>
      <c r="L891">
        <v>80</v>
      </c>
      <c r="M891">
        <v>2.5</v>
      </c>
      <c r="O891">
        <v>69.16</v>
      </c>
      <c r="P891">
        <v>42.42</v>
      </c>
      <c r="Q891">
        <v>80</v>
      </c>
      <c r="R891">
        <f t="shared" si="20"/>
        <v>1439.8848092152627</v>
      </c>
      <c r="S891">
        <v>65.423969443601194</v>
      </c>
      <c r="T891">
        <v>4.83830911250464</v>
      </c>
    </row>
    <row r="892" spans="1:20" x14ac:dyDescent="0.25">
      <c r="A892">
        <v>891</v>
      </c>
      <c r="B892" t="s">
        <v>370</v>
      </c>
      <c r="D892" t="s">
        <v>371</v>
      </c>
      <c r="E892">
        <v>38</v>
      </c>
      <c r="G892">
        <v>9</v>
      </c>
      <c r="H892">
        <v>2023</v>
      </c>
      <c r="L892">
        <v>110</v>
      </c>
      <c r="M892">
        <v>2.5</v>
      </c>
      <c r="O892">
        <v>69.849999999999994</v>
      </c>
      <c r="P892">
        <v>42.43</v>
      </c>
      <c r="Q892">
        <v>16</v>
      </c>
      <c r="R892">
        <f t="shared" si="20"/>
        <v>287.97696184305255</v>
      </c>
      <c r="S892">
        <v>136.14228165697801</v>
      </c>
      <c r="T892">
        <v>4.4339302876029896</v>
      </c>
    </row>
    <row r="893" spans="1:20" x14ac:dyDescent="0.25">
      <c r="A893">
        <v>892</v>
      </c>
      <c r="B893" t="s">
        <v>370</v>
      </c>
      <c r="D893" t="s">
        <v>371</v>
      </c>
      <c r="E893">
        <v>20</v>
      </c>
      <c r="G893">
        <v>9</v>
      </c>
      <c r="H893">
        <v>2023</v>
      </c>
      <c r="L893">
        <v>87</v>
      </c>
      <c r="M893">
        <v>2.5</v>
      </c>
      <c r="O893">
        <v>69.52</v>
      </c>
      <c r="P893">
        <v>42.49</v>
      </c>
      <c r="Q893">
        <v>8</v>
      </c>
      <c r="R893">
        <f t="shared" si="20"/>
        <v>143.98848092152627</v>
      </c>
      <c r="S893">
        <v>100.406142118828</v>
      </c>
      <c r="T893">
        <v>4.5900378859224302</v>
      </c>
    </row>
    <row r="894" spans="1:20" x14ac:dyDescent="0.25">
      <c r="A894">
        <v>893</v>
      </c>
      <c r="B894" t="s">
        <v>370</v>
      </c>
      <c r="D894" t="s">
        <v>371</v>
      </c>
      <c r="E894">
        <v>39</v>
      </c>
      <c r="G894">
        <v>9</v>
      </c>
      <c r="H894">
        <v>2023</v>
      </c>
      <c r="L894">
        <v>102</v>
      </c>
      <c r="M894">
        <v>2.5</v>
      </c>
      <c r="O894">
        <v>69.989999999999995</v>
      </c>
      <c r="P894">
        <v>42.56</v>
      </c>
      <c r="Q894">
        <v>0</v>
      </c>
      <c r="R894">
        <f t="shared" si="20"/>
        <v>0</v>
      </c>
      <c r="S894">
        <v>150.12274413687399</v>
      </c>
      <c r="T894">
        <v>4.4339302876029896</v>
      </c>
    </row>
    <row r="895" spans="1:20" x14ac:dyDescent="0.25">
      <c r="A895">
        <v>894</v>
      </c>
      <c r="B895" t="s">
        <v>370</v>
      </c>
      <c r="D895" t="s">
        <v>371</v>
      </c>
      <c r="E895">
        <v>15</v>
      </c>
      <c r="G895">
        <v>9</v>
      </c>
      <c r="H895">
        <v>2023</v>
      </c>
      <c r="L895">
        <v>70</v>
      </c>
      <c r="M895">
        <v>2.5</v>
      </c>
      <c r="O895">
        <v>69.05</v>
      </c>
      <c r="P895">
        <v>42.66</v>
      </c>
      <c r="Q895">
        <v>0</v>
      </c>
      <c r="R895">
        <f t="shared" si="20"/>
        <v>0</v>
      </c>
      <c r="S895">
        <v>50.041507619695103</v>
      </c>
      <c r="T895">
        <v>5.0066831783038204</v>
      </c>
    </row>
    <row r="896" spans="1:20" x14ac:dyDescent="0.25">
      <c r="A896">
        <v>895</v>
      </c>
      <c r="B896" t="s">
        <v>370</v>
      </c>
      <c r="D896" t="s">
        <v>371</v>
      </c>
      <c r="E896">
        <v>7</v>
      </c>
      <c r="G896">
        <v>9</v>
      </c>
      <c r="H896">
        <v>2023</v>
      </c>
      <c r="L896">
        <v>90</v>
      </c>
      <c r="M896">
        <v>2.5</v>
      </c>
      <c r="O896">
        <v>69.84</v>
      </c>
      <c r="P896">
        <v>42.78</v>
      </c>
      <c r="Q896">
        <v>0</v>
      </c>
      <c r="R896">
        <f t="shared" si="20"/>
        <v>0</v>
      </c>
      <c r="S896">
        <v>132.178142194873</v>
      </c>
      <c r="T896">
        <v>4.55058097565718</v>
      </c>
    </row>
    <row r="897" spans="1:20" x14ac:dyDescent="0.25">
      <c r="A897">
        <v>896</v>
      </c>
      <c r="B897" t="s">
        <v>370</v>
      </c>
      <c r="D897" t="s">
        <v>371</v>
      </c>
      <c r="E897">
        <v>4</v>
      </c>
      <c r="G897">
        <v>9</v>
      </c>
      <c r="H897">
        <v>2023</v>
      </c>
      <c r="L897">
        <v>88</v>
      </c>
      <c r="M897">
        <v>2.5</v>
      </c>
      <c r="O897">
        <v>69.42</v>
      </c>
      <c r="P897">
        <v>42.8</v>
      </c>
      <c r="Q897">
        <v>24</v>
      </c>
      <c r="R897">
        <f t="shared" si="20"/>
        <v>431.96544276457882</v>
      </c>
      <c r="S897">
        <v>86.260167254564607</v>
      </c>
      <c r="T897">
        <v>4.7518672090948098</v>
      </c>
    </row>
    <row r="898" spans="1:20" x14ac:dyDescent="0.25">
      <c r="A898">
        <v>897</v>
      </c>
      <c r="B898" t="s">
        <v>370</v>
      </c>
      <c r="D898" t="s">
        <v>371</v>
      </c>
      <c r="E898">
        <v>6</v>
      </c>
      <c r="G898">
        <v>9</v>
      </c>
      <c r="H898">
        <v>2023</v>
      </c>
      <c r="L898">
        <v>94</v>
      </c>
      <c r="M898">
        <v>2.5</v>
      </c>
      <c r="O898">
        <v>69.67</v>
      </c>
      <c r="P898">
        <v>42.8</v>
      </c>
      <c r="Q898">
        <v>16</v>
      </c>
      <c r="R898">
        <f t="shared" ref="R898:R961" si="21">Q898/((M898*1852*12)/1000000)</f>
        <v>287.97696184305255</v>
      </c>
      <c r="S898">
        <v>113.429532070768</v>
      </c>
      <c r="T898">
        <v>4.6512240923759904</v>
      </c>
    </row>
    <row r="899" spans="1:20" x14ac:dyDescent="0.25">
      <c r="A899">
        <v>898</v>
      </c>
      <c r="B899" t="s">
        <v>370</v>
      </c>
      <c r="D899" t="s">
        <v>371</v>
      </c>
      <c r="E899">
        <v>3</v>
      </c>
      <c r="G899">
        <v>9</v>
      </c>
      <c r="H899">
        <v>2023</v>
      </c>
      <c r="L899">
        <v>70</v>
      </c>
      <c r="M899">
        <v>2.5</v>
      </c>
      <c r="O899">
        <v>69.31</v>
      </c>
      <c r="P899">
        <v>42.82</v>
      </c>
      <c r="Q899">
        <v>28</v>
      </c>
      <c r="R899">
        <f t="shared" si="21"/>
        <v>503.95968322534196</v>
      </c>
      <c r="S899">
        <v>74.236169105511095</v>
      </c>
      <c r="T899">
        <v>5.0369289665450996</v>
      </c>
    </row>
    <row r="900" spans="1:20" x14ac:dyDescent="0.25">
      <c r="A900">
        <v>899</v>
      </c>
      <c r="B900" t="s">
        <v>370</v>
      </c>
      <c r="D900" t="s">
        <v>371</v>
      </c>
      <c r="E900">
        <v>5</v>
      </c>
      <c r="G900">
        <v>9</v>
      </c>
      <c r="H900">
        <v>2023</v>
      </c>
      <c r="L900">
        <v>89</v>
      </c>
      <c r="M900">
        <v>2.5</v>
      </c>
      <c r="O900">
        <v>69.52</v>
      </c>
      <c r="P900">
        <v>42.82</v>
      </c>
      <c r="Q900">
        <v>36</v>
      </c>
      <c r="R900">
        <f t="shared" si="21"/>
        <v>647.94816414686829</v>
      </c>
      <c r="S900">
        <v>96.920595334995994</v>
      </c>
      <c r="T900">
        <v>4.9136965322671902</v>
      </c>
    </row>
    <row r="901" spans="1:20" x14ac:dyDescent="0.25">
      <c r="A901">
        <v>900</v>
      </c>
      <c r="B901" t="s">
        <v>370</v>
      </c>
      <c r="D901" t="s">
        <v>371</v>
      </c>
      <c r="E901">
        <v>2</v>
      </c>
      <c r="G901">
        <v>9</v>
      </c>
      <c r="H901">
        <v>2023</v>
      </c>
      <c r="L901">
        <v>68</v>
      </c>
      <c r="M901">
        <v>2.5</v>
      </c>
      <c r="O901">
        <v>69.16</v>
      </c>
      <c r="P901">
        <v>42.83</v>
      </c>
      <c r="Q901">
        <v>48</v>
      </c>
      <c r="R901">
        <f t="shared" si="21"/>
        <v>863.93088552915765</v>
      </c>
      <c r="S901">
        <v>58.220696784012098</v>
      </c>
      <c r="T901">
        <v>5.1750572441029998</v>
      </c>
    </row>
    <row r="902" spans="1:20" x14ac:dyDescent="0.25">
      <c r="A902">
        <v>901</v>
      </c>
      <c r="B902" t="s">
        <v>370</v>
      </c>
      <c r="D902" t="s">
        <v>371</v>
      </c>
      <c r="E902">
        <v>108</v>
      </c>
      <c r="G902">
        <v>9</v>
      </c>
      <c r="H902">
        <v>2023</v>
      </c>
      <c r="L902">
        <v>60</v>
      </c>
      <c r="M902">
        <v>2.5</v>
      </c>
      <c r="O902">
        <v>68.930000000000007</v>
      </c>
      <c r="P902">
        <v>42.89</v>
      </c>
      <c r="Q902">
        <v>40</v>
      </c>
      <c r="R902">
        <f t="shared" si="21"/>
        <v>719.94240460763137</v>
      </c>
      <c r="S902">
        <v>33.929246327841199</v>
      </c>
      <c r="T902">
        <v>5.31654909917573</v>
      </c>
    </row>
    <row r="903" spans="1:20" x14ac:dyDescent="0.25">
      <c r="A903">
        <v>902</v>
      </c>
      <c r="B903" t="s">
        <v>370</v>
      </c>
      <c r="D903" t="s">
        <v>371</v>
      </c>
      <c r="E903">
        <v>40</v>
      </c>
      <c r="G903">
        <v>9</v>
      </c>
      <c r="H903">
        <v>2023</v>
      </c>
      <c r="L903">
        <v>90</v>
      </c>
      <c r="M903">
        <v>2.5</v>
      </c>
      <c r="O903">
        <v>70.150000000000006</v>
      </c>
      <c r="P903">
        <v>42.91</v>
      </c>
      <c r="Q903">
        <v>20</v>
      </c>
      <c r="R903">
        <f t="shared" si="21"/>
        <v>359.97120230381569</v>
      </c>
      <c r="S903">
        <v>165.71135139678</v>
      </c>
      <c r="T903">
        <v>4.5439992294334699</v>
      </c>
    </row>
    <row r="904" spans="1:20" x14ac:dyDescent="0.25">
      <c r="A904">
        <v>903</v>
      </c>
      <c r="B904" t="s">
        <v>370</v>
      </c>
      <c r="D904" t="s">
        <v>371</v>
      </c>
      <c r="E904">
        <v>8</v>
      </c>
      <c r="G904">
        <v>9</v>
      </c>
      <c r="H904">
        <v>2023</v>
      </c>
      <c r="L904">
        <v>80</v>
      </c>
      <c r="M904">
        <v>2.5</v>
      </c>
      <c r="O904">
        <v>69.98</v>
      </c>
      <c r="P904">
        <v>43.01</v>
      </c>
      <c r="Q904">
        <v>0</v>
      </c>
      <c r="R904">
        <f t="shared" si="21"/>
        <v>0</v>
      </c>
      <c r="S904">
        <v>146.53895014289</v>
      </c>
      <c r="T904">
        <v>4.7231795265160201</v>
      </c>
    </row>
    <row r="905" spans="1:20" x14ac:dyDescent="0.25">
      <c r="A905">
        <v>904</v>
      </c>
      <c r="B905" t="s">
        <v>370</v>
      </c>
      <c r="D905" t="s">
        <v>371</v>
      </c>
      <c r="E905">
        <v>9</v>
      </c>
      <c r="G905">
        <v>9</v>
      </c>
      <c r="H905">
        <v>2023</v>
      </c>
      <c r="L905">
        <v>93</v>
      </c>
      <c r="M905">
        <v>2.5</v>
      </c>
      <c r="O905">
        <v>69.83</v>
      </c>
      <c r="P905">
        <v>43.01</v>
      </c>
      <c r="Q905">
        <v>4</v>
      </c>
      <c r="R905">
        <f t="shared" si="21"/>
        <v>71.994240460763137</v>
      </c>
      <c r="S905">
        <v>129.92745671894801</v>
      </c>
      <c r="T905">
        <v>4.7231795265160201</v>
      </c>
    </row>
    <row r="906" spans="1:20" x14ac:dyDescent="0.25">
      <c r="A906">
        <v>905</v>
      </c>
      <c r="B906" t="s">
        <v>370</v>
      </c>
      <c r="D906" t="s">
        <v>371</v>
      </c>
      <c r="E906">
        <v>12</v>
      </c>
      <c r="G906">
        <v>9</v>
      </c>
      <c r="H906">
        <v>2023</v>
      </c>
      <c r="L906">
        <v>55</v>
      </c>
      <c r="M906">
        <v>2.5</v>
      </c>
      <c r="O906">
        <v>69.349999999999994</v>
      </c>
      <c r="P906">
        <v>43.12</v>
      </c>
      <c r="Q906">
        <v>20</v>
      </c>
      <c r="R906">
        <f t="shared" si="21"/>
        <v>359.97120230381569</v>
      </c>
      <c r="S906">
        <v>76.394082634696701</v>
      </c>
      <c r="T906">
        <v>5.0872152444796503</v>
      </c>
    </row>
    <row r="907" spans="1:20" x14ac:dyDescent="0.25">
      <c r="A907">
        <v>906</v>
      </c>
      <c r="B907" t="s">
        <v>370</v>
      </c>
      <c r="D907" t="s">
        <v>371</v>
      </c>
      <c r="E907">
        <v>11</v>
      </c>
      <c r="G907">
        <v>9</v>
      </c>
      <c r="H907">
        <v>2023</v>
      </c>
      <c r="L907">
        <v>73</v>
      </c>
      <c r="M907">
        <v>2.5</v>
      </c>
      <c r="O907">
        <v>69.569999999999993</v>
      </c>
      <c r="P907">
        <v>43.16</v>
      </c>
      <c r="Q907">
        <v>20</v>
      </c>
      <c r="R907">
        <f t="shared" si="21"/>
        <v>359.97120230381569</v>
      </c>
      <c r="S907">
        <v>100.640537262987</v>
      </c>
      <c r="T907">
        <v>4.9658700051584397</v>
      </c>
    </row>
    <row r="908" spans="1:20" x14ac:dyDescent="0.25">
      <c r="A908">
        <v>907</v>
      </c>
      <c r="B908" t="s">
        <v>370</v>
      </c>
      <c r="D908" t="s">
        <v>371</v>
      </c>
      <c r="E908">
        <v>14</v>
      </c>
      <c r="G908">
        <v>9</v>
      </c>
      <c r="H908">
        <v>2023</v>
      </c>
      <c r="L908">
        <v>63</v>
      </c>
      <c r="M908">
        <v>2.5</v>
      </c>
      <c r="O908">
        <v>69.06</v>
      </c>
      <c r="P908">
        <v>43.17</v>
      </c>
      <c r="Q908">
        <v>12</v>
      </c>
      <c r="R908">
        <f t="shared" si="21"/>
        <v>215.98272138228941</v>
      </c>
      <c r="S908">
        <v>44.1389797015444</v>
      </c>
      <c r="T908">
        <v>5.2437213622642496</v>
      </c>
    </row>
    <row r="909" spans="1:20" x14ac:dyDescent="0.25">
      <c r="A909">
        <v>908</v>
      </c>
      <c r="B909" t="s">
        <v>370</v>
      </c>
      <c r="D909" t="s">
        <v>371</v>
      </c>
      <c r="E909">
        <v>10</v>
      </c>
      <c r="G909">
        <v>9</v>
      </c>
      <c r="H909">
        <v>2023</v>
      </c>
      <c r="L909">
        <v>70</v>
      </c>
      <c r="M909">
        <v>2.5</v>
      </c>
      <c r="O909">
        <v>69.739999999999995</v>
      </c>
      <c r="P909">
        <v>43.2</v>
      </c>
      <c r="Q909">
        <v>16</v>
      </c>
      <c r="R909">
        <f t="shared" si="21"/>
        <v>287.97696184305255</v>
      </c>
      <c r="S909">
        <v>119.392588915099</v>
      </c>
      <c r="T909">
        <v>4.8539676853319103</v>
      </c>
    </row>
    <row r="910" spans="1:20" x14ac:dyDescent="0.25">
      <c r="A910">
        <v>909</v>
      </c>
      <c r="B910" t="s">
        <v>370</v>
      </c>
      <c r="D910" t="s">
        <v>371</v>
      </c>
      <c r="E910">
        <v>13</v>
      </c>
      <c r="G910">
        <v>9</v>
      </c>
      <c r="H910">
        <v>2023</v>
      </c>
      <c r="L910">
        <v>64</v>
      </c>
      <c r="M910">
        <v>2.5</v>
      </c>
      <c r="O910">
        <v>69.17</v>
      </c>
      <c r="P910">
        <v>43.21</v>
      </c>
      <c r="Q910">
        <v>52</v>
      </c>
      <c r="R910">
        <f t="shared" si="21"/>
        <v>935.92512598992084</v>
      </c>
      <c r="S910">
        <v>56.138142899829901</v>
      </c>
      <c r="T910">
        <v>5.2601564602342199</v>
      </c>
    </row>
    <row r="911" spans="1:20" x14ac:dyDescent="0.25">
      <c r="A911">
        <v>910</v>
      </c>
      <c r="B911" t="s">
        <v>370</v>
      </c>
      <c r="D911" t="s">
        <v>371</v>
      </c>
      <c r="E911">
        <v>107</v>
      </c>
      <c r="G911">
        <v>9</v>
      </c>
      <c r="H911">
        <v>2023</v>
      </c>
      <c r="L911">
        <v>58</v>
      </c>
      <c r="M911">
        <v>2.5</v>
      </c>
      <c r="O911">
        <v>68.94</v>
      </c>
      <c r="P911">
        <v>43.32</v>
      </c>
      <c r="Q911">
        <v>8</v>
      </c>
      <c r="R911">
        <f t="shared" si="21"/>
        <v>143.98848092152627</v>
      </c>
      <c r="S911">
        <v>30.316429541939499</v>
      </c>
      <c r="T911">
        <v>5.4725532758587896</v>
      </c>
    </row>
    <row r="912" spans="1:20" x14ac:dyDescent="0.25">
      <c r="A912">
        <v>911</v>
      </c>
      <c r="B912" t="s">
        <v>370</v>
      </c>
      <c r="D912" t="s">
        <v>371</v>
      </c>
      <c r="E912">
        <v>41</v>
      </c>
      <c r="G912">
        <v>9</v>
      </c>
      <c r="H912">
        <v>2023</v>
      </c>
      <c r="L912">
        <v>90</v>
      </c>
      <c r="M912">
        <v>2.5</v>
      </c>
      <c r="O912">
        <v>70.14</v>
      </c>
      <c r="P912">
        <v>43.33</v>
      </c>
      <c r="Q912">
        <v>64</v>
      </c>
      <c r="R912">
        <f t="shared" si="21"/>
        <v>1151.9078473722102</v>
      </c>
      <c r="S912">
        <v>163.656931217677</v>
      </c>
      <c r="T912">
        <v>4.6406936573337196</v>
      </c>
    </row>
    <row r="913" spans="1:20" x14ac:dyDescent="0.25">
      <c r="A913">
        <v>912</v>
      </c>
      <c r="B913" t="s">
        <v>370</v>
      </c>
      <c r="D913" t="s">
        <v>371</v>
      </c>
      <c r="E913">
        <v>42</v>
      </c>
      <c r="G913">
        <v>9</v>
      </c>
      <c r="H913">
        <v>2023</v>
      </c>
      <c r="L913">
        <v>92</v>
      </c>
      <c r="M913">
        <v>2.5</v>
      </c>
      <c r="O913">
        <v>69.98</v>
      </c>
      <c r="P913">
        <v>43.52</v>
      </c>
      <c r="Q913">
        <v>8</v>
      </c>
      <c r="R913">
        <f t="shared" si="21"/>
        <v>143.98848092152627</v>
      </c>
      <c r="S913">
        <v>145.77911168128699</v>
      </c>
      <c r="T913">
        <v>4.7714818161496098</v>
      </c>
    </row>
    <row r="914" spans="1:20" x14ac:dyDescent="0.25">
      <c r="A914">
        <v>913</v>
      </c>
      <c r="B914" t="s">
        <v>370</v>
      </c>
      <c r="D914" t="s">
        <v>371</v>
      </c>
      <c r="E914">
        <v>43</v>
      </c>
      <c r="G914">
        <v>9</v>
      </c>
      <c r="H914">
        <v>2023</v>
      </c>
      <c r="L914">
        <v>96</v>
      </c>
      <c r="M914">
        <v>2.5</v>
      </c>
      <c r="O914">
        <v>69.790000000000006</v>
      </c>
      <c r="P914">
        <v>43.63</v>
      </c>
      <c r="Q914">
        <v>4</v>
      </c>
      <c r="R914">
        <f t="shared" si="21"/>
        <v>71.994240460763137</v>
      </c>
      <c r="S914">
        <v>124.78767957060801</v>
      </c>
      <c r="T914">
        <v>4.8728535243212798</v>
      </c>
    </row>
    <row r="915" spans="1:20" x14ac:dyDescent="0.25">
      <c r="A915">
        <v>914</v>
      </c>
      <c r="B915" t="s">
        <v>370</v>
      </c>
      <c r="D915" t="s">
        <v>371</v>
      </c>
      <c r="E915">
        <v>47</v>
      </c>
      <c r="G915">
        <v>9</v>
      </c>
      <c r="H915">
        <v>2023</v>
      </c>
      <c r="L915">
        <v>61</v>
      </c>
      <c r="M915">
        <v>2.5</v>
      </c>
      <c r="O915">
        <v>69.22</v>
      </c>
      <c r="P915">
        <v>43.63</v>
      </c>
      <c r="Q915">
        <v>32</v>
      </c>
      <c r="R915">
        <f t="shared" si="21"/>
        <v>575.9539236861051</v>
      </c>
      <c r="S915">
        <v>61.564155446133803</v>
      </c>
      <c r="T915">
        <v>5.0272946510310303</v>
      </c>
    </row>
    <row r="916" spans="1:20" x14ac:dyDescent="0.25">
      <c r="A916">
        <v>915</v>
      </c>
      <c r="B916" t="s">
        <v>370</v>
      </c>
      <c r="D916" t="s">
        <v>371</v>
      </c>
      <c r="E916">
        <v>48</v>
      </c>
      <c r="G916">
        <v>9</v>
      </c>
      <c r="H916">
        <v>2023</v>
      </c>
      <c r="L916">
        <v>60</v>
      </c>
      <c r="M916">
        <v>2.5</v>
      </c>
      <c r="O916">
        <v>69.08</v>
      </c>
      <c r="P916">
        <v>43.64</v>
      </c>
      <c r="Q916">
        <v>8</v>
      </c>
      <c r="R916">
        <f t="shared" si="21"/>
        <v>143.98848092152627</v>
      </c>
      <c r="S916">
        <v>46.156758615815697</v>
      </c>
      <c r="T916">
        <v>5.2930266561741401</v>
      </c>
    </row>
    <row r="917" spans="1:20" x14ac:dyDescent="0.25">
      <c r="A917">
        <v>916</v>
      </c>
      <c r="B917" t="s">
        <v>370</v>
      </c>
      <c r="D917" t="s">
        <v>371</v>
      </c>
      <c r="E917">
        <v>44</v>
      </c>
      <c r="G917">
        <v>9</v>
      </c>
      <c r="H917">
        <v>2023</v>
      </c>
      <c r="L917">
        <v>92</v>
      </c>
      <c r="M917">
        <v>2.5</v>
      </c>
      <c r="O917">
        <v>69.66</v>
      </c>
      <c r="P917">
        <v>43.65</v>
      </c>
      <c r="Q917">
        <v>8</v>
      </c>
      <c r="R917">
        <f t="shared" si="21"/>
        <v>143.98848092152627</v>
      </c>
      <c r="S917">
        <v>110.398449543273</v>
      </c>
      <c r="T917">
        <v>4.8728535243212798</v>
      </c>
    </row>
    <row r="918" spans="1:20" x14ac:dyDescent="0.25">
      <c r="A918">
        <v>917</v>
      </c>
      <c r="B918" t="s">
        <v>370</v>
      </c>
      <c r="D918" t="s">
        <v>371</v>
      </c>
      <c r="E918">
        <v>45</v>
      </c>
      <c r="G918">
        <v>9</v>
      </c>
      <c r="H918">
        <v>2023</v>
      </c>
      <c r="L918">
        <v>60</v>
      </c>
      <c r="M918">
        <v>2.5</v>
      </c>
      <c r="O918">
        <v>69.510000000000005</v>
      </c>
      <c r="P918">
        <v>43.68</v>
      </c>
      <c r="Q918">
        <v>0</v>
      </c>
      <c r="R918">
        <f t="shared" si="21"/>
        <v>0</v>
      </c>
      <c r="S918">
        <v>93.853064865847998</v>
      </c>
      <c r="T918">
        <v>4.9500740876761498</v>
      </c>
    </row>
    <row r="919" spans="1:20" x14ac:dyDescent="0.25">
      <c r="A919">
        <v>918</v>
      </c>
      <c r="B919" t="s">
        <v>370</v>
      </c>
      <c r="D919" t="s">
        <v>371</v>
      </c>
      <c r="E919">
        <v>46</v>
      </c>
      <c r="G919">
        <v>9</v>
      </c>
      <c r="H919">
        <v>2023</v>
      </c>
      <c r="L919">
        <v>60</v>
      </c>
      <c r="M919">
        <v>2.5</v>
      </c>
      <c r="O919">
        <v>69.38</v>
      </c>
      <c r="P919">
        <v>43.72</v>
      </c>
      <c r="Q919">
        <v>12</v>
      </c>
      <c r="R919">
        <f t="shared" si="21"/>
        <v>215.98272138228941</v>
      </c>
      <c r="S919">
        <v>79.640378428792204</v>
      </c>
      <c r="T919">
        <v>5.0272946510310303</v>
      </c>
    </row>
    <row r="920" spans="1:20" x14ac:dyDescent="0.25">
      <c r="A920">
        <v>919</v>
      </c>
      <c r="B920" t="s">
        <v>370</v>
      </c>
      <c r="D920" t="s">
        <v>371</v>
      </c>
      <c r="E920">
        <v>57</v>
      </c>
      <c r="G920">
        <v>9</v>
      </c>
      <c r="H920">
        <v>2023</v>
      </c>
      <c r="L920">
        <v>99</v>
      </c>
      <c r="M920">
        <v>2.5</v>
      </c>
      <c r="O920">
        <v>70.28</v>
      </c>
      <c r="P920">
        <v>43.76</v>
      </c>
      <c r="Q920">
        <v>0</v>
      </c>
      <c r="R920">
        <f t="shared" si="21"/>
        <v>0</v>
      </c>
      <c r="S920">
        <v>179.466293075328</v>
      </c>
      <c r="T920">
        <v>4.60461216084488</v>
      </c>
    </row>
    <row r="921" spans="1:20" x14ac:dyDescent="0.25">
      <c r="A921">
        <v>920</v>
      </c>
      <c r="B921" t="s">
        <v>370</v>
      </c>
      <c r="D921" t="s">
        <v>371</v>
      </c>
      <c r="E921">
        <v>106</v>
      </c>
      <c r="G921">
        <v>9</v>
      </c>
      <c r="H921">
        <v>2023</v>
      </c>
      <c r="L921">
        <v>61</v>
      </c>
      <c r="M921">
        <v>2.5</v>
      </c>
      <c r="O921">
        <v>68.91</v>
      </c>
      <c r="P921">
        <v>43.77</v>
      </c>
      <c r="Q921">
        <v>4</v>
      </c>
      <c r="R921">
        <f t="shared" si="21"/>
        <v>71.994240460763137</v>
      </c>
      <c r="S921">
        <v>29.264345266494001</v>
      </c>
      <c r="T921">
        <v>5.6013257610758602</v>
      </c>
    </row>
    <row r="922" spans="1:20" x14ac:dyDescent="0.25">
      <c r="A922">
        <v>921</v>
      </c>
      <c r="B922" t="s">
        <v>370</v>
      </c>
      <c r="D922" t="s">
        <v>371</v>
      </c>
      <c r="E922">
        <v>56</v>
      </c>
      <c r="G922">
        <v>9</v>
      </c>
      <c r="H922">
        <v>2023</v>
      </c>
      <c r="L922">
        <v>103</v>
      </c>
      <c r="M922">
        <v>2.5</v>
      </c>
      <c r="O922">
        <v>70.13</v>
      </c>
      <c r="P922">
        <v>43.94</v>
      </c>
      <c r="Q922">
        <v>0</v>
      </c>
      <c r="R922">
        <f t="shared" si="21"/>
        <v>0</v>
      </c>
      <c r="S922">
        <v>163.45309286372699</v>
      </c>
      <c r="T922">
        <v>4.7572717677504404</v>
      </c>
    </row>
    <row r="923" spans="1:20" x14ac:dyDescent="0.25">
      <c r="A923">
        <v>922</v>
      </c>
      <c r="B923" t="s">
        <v>370</v>
      </c>
      <c r="D923" t="s">
        <v>371</v>
      </c>
      <c r="E923">
        <v>51</v>
      </c>
      <c r="G923">
        <v>9</v>
      </c>
      <c r="H923">
        <v>2023</v>
      </c>
      <c r="L923">
        <v>65</v>
      </c>
      <c r="M923">
        <v>2.5</v>
      </c>
      <c r="O923">
        <v>69.37</v>
      </c>
      <c r="P923">
        <v>44.04</v>
      </c>
      <c r="Q923">
        <v>72</v>
      </c>
      <c r="R923">
        <f t="shared" si="21"/>
        <v>1295.8963282937366</v>
      </c>
      <c r="S923">
        <v>81.095532015474902</v>
      </c>
      <c r="T923">
        <v>4.9735535353542799</v>
      </c>
    </row>
    <row r="924" spans="1:20" x14ac:dyDescent="0.25">
      <c r="A924">
        <v>923</v>
      </c>
      <c r="B924" t="s">
        <v>370</v>
      </c>
      <c r="D924" t="s">
        <v>371</v>
      </c>
      <c r="E924">
        <v>50</v>
      </c>
      <c r="G924">
        <v>9</v>
      </c>
      <c r="H924">
        <v>2023</v>
      </c>
      <c r="L924">
        <v>60</v>
      </c>
      <c r="M924">
        <v>2.5</v>
      </c>
      <c r="O924">
        <v>69.23</v>
      </c>
      <c r="P924">
        <v>44.05</v>
      </c>
      <c r="Q924">
        <v>36</v>
      </c>
      <c r="R924">
        <f t="shared" si="21"/>
        <v>647.94816414686829</v>
      </c>
      <c r="S924">
        <v>66.434469829928105</v>
      </c>
      <c r="T924">
        <v>4.9735535353542799</v>
      </c>
    </row>
    <row r="925" spans="1:20" x14ac:dyDescent="0.25">
      <c r="A925">
        <v>924</v>
      </c>
      <c r="B925" t="s">
        <v>370</v>
      </c>
      <c r="D925" t="s">
        <v>371</v>
      </c>
      <c r="E925">
        <v>54</v>
      </c>
      <c r="G925">
        <v>9</v>
      </c>
      <c r="H925">
        <v>2023</v>
      </c>
      <c r="L925">
        <v>90</v>
      </c>
      <c r="M925">
        <v>2.5</v>
      </c>
      <c r="O925">
        <v>69.78</v>
      </c>
      <c r="P925">
        <v>44.05</v>
      </c>
      <c r="Q925">
        <v>128</v>
      </c>
      <c r="R925">
        <f t="shared" si="21"/>
        <v>2303.8156947444204</v>
      </c>
      <c r="S925">
        <v>125.577315129155</v>
      </c>
      <c r="T925">
        <v>4.8695144393117999</v>
      </c>
    </row>
    <row r="926" spans="1:20" x14ac:dyDescent="0.25">
      <c r="A926">
        <v>925</v>
      </c>
      <c r="B926" t="s">
        <v>370</v>
      </c>
      <c r="D926" t="s">
        <v>371</v>
      </c>
      <c r="E926">
        <v>52</v>
      </c>
      <c r="G926">
        <v>9</v>
      </c>
      <c r="H926">
        <v>2023</v>
      </c>
      <c r="L926">
        <v>75</v>
      </c>
      <c r="M926">
        <v>2.5</v>
      </c>
      <c r="O926">
        <v>69.510000000000005</v>
      </c>
      <c r="P926">
        <v>44.07</v>
      </c>
      <c r="Q926">
        <v>12</v>
      </c>
      <c r="R926">
        <f t="shared" si="21"/>
        <v>215.98272138228941</v>
      </c>
      <c r="S926">
        <v>96.419880456527906</v>
      </c>
      <c r="T926">
        <v>4.9215339873330404</v>
      </c>
    </row>
    <row r="927" spans="1:20" x14ac:dyDescent="0.25">
      <c r="A927">
        <v>926</v>
      </c>
      <c r="B927" t="s">
        <v>370</v>
      </c>
      <c r="D927" t="s">
        <v>371</v>
      </c>
      <c r="E927">
        <v>53</v>
      </c>
      <c r="G927">
        <v>9</v>
      </c>
      <c r="H927">
        <v>2023</v>
      </c>
      <c r="L927">
        <v>89</v>
      </c>
      <c r="M927">
        <v>2.5</v>
      </c>
      <c r="O927">
        <v>69.66</v>
      </c>
      <c r="P927">
        <v>44.07</v>
      </c>
      <c r="Q927">
        <v>40</v>
      </c>
      <c r="R927">
        <f t="shared" si="21"/>
        <v>719.94240460763137</v>
      </c>
      <c r="S927">
        <v>112.651694528573</v>
      </c>
      <c r="T927">
        <v>4.8695144393117999</v>
      </c>
    </row>
    <row r="928" spans="1:20" x14ac:dyDescent="0.25">
      <c r="A928">
        <v>927</v>
      </c>
      <c r="B928" t="s">
        <v>370</v>
      </c>
      <c r="D928" t="s">
        <v>371</v>
      </c>
      <c r="E928">
        <v>55</v>
      </c>
      <c r="G928">
        <v>9</v>
      </c>
      <c r="H928">
        <v>2023</v>
      </c>
      <c r="L928">
        <v>105</v>
      </c>
      <c r="M928">
        <v>2.5</v>
      </c>
      <c r="O928">
        <v>69.91</v>
      </c>
      <c r="P928">
        <v>44.09</v>
      </c>
      <c r="Q928">
        <v>36</v>
      </c>
      <c r="R928">
        <f t="shared" si="21"/>
        <v>647.94816414686829</v>
      </c>
      <c r="S928">
        <v>140.07176358705101</v>
      </c>
      <c r="T928">
        <v>4.8174948912905604</v>
      </c>
    </row>
    <row r="929" spans="1:20" x14ac:dyDescent="0.25">
      <c r="A929">
        <v>928</v>
      </c>
      <c r="B929" t="s">
        <v>370</v>
      </c>
      <c r="D929" t="s">
        <v>371</v>
      </c>
      <c r="E929">
        <v>49</v>
      </c>
      <c r="G929">
        <v>9</v>
      </c>
      <c r="H929">
        <v>2023</v>
      </c>
      <c r="L929">
        <v>61</v>
      </c>
      <c r="M929">
        <v>2.5</v>
      </c>
      <c r="O929">
        <v>69.05</v>
      </c>
      <c r="P929">
        <v>44.11</v>
      </c>
      <c r="Q929">
        <v>4</v>
      </c>
      <c r="R929">
        <f t="shared" si="21"/>
        <v>71.994240460763137</v>
      </c>
      <c r="S929">
        <v>49.348494305000798</v>
      </c>
      <c r="T929">
        <v>5.3141892636757602</v>
      </c>
    </row>
    <row r="930" spans="1:20" x14ac:dyDescent="0.25">
      <c r="A930">
        <v>929</v>
      </c>
      <c r="B930" t="s">
        <v>370</v>
      </c>
      <c r="D930" t="s">
        <v>371</v>
      </c>
      <c r="E930">
        <v>105</v>
      </c>
      <c r="G930">
        <v>9</v>
      </c>
      <c r="H930">
        <v>2023</v>
      </c>
      <c r="L930">
        <v>63</v>
      </c>
      <c r="M930">
        <v>2.5</v>
      </c>
      <c r="O930">
        <v>68.849999999999994</v>
      </c>
      <c r="P930">
        <v>44.21</v>
      </c>
      <c r="Q930">
        <v>4</v>
      </c>
      <c r="R930">
        <f t="shared" si="21"/>
        <v>71.994240460763137</v>
      </c>
      <c r="S930">
        <v>31.9874971835483</v>
      </c>
      <c r="T930">
        <v>5.7703278701656302</v>
      </c>
    </row>
    <row r="931" spans="1:20" x14ac:dyDescent="0.25">
      <c r="A931">
        <v>930</v>
      </c>
      <c r="B931" t="s">
        <v>370</v>
      </c>
      <c r="D931" t="s">
        <v>371</v>
      </c>
      <c r="E931">
        <v>58</v>
      </c>
      <c r="G931">
        <v>9</v>
      </c>
      <c r="H931">
        <v>2023</v>
      </c>
      <c r="L931">
        <v>101</v>
      </c>
      <c r="M931">
        <v>2.5</v>
      </c>
      <c r="O931">
        <v>70.349999999999994</v>
      </c>
      <c r="P931">
        <v>44.31</v>
      </c>
      <c r="Q931">
        <v>32</v>
      </c>
      <c r="R931">
        <f t="shared" si="21"/>
        <v>575.9539236861051</v>
      </c>
      <c r="S931">
        <v>189.69664755211201</v>
      </c>
      <c r="T931">
        <v>4.6549332766780704</v>
      </c>
    </row>
    <row r="932" spans="1:20" x14ac:dyDescent="0.25">
      <c r="A932">
        <v>931</v>
      </c>
      <c r="B932" t="s">
        <v>370</v>
      </c>
      <c r="D932" t="s">
        <v>371</v>
      </c>
      <c r="E932">
        <v>59</v>
      </c>
      <c r="G932">
        <v>9</v>
      </c>
      <c r="H932">
        <v>2023</v>
      </c>
      <c r="L932">
        <v>107</v>
      </c>
      <c r="M932">
        <v>2.5</v>
      </c>
      <c r="O932">
        <v>70.150000000000006</v>
      </c>
      <c r="P932">
        <v>44.52</v>
      </c>
      <c r="Q932">
        <v>16</v>
      </c>
      <c r="R932">
        <f t="shared" si="21"/>
        <v>287.97696184305255</v>
      </c>
      <c r="S932">
        <v>169.63976381418701</v>
      </c>
      <c r="T932">
        <v>4.7578910028653496</v>
      </c>
    </row>
    <row r="933" spans="1:20" x14ac:dyDescent="0.25">
      <c r="A933">
        <v>932</v>
      </c>
      <c r="B933" t="s">
        <v>370</v>
      </c>
      <c r="D933" t="s">
        <v>371</v>
      </c>
      <c r="E933">
        <v>63</v>
      </c>
      <c r="G933">
        <v>9</v>
      </c>
      <c r="H933">
        <v>2023</v>
      </c>
      <c r="L933">
        <v>80</v>
      </c>
      <c r="M933">
        <v>2.5</v>
      </c>
      <c r="O933">
        <v>69.5</v>
      </c>
      <c r="P933">
        <v>44.52</v>
      </c>
      <c r="Q933">
        <v>16</v>
      </c>
      <c r="R933">
        <f t="shared" si="21"/>
        <v>287.97696184305255</v>
      </c>
      <c r="S933">
        <v>101.23983094360899</v>
      </c>
      <c r="T933">
        <v>4.8608900158500097</v>
      </c>
    </row>
    <row r="934" spans="1:20" x14ac:dyDescent="0.25">
      <c r="A934">
        <v>933</v>
      </c>
      <c r="B934" t="s">
        <v>370</v>
      </c>
      <c r="D934" t="s">
        <v>371</v>
      </c>
      <c r="E934">
        <v>64</v>
      </c>
      <c r="G934">
        <v>9</v>
      </c>
      <c r="H934">
        <v>2023</v>
      </c>
      <c r="L934">
        <v>66</v>
      </c>
      <c r="M934">
        <v>2.5</v>
      </c>
      <c r="O934">
        <v>69.319999999999993</v>
      </c>
      <c r="P934">
        <v>44.52</v>
      </c>
      <c r="Q934">
        <v>4</v>
      </c>
      <c r="R934">
        <f t="shared" si="21"/>
        <v>71.994240460763137</v>
      </c>
      <c r="S934">
        <v>83.456161502863196</v>
      </c>
      <c r="T934">
        <v>4.8952230201782303</v>
      </c>
    </row>
    <row r="935" spans="1:20" x14ac:dyDescent="0.25">
      <c r="A935">
        <v>934</v>
      </c>
      <c r="B935" t="s">
        <v>370</v>
      </c>
      <c r="D935" t="s">
        <v>371</v>
      </c>
      <c r="E935">
        <v>60</v>
      </c>
      <c r="G935">
        <v>9</v>
      </c>
      <c r="H935">
        <v>2023</v>
      </c>
      <c r="L935">
        <v>96</v>
      </c>
      <c r="M935">
        <v>2.5</v>
      </c>
      <c r="O935">
        <v>69.98</v>
      </c>
      <c r="P935">
        <v>44.53</v>
      </c>
      <c r="Q935">
        <v>40</v>
      </c>
      <c r="R935">
        <f t="shared" si="21"/>
        <v>719.94240460763137</v>
      </c>
      <c r="S935">
        <v>151.509654957348</v>
      </c>
      <c r="T935">
        <v>4.7922240071935596</v>
      </c>
    </row>
    <row r="936" spans="1:20" x14ac:dyDescent="0.25">
      <c r="A936">
        <v>935</v>
      </c>
      <c r="B936" t="s">
        <v>370</v>
      </c>
      <c r="D936" t="s">
        <v>371</v>
      </c>
      <c r="E936">
        <v>61</v>
      </c>
      <c r="G936">
        <v>9</v>
      </c>
      <c r="H936">
        <v>2023</v>
      </c>
      <c r="L936">
        <v>81</v>
      </c>
      <c r="M936">
        <v>2.5</v>
      </c>
      <c r="O936">
        <v>69.8</v>
      </c>
      <c r="P936">
        <v>44.54</v>
      </c>
      <c r="Q936">
        <v>64</v>
      </c>
      <c r="R936">
        <f t="shared" si="21"/>
        <v>1151.9078473722102</v>
      </c>
      <c r="S936">
        <v>132.54475887116899</v>
      </c>
      <c r="T936">
        <v>4.82655701152179</v>
      </c>
    </row>
    <row r="937" spans="1:20" x14ac:dyDescent="0.25">
      <c r="A937">
        <v>936</v>
      </c>
      <c r="B937" t="s">
        <v>370</v>
      </c>
      <c r="D937" t="s">
        <v>371</v>
      </c>
      <c r="E937">
        <v>62</v>
      </c>
      <c r="G937">
        <v>9</v>
      </c>
      <c r="H937">
        <v>2023</v>
      </c>
      <c r="L937">
        <v>87</v>
      </c>
      <c r="M937">
        <v>2.5</v>
      </c>
      <c r="O937">
        <v>69.650000000000006</v>
      </c>
      <c r="P937">
        <v>44.55</v>
      </c>
      <c r="Q937">
        <v>64</v>
      </c>
      <c r="R937">
        <f t="shared" si="21"/>
        <v>1151.9078473722102</v>
      </c>
      <c r="S937">
        <v>117.034931426184</v>
      </c>
      <c r="T937">
        <v>4.82655701152179</v>
      </c>
    </row>
    <row r="938" spans="1:20" x14ac:dyDescent="0.25">
      <c r="A938">
        <v>937</v>
      </c>
      <c r="B938" t="s">
        <v>370</v>
      </c>
      <c r="D938" t="s">
        <v>371</v>
      </c>
      <c r="E938">
        <v>65</v>
      </c>
      <c r="G938">
        <v>9</v>
      </c>
      <c r="H938">
        <v>2023</v>
      </c>
      <c r="L938">
        <v>60</v>
      </c>
      <c r="M938">
        <v>2.5</v>
      </c>
      <c r="O938">
        <v>69.16</v>
      </c>
      <c r="P938">
        <v>44.55</v>
      </c>
      <c r="Q938">
        <v>40</v>
      </c>
      <c r="R938">
        <f t="shared" si="21"/>
        <v>719.94240460763137</v>
      </c>
      <c r="S938">
        <v>67.390151491576603</v>
      </c>
      <c r="T938">
        <v>5.3144818222221302</v>
      </c>
    </row>
    <row r="939" spans="1:20" x14ac:dyDescent="0.25">
      <c r="A939">
        <v>938</v>
      </c>
      <c r="B939" t="s">
        <v>370</v>
      </c>
      <c r="D939" t="s">
        <v>371</v>
      </c>
      <c r="E939">
        <v>104</v>
      </c>
      <c r="G939">
        <v>9</v>
      </c>
      <c r="H939">
        <v>2023</v>
      </c>
      <c r="L939">
        <v>62</v>
      </c>
      <c r="M939">
        <v>2.5</v>
      </c>
      <c r="O939">
        <v>68.959999999999994</v>
      </c>
      <c r="P939">
        <v>44.55</v>
      </c>
      <c r="Q939">
        <v>8</v>
      </c>
      <c r="R939">
        <f t="shared" si="21"/>
        <v>143.98848092152627</v>
      </c>
      <c r="S939">
        <v>45.151585263591997</v>
      </c>
      <c r="T939">
        <v>5.8206593527823998</v>
      </c>
    </row>
    <row r="940" spans="1:20" x14ac:dyDescent="0.25">
      <c r="A940">
        <v>939</v>
      </c>
      <c r="B940" t="s">
        <v>370</v>
      </c>
      <c r="D940" t="s">
        <v>371</v>
      </c>
      <c r="E940">
        <v>73</v>
      </c>
      <c r="G940">
        <v>9</v>
      </c>
      <c r="H940">
        <v>2023</v>
      </c>
      <c r="L940">
        <v>95</v>
      </c>
      <c r="M940">
        <v>2.5</v>
      </c>
      <c r="O940">
        <v>70.3</v>
      </c>
      <c r="P940">
        <v>44.82</v>
      </c>
      <c r="Q940">
        <v>60</v>
      </c>
      <c r="R940">
        <f t="shared" si="21"/>
        <v>1079.913606911447</v>
      </c>
      <c r="S940">
        <v>173.094617417829</v>
      </c>
      <c r="T940">
        <v>4.6510410332172203</v>
      </c>
    </row>
    <row r="941" spans="1:20" x14ac:dyDescent="0.25">
      <c r="A941">
        <v>940</v>
      </c>
      <c r="B941" t="s">
        <v>370</v>
      </c>
      <c r="D941" t="s">
        <v>371</v>
      </c>
      <c r="E941">
        <v>69</v>
      </c>
      <c r="G941">
        <v>9</v>
      </c>
      <c r="H941">
        <v>2023</v>
      </c>
      <c r="L941">
        <v>100</v>
      </c>
      <c r="M941">
        <v>2.5</v>
      </c>
      <c r="O941">
        <v>69.66</v>
      </c>
      <c r="P941">
        <v>45.01</v>
      </c>
      <c r="Q941">
        <v>24</v>
      </c>
      <c r="R941">
        <f t="shared" si="21"/>
        <v>431.96544276457882</v>
      </c>
      <c r="S941">
        <v>123.166730323032</v>
      </c>
      <c r="T941">
        <v>4.7694372459774703</v>
      </c>
    </row>
    <row r="942" spans="1:20" x14ac:dyDescent="0.25">
      <c r="A942">
        <v>941</v>
      </c>
      <c r="B942" t="s">
        <v>370</v>
      </c>
      <c r="D942" t="s">
        <v>371</v>
      </c>
      <c r="E942">
        <v>67</v>
      </c>
      <c r="G942">
        <v>9</v>
      </c>
      <c r="H942">
        <v>2023</v>
      </c>
      <c r="L942">
        <v>76</v>
      </c>
      <c r="M942">
        <v>2.5</v>
      </c>
      <c r="O942">
        <v>69.38</v>
      </c>
      <c r="P942">
        <v>45.03</v>
      </c>
      <c r="Q942">
        <v>20</v>
      </c>
      <c r="R942">
        <f t="shared" si="21"/>
        <v>359.97120230381569</v>
      </c>
      <c r="S942">
        <v>92.056238932698705</v>
      </c>
      <c r="T942">
        <v>4.8280367387826804</v>
      </c>
    </row>
    <row r="943" spans="1:20" x14ac:dyDescent="0.25">
      <c r="A943">
        <v>942</v>
      </c>
      <c r="B943" t="s">
        <v>370</v>
      </c>
      <c r="D943" t="s">
        <v>371</v>
      </c>
      <c r="E943">
        <v>72</v>
      </c>
      <c r="G943">
        <v>9</v>
      </c>
      <c r="H943">
        <v>2023</v>
      </c>
      <c r="L943">
        <v>90</v>
      </c>
      <c r="M943">
        <v>2.5</v>
      </c>
      <c r="O943">
        <v>70.12</v>
      </c>
      <c r="P943">
        <v>45.03</v>
      </c>
      <c r="Q943">
        <v>4</v>
      </c>
      <c r="R943">
        <f t="shared" si="21"/>
        <v>71.994240460763137</v>
      </c>
      <c r="S943">
        <v>155.59660407383299</v>
      </c>
      <c r="T943">
        <v>4.71083775317227</v>
      </c>
    </row>
    <row r="944" spans="1:20" x14ac:dyDescent="0.25">
      <c r="A944">
        <v>943</v>
      </c>
      <c r="B944" t="s">
        <v>370</v>
      </c>
      <c r="D944" t="s">
        <v>371</v>
      </c>
      <c r="E944">
        <v>68</v>
      </c>
      <c r="G944">
        <v>9</v>
      </c>
      <c r="H944">
        <v>2023</v>
      </c>
      <c r="L944">
        <v>75</v>
      </c>
      <c r="M944">
        <v>2.5</v>
      </c>
      <c r="O944">
        <v>69.52</v>
      </c>
      <c r="P944">
        <v>45.04</v>
      </c>
      <c r="Q944">
        <v>8</v>
      </c>
      <c r="R944">
        <f t="shared" si="21"/>
        <v>143.98848092152627</v>
      </c>
      <c r="S944">
        <v>107.628331651171</v>
      </c>
      <c r="T944">
        <v>4.7987369923800802</v>
      </c>
    </row>
    <row r="945" spans="1:20" x14ac:dyDescent="0.25">
      <c r="A945">
        <v>944</v>
      </c>
      <c r="B945" t="s">
        <v>370</v>
      </c>
      <c r="D945" t="s">
        <v>371</v>
      </c>
      <c r="E945">
        <v>70</v>
      </c>
      <c r="G945">
        <v>9</v>
      </c>
      <c r="H945">
        <v>2023</v>
      </c>
      <c r="L945">
        <v>87</v>
      </c>
      <c r="M945">
        <v>2.5</v>
      </c>
      <c r="O945">
        <v>69.81</v>
      </c>
      <c r="P945">
        <v>45.04</v>
      </c>
      <c r="Q945">
        <v>52</v>
      </c>
      <c r="R945">
        <f t="shared" si="21"/>
        <v>935.92512598992084</v>
      </c>
      <c r="S945">
        <v>139.86470105384601</v>
      </c>
      <c r="T945">
        <v>4.7401374995748702</v>
      </c>
    </row>
    <row r="946" spans="1:20" x14ac:dyDescent="0.25">
      <c r="A946">
        <v>945</v>
      </c>
      <c r="B946" t="s">
        <v>370</v>
      </c>
      <c r="D946" t="s">
        <v>371</v>
      </c>
      <c r="E946">
        <v>71</v>
      </c>
      <c r="G946">
        <v>9</v>
      </c>
      <c r="H946">
        <v>2023</v>
      </c>
      <c r="L946">
        <v>92</v>
      </c>
      <c r="M946">
        <v>2.5</v>
      </c>
      <c r="O946">
        <v>69.94</v>
      </c>
      <c r="P946">
        <v>45.06</v>
      </c>
      <c r="Q946">
        <v>64</v>
      </c>
      <c r="R946">
        <f t="shared" si="21"/>
        <v>1151.9078473722102</v>
      </c>
      <c r="S946">
        <v>145.263040194783</v>
      </c>
      <c r="T946">
        <v>4.7401374995748702</v>
      </c>
    </row>
    <row r="947" spans="1:20" x14ac:dyDescent="0.25">
      <c r="A947">
        <v>946</v>
      </c>
      <c r="B947" t="s">
        <v>370</v>
      </c>
      <c r="D947" t="s">
        <v>371</v>
      </c>
      <c r="E947">
        <v>66</v>
      </c>
      <c r="G947">
        <v>9</v>
      </c>
      <c r="H947">
        <v>2023</v>
      </c>
      <c r="L947">
        <v>73</v>
      </c>
      <c r="M947">
        <v>2.5</v>
      </c>
      <c r="O947">
        <v>69.22</v>
      </c>
      <c r="P947">
        <v>45.08</v>
      </c>
      <c r="Q947">
        <v>56</v>
      </c>
      <c r="R947">
        <f t="shared" si="21"/>
        <v>1007.9193664506839</v>
      </c>
      <c r="S947">
        <v>74.370600840019804</v>
      </c>
      <c r="T947">
        <v>4.8280367387826804</v>
      </c>
    </row>
    <row r="948" spans="1:20" x14ac:dyDescent="0.25">
      <c r="A948">
        <v>947</v>
      </c>
      <c r="B948" t="s">
        <v>370</v>
      </c>
      <c r="D948" t="s">
        <v>371</v>
      </c>
      <c r="E948">
        <v>103</v>
      </c>
      <c r="G948">
        <v>9</v>
      </c>
      <c r="H948">
        <v>2023</v>
      </c>
      <c r="L948">
        <v>64</v>
      </c>
      <c r="M948">
        <v>2.5</v>
      </c>
      <c r="O948">
        <v>69.040000000000006</v>
      </c>
      <c r="P948">
        <v>45.09</v>
      </c>
      <c r="Q948">
        <v>32</v>
      </c>
      <c r="R948">
        <f t="shared" si="21"/>
        <v>575.9539236861051</v>
      </c>
      <c r="S948">
        <v>54.409598496134898</v>
      </c>
      <c r="T948">
        <v>5.2699514927264097</v>
      </c>
    </row>
    <row r="949" spans="1:20" x14ac:dyDescent="0.25">
      <c r="A949">
        <v>948</v>
      </c>
      <c r="B949" t="s">
        <v>370</v>
      </c>
      <c r="D949" t="s">
        <v>371</v>
      </c>
      <c r="E949">
        <v>74</v>
      </c>
      <c r="G949">
        <v>9</v>
      </c>
      <c r="H949">
        <v>2023</v>
      </c>
      <c r="L949">
        <v>104</v>
      </c>
      <c r="M949">
        <v>2.5</v>
      </c>
      <c r="O949">
        <v>70.45</v>
      </c>
      <c r="P949">
        <v>45.11</v>
      </c>
      <c r="Q949">
        <v>24</v>
      </c>
      <c r="R949">
        <f t="shared" si="21"/>
        <v>431.96544276457882</v>
      </c>
      <c r="S949">
        <v>174.590393567543</v>
      </c>
      <c r="T949">
        <v>4.40968562252373</v>
      </c>
    </row>
    <row r="950" spans="1:20" x14ac:dyDescent="0.25">
      <c r="A950">
        <v>949</v>
      </c>
      <c r="B950" t="s">
        <v>370</v>
      </c>
      <c r="D950" t="s">
        <v>371</v>
      </c>
      <c r="E950">
        <v>78</v>
      </c>
      <c r="G950">
        <v>9</v>
      </c>
      <c r="H950">
        <v>2023</v>
      </c>
      <c r="L950">
        <v>78</v>
      </c>
      <c r="M950">
        <v>2.5</v>
      </c>
      <c r="O950">
        <v>70.290000000000006</v>
      </c>
      <c r="P950">
        <v>45.44</v>
      </c>
      <c r="Q950">
        <v>16</v>
      </c>
      <c r="R950">
        <f t="shared" si="21"/>
        <v>287.97696184305255</v>
      </c>
      <c r="S950">
        <v>153.873678520331</v>
      </c>
      <c r="T950">
        <v>4.4934407085897599</v>
      </c>
    </row>
    <row r="951" spans="1:20" x14ac:dyDescent="0.25">
      <c r="A951">
        <v>950</v>
      </c>
      <c r="B951" t="s">
        <v>370</v>
      </c>
      <c r="D951" t="s">
        <v>371</v>
      </c>
      <c r="E951">
        <v>86</v>
      </c>
      <c r="G951">
        <v>9</v>
      </c>
      <c r="H951">
        <v>2023</v>
      </c>
      <c r="L951">
        <v>69</v>
      </c>
      <c r="M951">
        <v>2.5</v>
      </c>
      <c r="O951">
        <v>69.44</v>
      </c>
      <c r="P951">
        <v>45.56</v>
      </c>
      <c r="Q951">
        <v>264</v>
      </c>
      <c r="R951">
        <f t="shared" si="21"/>
        <v>4751.6198704103672</v>
      </c>
      <c r="S951">
        <v>99.9994033912335</v>
      </c>
      <c r="T951">
        <v>4.8118541313088903</v>
      </c>
    </row>
    <row r="952" spans="1:20" x14ac:dyDescent="0.25">
      <c r="A952">
        <v>951</v>
      </c>
      <c r="B952" t="s">
        <v>370</v>
      </c>
      <c r="D952" t="s">
        <v>371</v>
      </c>
      <c r="E952">
        <v>87</v>
      </c>
      <c r="G952">
        <v>9</v>
      </c>
      <c r="H952">
        <v>2023</v>
      </c>
      <c r="L952">
        <v>67</v>
      </c>
      <c r="M952">
        <v>2.5</v>
      </c>
      <c r="O952">
        <v>69.23</v>
      </c>
      <c r="P952">
        <v>45.58</v>
      </c>
      <c r="Q952">
        <v>100</v>
      </c>
      <c r="R952">
        <f t="shared" si="21"/>
        <v>1799.8560115190785</v>
      </c>
      <c r="S952">
        <v>76.920797801139798</v>
      </c>
      <c r="T952">
        <v>4.8784985215101004</v>
      </c>
    </row>
    <row r="953" spans="1:20" x14ac:dyDescent="0.25">
      <c r="A953">
        <v>952</v>
      </c>
      <c r="B953" t="s">
        <v>370</v>
      </c>
      <c r="D953" t="s">
        <v>371</v>
      </c>
      <c r="E953">
        <v>79</v>
      </c>
      <c r="G953">
        <v>9</v>
      </c>
      <c r="H953">
        <v>2023</v>
      </c>
      <c r="L953">
        <v>71</v>
      </c>
      <c r="M953">
        <v>2.5</v>
      </c>
      <c r="O953">
        <v>70.12</v>
      </c>
      <c r="P953">
        <v>45.59</v>
      </c>
      <c r="Q953">
        <v>72</v>
      </c>
      <c r="R953">
        <f t="shared" si="21"/>
        <v>1295.8963282937366</v>
      </c>
      <c r="S953">
        <v>137.87040513687899</v>
      </c>
      <c r="T953">
        <v>4.6119209607052802</v>
      </c>
    </row>
    <row r="954" spans="1:20" x14ac:dyDescent="0.25">
      <c r="A954">
        <v>953</v>
      </c>
      <c r="B954" t="s">
        <v>370</v>
      </c>
      <c r="D954" t="s">
        <v>371</v>
      </c>
      <c r="E954">
        <v>81</v>
      </c>
      <c r="G954">
        <v>9</v>
      </c>
      <c r="H954">
        <v>2023</v>
      </c>
      <c r="L954">
        <v>80</v>
      </c>
      <c r="M954">
        <v>2.5</v>
      </c>
      <c r="O954">
        <v>69.91</v>
      </c>
      <c r="P954">
        <v>45.61</v>
      </c>
      <c r="Q954">
        <v>104</v>
      </c>
      <c r="R954">
        <f t="shared" si="21"/>
        <v>1871.8502519798417</v>
      </c>
      <c r="S954">
        <v>124.951560252975</v>
      </c>
      <c r="T954">
        <v>4.6477792765722903</v>
      </c>
    </row>
    <row r="955" spans="1:20" x14ac:dyDescent="0.25">
      <c r="A955">
        <v>954</v>
      </c>
      <c r="B955" t="s">
        <v>370</v>
      </c>
      <c r="D955" t="s">
        <v>371</v>
      </c>
      <c r="E955">
        <v>83</v>
      </c>
      <c r="G955">
        <v>9</v>
      </c>
      <c r="H955">
        <v>2023</v>
      </c>
      <c r="L955">
        <v>85</v>
      </c>
      <c r="M955">
        <v>2.5</v>
      </c>
      <c r="O955">
        <v>69.680000000000007</v>
      </c>
      <c r="P955">
        <v>45.64</v>
      </c>
      <c r="Q955">
        <v>132</v>
      </c>
      <c r="R955">
        <f t="shared" si="21"/>
        <v>2375.8099352051836</v>
      </c>
      <c r="S955">
        <v>113.104863178714</v>
      </c>
      <c r="T955">
        <v>4.7330959886727904</v>
      </c>
    </row>
    <row r="956" spans="1:20" x14ac:dyDescent="0.25">
      <c r="A956">
        <v>955</v>
      </c>
      <c r="B956" t="s">
        <v>370</v>
      </c>
      <c r="D956" t="s">
        <v>371</v>
      </c>
      <c r="E956">
        <v>75</v>
      </c>
      <c r="G956">
        <v>9</v>
      </c>
      <c r="H956">
        <v>2023</v>
      </c>
      <c r="L956">
        <v>93</v>
      </c>
      <c r="M956">
        <v>2.5</v>
      </c>
      <c r="O956">
        <v>70.45</v>
      </c>
      <c r="P956">
        <v>45.69</v>
      </c>
      <c r="Q956">
        <v>32</v>
      </c>
      <c r="R956">
        <f t="shared" si="21"/>
        <v>575.9539236861051</v>
      </c>
      <c r="S956">
        <v>158.56592749232601</v>
      </c>
      <c r="T956">
        <v>4.2615490704905801</v>
      </c>
    </row>
    <row r="957" spans="1:20" x14ac:dyDescent="0.25">
      <c r="A957">
        <v>956</v>
      </c>
      <c r="B957" t="s">
        <v>370</v>
      </c>
      <c r="D957" t="s">
        <v>371</v>
      </c>
      <c r="E957">
        <v>77</v>
      </c>
      <c r="G957">
        <v>9</v>
      </c>
      <c r="H957">
        <v>2023</v>
      </c>
      <c r="L957">
        <v>78</v>
      </c>
      <c r="M957">
        <v>2.5</v>
      </c>
      <c r="O957">
        <v>70.28</v>
      </c>
      <c r="P957">
        <v>45.88</v>
      </c>
      <c r="Q957">
        <v>20</v>
      </c>
      <c r="R957">
        <f t="shared" si="21"/>
        <v>359.97120230381569</v>
      </c>
      <c r="S957">
        <v>140.43336027761299</v>
      </c>
      <c r="T957">
        <v>4.3803142257432404</v>
      </c>
    </row>
    <row r="958" spans="1:20" x14ac:dyDescent="0.25">
      <c r="A958">
        <v>957</v>
      </c>
      <c r="B958" t="s">
        <v>370</v>
      </c>
      <c r="D958" t="s">
        <v>371</v>
      </c>
      <c r="E958">
        <v>84</v>
      </c>
      <c r="G958">
        <v>9</v>
      </c>
      <c r="H958">
        <v>2023</v>
      </c>
      <c r="L958">
        <v>73</v>
      </c>
      <c r="M958">
        <v>2.5</v>
      </c>
      <c r="O958">
        <v>69.59</v>
      </c>
      <c r="P958">
        <v>45.96</v>
      </c>
      <c r="Q958">
        <v>52</v>
      </c>
      <c r="R958">
        <f t="shared" si="21"/>
        <v>935.92512598992084</v>
      </c>
      <c r="S958">
        <v>97.961813648924604</v>
      </c>
      <c r="T958">
        <v>4.8249712702377003</v>
      </c>
    </row>
    <row r="959" spans="1:20" x14ac:dyDescent="0.25">
      <c r="A959">
        <v>958</v>
      </c>
      <c r="B959" t="s">
        <v>370</v>
      </c>
      <c r="D959" t="s">
        <v>371</v>
      </c>
      <c r="E959">
        <v>80</v>
      </c>
      <c r="G959">
        <v>9</v>
      </c>
      <c r="H959">
        <v>2023</v>
      </c>
      <c r="L959">
        <v>86</v>
      </c>
      <c r="M959">
        <v>2.5</v>
      </c>
      <c r="O959">
        <v>70.02</v>
      </c>
      <c r="P959">
        <v>45.99</v>
      </c>
      <c r="Q959">
        <v>60</v>
      </c>
      <c r="R959">
        <f t="shared" si="21"/>
        <v>1079.913606911447</v>
      </c>
      <c r="S959">
        <v>119.06895276187799</v>
      </c>
      <c r="T959">
        <v>4.5130041682382904</v>
      </c>
    </row>
    <row r="960" spans="1:20" x14ac:dyDescent="0.25">
      <c r="A960">
        <v>959</v>
      </c>
      <c r="B960" t="s">
        <v>370</v>
      </c>
      <c r="D960" t="s">
        <v>371</v>
      </c>
      <c r="E960">
        <v>85</v>
      </c>
      <c r="G960">
        <v>9</v>
      </c>
      <c r="H960">
        <v>2023</v>
      </c>
      <c r="L960">
        <v>64</v>
      </c>
      <c r="M960">
        <v>2.5</v>
      </c>
      <c r="O960">
        <v>69.430000000000007</v>
      </c>
      <c r="P960">
        <v>45.99</v>
      </c>
      <c r="Q960">
        <v>32</v>
      </c>
      <c r="R960">
        <f t="shared" si="21"/>
        <v>575.9539236861051</v>
      </c>
      <c r="S960">
        <v>92.189176784097498</v>
      </c>
      <c r="T960">
        <v>4.8249712702377003</v>
      </c>
    </row>
    <row r="961" spans="1:20" x14ac:dyDescent="0.25">
      <c r="A961">
        <v>960</v>
      </c>
      <c r="B961" t="s">
        <v>370</v>
      </c>
      <c r="D961" t="s">
        <v>371</v>
      </c>
      <c r="E961">
        <v>102</v>
      </c>
      <c r="G961">
        <v>9</v>
      </c>
      <c r="H961">
        <v>2023</v>
      </c>
      <c r="L961">
        <v>61</v>
      </c>
      <c r="M961">
        <v>2.5</v>
      </c>
      <c r="O961">
        <v>69.06</v>
      </c>
      <c r="P961">
        <v>45.99</v>
      </c>
      <c r="Q961">
        <v>24</v>
      </c>
      <c r="R961">
        <f t="shared" si="21"/>
        <v>431.96544276457882</v>
      </c>
      <c r="S961">
        <v>62.818470621900303</v>
      </c>
      <c r="T961">
        <v>5.0402944731649999</v>
      </c>
    </row>
    <row r="962" spans="1:20" x14ac:dyDescent="0.25">
      <c r="A962">
        <v>961</v>
      </c>
      <c r="B962" t="s">
        <v>370</v>
      </c>
      <c r="D962" t="s">
        <v>371</v>
      </c>
      <c r="E962">
        <v>88</v>
      </c>
      <c r="G962">
        <v>9</v>
      </c>
      <c r="H962">
        <v>2023</v>
      </c>
      <c r="L962">
        <v>58</v>
      </c>
      <c r="M962">
        <v>2.5</v>
      </c>
      <c r="O962">
        <v>69.239999999999995</v>
      </c>
      <c r="P962">
        <v>46</v>
      </c>
      <c r="Q962">
        <v>16</v>
      </c>
      <c r="R962">
        <f t="shared" ref="R962:R1025" si="22">Q962/((M962*1852*12)/1000000)</f>
        <v>287.97696184305255</v>
      </c>
      <c r="S962">
        <v>82.012904117527796</v>
      </c>
      <c r="T962">
        <v>4.9289603042375099</v>
      </c>
    </row>
    <row r="963" spans="1:20" x14ac:dyDescent="0.25">
      <c r="A963">
        <v>962</v>
      </c>
      <c r="B963" t="s">
        <v>370</v>
      </c>
      <c r="D963" t="s">
        <v>371</v>
      </c>
      <c r="E963">
        <v>82</v>
      </c>
      <c r="G963">
        <v>9</v>
      </c>
      <c r="H963">
        <v>2023</v>
      </c>
      <c r="L963">
        <v>88</v>
      </c>
      <c r="M963">
        <v>2.5</v>
      </c>
      <c r="O963">
        <v>69.78</v>
      </c>
      <c r="P963">
        <v>46.05</v>
      </c>
      <c r="Q963">
        <v>28</v>
      </c>
      <c r="R963">
        <f t="shared" si="22"/>
        <v>503.95968322534196</v>
      </c>
      <c r="S963">
        <v>103.392612187241</v>
      </c>
      <c r="T963">
        <v>4.7137811669968501</v>
      </c>
    </row>
    <row r="964" spans="1:20" x14ac:dyDescent="0.25">
      <c r="A964">
        <v>963</v>
      </c>
      <c r="B964" t="s">
        <v>370</v>
      </c>
      <c r="D964" t="s">
        <v>371</v>
      </c>
      <c r="E964">
        <v>76</v>
      </c>
      <c r="G964">
        <v>9</v>
      </c>
      <c r="H964">
        <v>2023</v>
      </c>
      <c r="L964">
        <v>86</v>
      </c>
      <c r="M964">
        <v>2.5</v>
      </c>
      <c r="O964">
        <v>70.44</v>
      </c>
      <c r="P964">
        <v>46.23</v>
      </c>
      <c r="Q964">
        <v>40</v>
      </c>
      <c r="R964">
        <f t="shared" si="22"/>
        <v>719.94240460763137</v>
      </c>
      <c r="S964">
        <v>143.88010190543301</v>
      </c>
      <c r="T964">
        <v>4.1390844693420696</v>
      </c>
    </row>
    <row r="965" spans="1:20" x14ac:dyDescent="0.25">
      <c r="A965">
        <v>964</v>
      </c>
      <c r="B965" t="s">
        <v>370</v>
      </c>
      <c r="D965" t="s">
        <v>371</v>
      </c>
      <c r="E965">
        <v>101</v>
      </c>
      <c r="G965">
        <v>9</v>
      </c>
      <c r="H965">
        <v>2023</v>
      </c>
      <c r="L965">
        <v>56</v>
      </c>
      <c r="M965">
        <v>2.5</v>
      </c>
      <c r="O965">
        <v>69.069999999999993</v>
      </c>
      <c r="P965">
        <v>46.43</v>
      </c>
      <c r="Q965">
        <v>0</v>
      </c>
      <c r="R965">
        <f t="shared" si="22"/>
        <v>0</v>
      </c>
      <c r="S965">
        <v>70.570052676992503</v>
      </c>
      <c r="T965">
        <v>5.0612424348267604</v>
      </c>
    </row>
    <row r="966" spans="1:20" x14ac:dyDescent="0.25">
      <c r="A966">
        <v>965</v>
      </c>
      <c r="B966" t="s">
        <v>370</v>
      </c>
      <c r="D966" t="s">
        <v>371</v>
      </c>
      <c r="E966">
        <v>89</v>
      </c>
      <c r="G966">
        <v>9</v>
      </c>
      <c r="H966">
        <v>2023</v>
      </c>
      <c r="L966">
        <v>61</v>
      </c>
      <c r="M966">
        <v>2.5</v>
      </c>
      <c r="O966">
        <v>69.31</v>
      </c>
      <c r="P966">
        <v>46.46</v>
      </c>
      <c r="Q966">
        <v>4</v>
      </c>
      <c r="R966">
        <f t="shared" si="22"/>
        <v>71.994240460763137</v>
      </c>
      <c r="S966">
        <v>71.933550994988096</v>
      </c>
      <c r="T966">
        <v>4.9837987760741003</v>
      </c>
    </row>
    <row r="967" spans="1:20" x14ac:dyDescent="0.25">
      <c r="A967">
        <v>966</v>
      </c>
      <c r="B967" t="s">
        <v>370</v>
      </c>
      <c r="D967" t="s">
        <v>371</v>
      </c>
      <c r="E967">
        <v>91</v>
      </c>
      <c r="G967">
        <v>9</v>
      </c>
      <c r="H967">
        <v>2023</v>
      </c>
      <c r="L967">
        <v>79</v>
      </c>
      <c r="M967">
        <v>2.5</v>
      </c>
      <c r="O967">
        <v>69.7</v>
      </c>
      <c r="P967">
        <v>46.47</v>
      </c>
      <c r="Q967">
        <v>16</v>
      </c>
      <c r="R967">
        <f t="shared" si="22"/>
        <v>287.97696184305255</v>
      </c>
      <c r="S967">
        <v>84.967947261972895</v>
      </c>
      <c r="T967">
        <v>4.7011985408087797</v>
      </c>
    </row>
    <row r="968" spans="1:20" x14ac:dyDescent="0.25">
      <c r="A968">
        <v>967</v>
      </c>
      <c r="B968" t="s">
        <v>370</v>
      </c>
      <c r="D968" t="s">
        <v>371</v>
      </c>
      <c r="E968">
        <v>90</v>
      </c>
      <c r="G968">
        <v>9</v>
      </c>
      <c r="H968">
        <v>2023</v>
      </c>
      <c r="L968">
        <v>65</v>
      </c>
      <c r="M968">
        <v>2.5</v>
      </c>
      <c r="O968">
        <v>69.489999999999995</v>
      </c>
      <c r="P968">
        <v>46.52</v>
      </c>
      <c r="Q968">
        <v>0</v>
      </c>
      <c r="R968">
        <f t="shared" si="22"/>
        <v>0</v>
      </c>
      <c r="S968">
        <v>73.767311738845905</v>
      </c>
      <c r="T968">
        <v>4.84249865844144</v>
      </c>
    </row>
    <row r="969" spans="1:20" x14ac:dyDescent="0.25">
      <c r="A969">
        <v>968</v>
      </c>
      <c r="B969" t="s">
        <v>370</v>
      </c>
      <c r="D969" t="s">
        <v>371</v>
      </c>
      <c r="E969">
        <v>100</v>
      </c>
      <c r="G969">
        <v>9</v>
      </c>
      <c r="H969">
        <v>2023</v>
      </c>
      <c r="L969">
        <v>59</v>
      </c>
      <c r="M969">
        <v>2.5</v>
      </c>
      <c r="O969">
        <v>69.05</v>
      </c>
      <c r="P969">
        <v>46.9</v>
      </c>
      <c r="Q969">
        <v>12</v>
      </c>
      <c r="R969">
        <f t="shared" si="22"/>
        <v>215.98272138228941</v>
      </c>
      <c r="S969">
        <v>52.317612161481897</v>
      </c>
      <c r="T969">
        <v>5.0822843259834203</v>
      </c>
    </row>
    <row r="970" spans="1:20" x14ac:dyDescent="0.25">
      <c r="A970">
        <v>969</v>
      </c>
      <c r="B970" t="s">
        <v>370</v>
      </c>
      <c r="D970" t="s">
        <v>371</v>
      </c>
      <c r="E970">
        <v>92</v>
      </c>
      <c r="G970">
        <v>9</v>
      </c>
      <c r="H970">
        <v>2023</v>
      </c>
      <c r="L970">
        <v>80</v>
      </c>
      <c r="M970">
        <v>2.5</v>
      </c>
      <c r="O970">
        <v>69.81</v>
      </c>
      <c r="P970">
        <v>46.91</v>
      </c>
      <c r="Q970">
        <v>8</v>
      </c>
      <c r="R970">
        <f t="shared" si="22"/>
        <v>143.98848092152627</v>
      </c>
      <c r="S970">
        <v>76.969947858189002</v>
      </c>
      <c r="T970">
        <v>4.5231269383780299</v>
      </c>
    </row>
    <row r="971" spans="1:20" x14ac:dyDescent="0.25">
      <c r="A971">
        <v>970</v>
      </c>
      <c r="B971" t="s">
        <v>370</v>
      </c>
      <c r="D971" t="s">
        <v>371</v>
      </c>
      <c r="E971">
        <v>96</v>
      </c>
      <c r="G971">
        <v>9</v>
      </c>
      <c r="H971">
        <v>2023</v>
      </c>
      <c r="L971">
        <v>55</v>
      </c>
      <c r="M971">
        <v>2.5</v>
      </c>
      <c r="O971">
        <v>69.27</v>
      </c>
      <c r="P971">
        <v>46.98</v>
      </c>
      <c r="Q971">
        <v>4</v>
      </c>
      <c r="R971">
        <f t="shared" si="22"/>
        <v>71.994240460763137</v>
      </c>
      <c r="S971">
        <v>51.141142262979699</v>
      </c>
      <c r="T971">
        <v>5.0195938671060301</v>
      </c>
    </row>
    <row r="972" spans="1:20" x14ac:dyDescent="0.25">
      <c r="A972">
        <v>971</v>
      </c>
      <c r="B972" t="s">
        <v>370</v>
      </c>
      <c r="D972" t="s">
        <v>371</v>
      </c>
      <c r="E972">
        <v>95</v>
      </c>
      <c r="G972">
        <v>9</v>
      </c>
      <c r="H972">
        <v>2023</v>
      </c>
      <c r="L972">
        <v>53</v>
      </c>
      <c r="M972">
        <v>2.5</v>
      </c>
      <c r="O972">
        <v>69.430000000000007</v>
      </c>
      <c r="P972">
        <v>47.03</v>
      </c>
      <c r="Q972">
        <v>12</v>
      </c>
      <c r="R972">
        <f t="shared" si="22"/>
        <v>215.98272138228941</v>
      </c>
      <c r="S972">
        <v>52.782142748171303</v>
      </c>
      <c r="T972">
        <v>4.8171497928053899</v>
      </c>
    </row>
    <row r="973" spans="1:20" x14ac:dyDescent="0.25">
      <c r="A973">
        <v>972</v>
      </c>
      <c r="B973" t="s">
        <v>370</v>
      </c>
      <c r="D973" t="s">
        <v>371</v>
      </c>
      <c r="E973">
        <v>93</v>
      </c>
      <c r="G973">
        <v>9</v>
      </c>
      <c r="H973">
        <v>2023</v>
      </c>
      <c r="L973">
        <v>54</v>
      </c>
      <c r="M973">
        <v>2.5</v>
      </c>
      <c r="O973">
        <v>69.650000000000006</v>
      </c>
      <c r="P973">
        <v>47.09</v>
      </c>
      <c r="Q973">
        <v>24</v>
      </c>
      <c r="R973">
        <f t="shared" si="22"/>
        <v>431.96544276457882</v>
      </c>
      <c r="S973">
        <v>61.195563343718497</v>
      </c>
      <c r="T973">
        <v>4.6511440224384604</v>
      </c>
    </row>
    <row r="974" spans="1:20" x14ac:dyDescent="0.25">
      <c r="A974">
        <v>973</v>
      </c>
      <c r="B974" t="s">
        <v>370</v>
      </c>
      <c r="D974" t="s">
        <v>371</v>
      </c>
      <c r="E974">
        <v>99</v>
      </c>
      <c r="G974">
        <v>9</v>
      </c>
      <c r="H974">
        <v>2023</v>
      </c>
      <c r="L974">
        <v>55</v>
      </c>
      <c r="M974">
        <v>2.5</v>
      </c>
      <c r="O974">
        <v>69.06</v>
      </c>
      <c r="P974">
        <v>47.43</v>
      </c>
      <c r="Q974">
        <v>4</v>
      </c>
      <c r="R974">
        <f t="shared" si="22"/>
        <v>71.994240460763137</v>
      </c>
      <c r="S974">
        <v>31.246777941152398</v>
      </c>
      <c r="T974">
        <v>4.9629081586463899</v>
      </c>
    </row>
    <row r="975" spans="1:20" x14ac:dyDescent="0.25">
      <c r="A975">
        <v>974</v>
      </c>
      <c r="B975" t="s">
        <v>370</v>
      </c>
      <c r="D975" t="s">
        <v>371</v>
      </c>
      <c r="E975">
        <v>94</v>
      </c>
      <c r="G975">
        <v>9</v>
      </c>
      <c r="H975">
        <v>2023</v>
      </c>
      <c r="L975">
        <v>43</v>
      </c>
      <c r="M975">
        <v>2.5</v>
      </c>
      <c r="O975">
        <v>69.540000000000006</v>
      </c>
      <c r="P975">
        <v>47.44</v>
      </c>
      <c r="Q975">
        <v>12</v>
      </c>
      <c r="R975">
        <f t="shared" si="22"/>
        <v>215.98272138228941</v>
      </c>
      <c r="S975">
        <v>43.408439084524701</v>
      </c>
      <c r="T975">
        <v>4.7343930695993004</v>
      </c>
    </row>
    <row r="976" spans="1:20" x14ac:dyDescent="0.25">
      <c r="A976">
        <v>975</v>
      </c>
      <c r="B976" t="s">
        <v>370</v>
      </c>
      <c r="D976" t="s">
        <v>371</v>
      </c>
      <c r="E976">
        <v>97</v>
      </c>
      <c r="G976">
        <v>9</v>
      </c>
      <c r="H976">
        <v>2023</v>
      </c>
      <c r="L976">
        <v>50</v>
      </c>
      <c r="M976">
        <v>2.5</v>
      </c>
      <c r="O976">
        <v>69.33</v>
      </c>
      <c r="P976">
        <v>47.45</v>
      </c>
      <c r="Q976">
        <v>40</v>
      </c>
      <c r="R976">
        <f t="shared" si="22"/>
        <v>719.94240460763137</v>
      </c>
      <c r="S976">
        <v>33.958567828917801</v>
      </c>
      <c r="T976">
        <v>4.8990370554187299</v>
      </c>
    </row>
    <row r="977" spans="1:20" x14ac:dyDescent="0.25">
      <c r="A977">
        <v>976</v>
      </c>
      <c r="B977" t="s">
        <v>370</v>
      </c>
      <c r="D977" t="s">
        <v>371</v>
      </c>
      <c r="E977">
        <v>98</v>
      </c>
      <c r="G977">
        <v>9</v>
      </c>
      <c r="H977">
        <v>2023</v>
      </c>
      <c r="L977">
        <v>56</v>
      </c>
      <c r="M977">
        <v>2.5</v>
      </c>
      <c r="O977">
        <v>69.209999999999994</v>
      </c>
      <c r="P977">
        <v>47.53</v>
      </c>
      <c r="Q977">
        <v>0</v>
      </c>
      <c r="R977">
        <f t="shared" si="22"/>
        <v>0</v>
      </c>
      <c r="S977">
        <v>28.9794793655755</v>
      </c>
      <c r="T977">
        <v>4.8990370554187299</v>
      </c>
    </row>
    <row r="978" spans="1:20" x14ac:dyDescent="0.25">
      <c r="A978">
        <v>977</v>
      </c>
      <c r="B978" t="s">
        <v>370</v>
      </c>
      <c r="D978" t="s">
        <v>371</v>
      </c>
      <c r="E978">
        <v>1</v>
      </c>
      <c r="G978">
        <v>9</v>
      </c>
      <c r="H978">
        <v>2024</v>
      </c>
      <c r="L978">
        <v>115</v>
      </c>
      <c r="M978">
        <v>2.6</v>
      </c>
      <c r="O978">
        <v>69.08</v>
      </c>
      <c r="P978">
        <v>40.15</v>
      </c>
      <c r="Q978">
        <v>0</v>
      </c>
      <c r="R978">
        <f t="shared" si="22"/>
        <v>0</v>
      </c>
      <c r="S978">
        <v>98.325067663342494</v>
      </c>
      <c r="T978">
        <v>4.7599456801317501</v>
      </c>
    </row>
    <row r="979" spans="1:20" x14ac:dyDescent="0.25">
      <c r="A979">
        <v>978</v>
      </c>
      <c r="B979" t="s">
        <v>370</v>
      </c>
      <c r="D979" t="s">
        <v>371</v>
      </c>
      <c r="E979">
        <v>2</v>
      </c>
      <c r="G979">
        <v>9</v>
      </c>
      <c r="H979">
        <v>2024</v>
      </c>
      <c r="L979">
        <v>128</v>
      </c>
      <c r="M979">
        <v>2.5</v>
      </c>
      <c r="O979">
        <v>69.239999999999995</v>
      </c>
      <c r="P979">
        <v>40.54</v>
      </c>
      <c r="Q979">
        <v>0</v>
      </c>
      <c r="R979">
        <f t="shared" si="22"/>
        <v>0</v>
      </c>
      <c r="S979">
        <v>121.856276800915</v>
      </c>
      <c r="T979">
        <v>4.5809056775851396</v>
      </c>
    </row>
    <row r="980" spans="1:20" x14ac:dyDescent="0.25">
      <c r="A980">
        <v>979</v>
      </c>
      <c r="B980" t="s">
        <v>370</v>
      </c>
      <c r="D980" t="s">
        <v>371</v>
      </c>
      <c r="E980">
        <v>3</v>
      </c>
      <c r="G980">
        <v>9</v>
      </c>
      <c r="H980">
        <v>2024</v>
      </c>
      <c r="L980">
        <v>106</v>
      </c>
      <c r="M980">
        <v>2.5</v>
      </c>
      <c r="O980">
        <v>69.17</v>
      </c>
      <c r="P980">
        <v>41.28</v>
      </c>
      <c r="Q980">
        <v>0</v>
      </c>
      <c r="R980">
        <f t="shared" si="22"/>
        <v>0</v>
      </c>
      <c r="S980">
        <v>97.972010455494797</v>
      </c>
      <c r="T980">
        <v>4.6645735384951097</v>
      </c>
    </row>
    <row r="981" spans="1:20" x14ac:dyDescent="0.25">
      <c r="A981">
        <v>980</v>
      </c>
      <c r="B981" t="s">
        <v>370</v>
      </c>
      <c r="D981" t="s">
        <v>371</v>
      </c>
      <c r="E981">
        <v>4</v>
      </c>
      <c r="G981">
        <v>9</v>
      </c>
      <c r="H981">
        <v>2024</v>
      </c>
      <c r="L981">
        <v>87</v>
      </c>
      <c r="M981">
        <v>2.5</v>
      </c>
      <c r="O981">
        <v>69.010000000000005</v>
      </c>
      <c r="P981">
        <v>41.32</v>
      </c>
      <c r="Q981">
        <v>0</v>
      </c>
      <c r="R981">
        <f t="shared" si="22"/>
        <v>0</v>
      </c>
      <c r="S981">
        <v>87.647676306785797</v>
      </c>
      <c r="T981">
        <v>4.6645735384951097</v>
      </c>
    </row>
    <row r="982" spans="1:20" x14ac:dyDescent="0.25">
      <c r="A982">
        <v>981</v>
      </c>
      <c r="B982" t="s">
        <v>370</v>
      </c>
      <c r="D982" t="s">
        <v>371</v>
      </c>
      <c r="E982">
        <v>5</v>
      </c>
      <c r="G982">
        <v>9</v>
      </c>
      <c r="H982">
        <v>2024</v>
      </c>
      <c r="L982">
        <v>76</v>
      </c>
      <c r="M982">
        <v>2.5</v>
      </c>
      <c r="O982">
        <v>68.95</v>
      </c>
      <c r="P982">
        <v>41.75</v>
      </c>
      <c r="Q982">
        <v>0</v>
      </c>
      <c r="R982">
        <f t="shared" si="22"/>
        <v>0</v>
      </c>
      <c r="S982">
        <v>69.318207732576795</v>
      </c>
      <c r="T982">
        <v>4.98074889111437</v>
      </c>
    </row>
    <row r="983" spans="1:20" x14ac:dyDescent="0.25">
      <c r="A983">
        <v>982</v>
      </c>
      <c r="B983" t="s">
        <v>370</v>
      </c>
      <c r="D983" t="s">
        <v>371</v>
      </c>
      <c r="E983">
        <v>6</v>
      </c>
      <c r="G983">
        <v>9</v>
      </c>
      <c r="H983">
        <v>2024</v>
      </c>
      <c r="L983">
        <v>77</v>
      </c>
      <c r="M983">
        <v>2.5</v>
      </c>
      <c r="O983">
        <v>69.03</v>
      </c>
      <c r="P983">
        <v>42.18</v>
      </c>
      <c r="Q983">
        <v>4</v>
      </c>
      <c r="R983">
        <f t="shared" si="22"/>
        <v>71.994240460763137</v>
      </c>
      <c r="S983">
        <v>60.2957009878183</v>
      </c>
      <c r="T983">
        <v>4.8857140398213001</v>
      </c>
    </row>
    <row r="984" spans="1:20" x14ac:dyDescent="0.25">
      <c r="A984">
        <v>983</v>
      </c>
      <c r="B984" t="s">
        <v>370</v>
      </c>
      <c r="D984" t="s">
        <v>371</v>
      </c>
      <c r="E984">
        <v>7</v>
      </c>
      <c r="G984">
        <v>9</v>
      </c>
      <c r="H984">
        <v>2024</v>
      </c>
      <c r="L984">
        <v>90</v>
      </c>
      <c r="M984">
        <v>2.4</v>
      </c>
      <c r="O984">
        <v>69.16</v>
      </c>
      <c r="P984">
        <v>42.01</v>
      </c>
      <c r="Q984">
        <v>12</v>
      </c>
      <c r="R984">
        <f t="shared" si="22"/>
        <v>224.98200143988478</v>
      </c>
      <c r="S984">
        <v>75.299054444713207</v>
      </c>
      <c r="T984">
        <v>4.8857140398213001</v>
      </c>
    </row>
    <row r="985" spans="1:20" x14ac:dyDescent="0.25">
      <c r="A985">
        <v>984</v>
      </c>
      <c r="B985" t="s">
        <v>370</v>
      </c>
      <c r="D985" t="s">
        <v>371</v>
      </c>
      <c r="E985">
        <v>8</v>
      </c>
      <c r="G985">
        <v>9</v>
      </c>
      <c r="H985">
        <v>2024</v>
      </c>
      <c r="L985">
        <v>81</v>
      </c>
      <c r="M985">
        <v>2.4</v>
      </c>
      <c r="O985">
        <v>69.16</v>
      </c>
      <c r="P985">
        <v>42.43</v>
      </c>
      <c r="Q985">
        <v>176</v>
      </c>
      <c r="R985">
        <f t="shared" si="22"/>
        <v>3299.73602111831</v>
      </c>
      <c r="S985">
        <v>65.215983898455406</v>
      </c>
      <c r="T985">
        <v>5.2422611935623804</v>
      </c>
    </row>
    <row r="986" spans="1:20" x14ac:dyDescent="0.25">
      <c r="A986">
        <v>985</v>
      </c>
      <c r="B986" t="s">
        <v>370</v>
      </c>
      <c r="D986" t="s">
        <v>371</v>
      </c>
      <c r="E986">
        <v>9</v>
      </c>
      <c r="G986">
        <v>9</v>
      </c>
      <c r="H986">
        <v>2024</v>
      </c>
      <c r="L986">
        <v>87</v>
      </c>
      <c r="M986">
        <v>2.4</v>
      </c>
      <c r="O986">
        <v>69.16</v>
      </c>
      <c r="P986">
        <v>42.43</v>
      </c>
      <c r="Q986">
        <v>8</v>
      </c>
      <c r="R986">
        <f t="shared" si="22"/>
        <v>149.9880009599232</v>
      </c>
      <c r="S986">
        <v>65.215983898455406</v>
      </c>
      <c r="T986">
        <v>5.2422611935623804</v>
      </c>
    </row>
    <row r="987" spans="1:20" x14ac:dyDescent="0.25">
      <c r="A987">
        <v>986</v>
      </c>
      <c r="B987" t="s">
        <v>370</v>
      </c>
      <c r="D987" t="s">
        <v>371</v>
      </c>
      <c r="E987">
        <v>10</v>
      </c>
      <c r="G987">
        <v>9</v>
      </c>
      <c r="H987">
        <v>2024</v>
      </c>
      <c r="L987">
        <v>81</v>
      </c>
      <c r="M987">
        <v>2.5</v>
      </c>
      <c r="O987">
        <v>69.41</v>
      </c>
      <c r="P987">
        <v>42.4</v>
      </c>
      <c r="Q987">
        <v>0</v>
      </c>
      <c r="R987">
        <f t="shared" si="22"/>
        <v>0</v>
      </c>
      <c r="S987">
        <v>90.352137158339204</v>
      </c>
      <c r="T987">
        <v>4.8028823431038896</v>
      </c>
    </row>
    <row r="988" spans="1:20" x14ac:dyDescent="0.25">
      <c r="A988">
        <v>987</v>
      </c>
      <c r="B988" t="s">
        <v>370</v>
      </c>
      <c r="D988" t="s">
        <v>371</v>
      </c>
      <c r="E988">
        <v>11</v>
      </c>
      <c r="G988">
        <v>9</v>
      </c>
      <c r="H988">
        <v>2024</v>
      </c>
      <c r="L988">
        <v>82</v>
      </c>
      <c r="M988">
        <v>2.5</v>
      </c>
      <c r="O988">
        <v>69.400000000000006</v>
      </c>
      <c r="P988">
        <v>41.98</v>
      </c>
      <c r="Q988">
        <v>40</v>
      </c>
      <c r="R988">
        <f t="shared" si="22"/>
        <v>719.94240460763137</v>
      </c>
      <c r="S988">
        <v>97.230384271079998</v>
      </c>
      <c r="T988">
        <v>4.5258114126192499</v>
      </c>
    </row>
    <row r="989" spans="1:20" x14ac:dyDescent="0.25">
      <c r="A989">
        <v>988</v>
      </c>
      <c r="B989" t="s">
        <v>370</v>
      </c>
      <c r="D989" t="s">
        <v>371</v>
      </c>
      <c r="E989">
        <v>12</v>
      </c>
      <c r="G989">
        <v>9</v>
      </c>
      <c r="H989">
        <v>2024</v>
      </c>
      <c r="L989">
        <v>87</v>
      </c>
      <c r="M989">
        <v>2.6</v>
      </c>
      <c r="O989">
        <v>69.28</v>
      </c>
      <c r="P989">
        <v>41.58</v>
      </c>
      <c r="Q989">
        <v>8</v>
      </c>
      <c r="R989">
        <f t="shared" si="22"/>
        <v>138.45046242454453</v>
      </c>
      <c r="S989">
        <v>96.682100826005893</v>
      </c>
      <c r="T989">
        <v>4.52008169222837</v>
      </c>
    </row>
    <row r="990" spans="1:20" x14ac:dyDescent="0.25">
      <c r="A990">
        <v>989</v>
      </c>
      <c r="B990" t="s">
        <v>370</v>
      </c>
      <c r="D990" t="s">
        <v>371</v>
      </c>
      <c r="E990">
        <v>13</v>
      </c>
      <c r="G990">
        <v>9</v>
      </c>
      <c r="H990">
        <v>2024</v>
      </c>
      <c r="L990">
        <v>127</v>
      </c>
      <c r="M990">
        <v>2.6</v>
      </c>
      <c r="O990">
        <v>69.42</v>
      </c>
      <c r="P990">
        <v>41.51</v>
      </c>
      <c r="Q990">
        <v>0</v>
      </c>
      <c r="R990">
        <f t="shared" si="22"/>
        <v>0</v>
      </c>
      <c r="S990">
        <v>109.981047766884</v>
      </c>
      <c r="T990">
        <v>4.5287082463408499</v>
      </c>
    </row>
    <row r="991" spans="1:20" x14ac:dyDescent="0.25">
      <c r="A991">
        <v>990</v>
      </c>
      <c r="B991" t="s">
        <v>370</v>
      </c>
      <c r="D991" t="s">
        <v>371</v>
      </c>
      <c r="E991">
        <v>14</v>
      </c>
      <c r="G991">
        <v>9</v>
      </c>
      <c r="H991">
        <v>2024</v>
      </c>
      <c r="L991">
        <v>176</v>
      </c>
      <c r="M991">
        <v>2.4</v>
      </c>
      <c r="O991">
        <v>69.55</v>
      </c>
      <c r="P991">
        <v>41.53</v>
      </c>
      <c r="Q991">
        <v>0</v>
      </c>
      <c r="R991">
        <f t="shared" si="22"/>
        <v>0</v>
      </c>
      <c r="S991">
        <v>120.88790223798399</v>
      </c>
      <c r="T991">
        <v>4.5287082463408499</v>
      </c>
    </row>
    <row r="992" spans="1:20" x14ac:dyDescent="0.25">
      <c r="A992">
        <v>991</v>
      </c>
      <c r="B992" t="s">
        <v>370</v>
      </c>
      <c r="D992" t="s">
        <v>371</v>
      </c>
      <c r="E992">
        <v>15</v>
      </c>
      <c r="G992">
        <v>9</v>
      </c>
      <c r="H992">
        <v>2024</v>
      </c>
      <c r="L992">
        <v>185</v>
      </c>
      <c r="M992">
        <v>2.4</v>
      </c>
      <c r="O992">
        <v>69.67</v>
      </c>
      <c r="P992">
        <v>41.47</v>
      </c>
      <c r="Q992">
        <v>0</v>
      </c>
      <c r="R992">
        <f t="shared" si="22"/>
        <v>0</v>
      </c>
      <c r="S992">
        <v>133.20765574026899</v>
      </c>
      <c r="T992">
        <v>4.5373348004533298</v>
      </c>
    </row>
    <row r="993" spans="1:20" x14ac:dyDescent="0.25">
      <c r="A993">
        <v>992</v>
      </c>
      <c r="B993" t="s">
        <v>370</v>
      </c>
      <c r="D993" t="s">
        <v>371</v>
      </c>
      <c r="E993">
        <v>16</v>
      </c>
      <c r="G993">
        <v>9</v>
      </c>
      <c r="H993">
        <v>2024</v>
      </c>
      <c r="L993">
        <v>128</v>
      </c>
      <c r="M993">
        <v>2.5</v>
      </c>
      <c r="O993">
        <v>69.67</v>
      </c>
      <c r="P993">
        <v>41.94</v>
      </c>
      <c r="Q993">
        <v>0</v>
      </c>
      <c r="R993">
        <f t="shared" si="22"/>
        <v>0</v>
      </c>
      <c r="S993">
        <v>124.145700563378</v>
      </c>
      <c r="T993">
        <v>4.5133031045651997</v>
      </c>
    </row>
    <row r="994" spans="1:20" x14ac:dyDescent="0.25">
      <c r="A994">
        <v>993</v>
      </c>
      <c r="B994" t="s">
        <v>370</v>
      </c>
      <c r="D994" t="s">
        <v>371</v>
      </c>
      <c r="E994">
        <v>17</v>
      </c>
      <c r="G994">
        <v>9</v>
      </c>
      <c r="H994">
        <v>2024</v>
      </c>
      <c r="L994">
        <v>184</v>
      </c>
      <c r="M994">
        <v>2.5</v>
      </c>
      <c r="O994">
        <v>69.53</v>
      </c>
      <c r="P994">
        <v>41.98</v>
      </c>
      <c r="Q994">
        <v>8</v>
      </c>
      <c r="R994">
        <f t="shared" si="22"/>
        <v>143.98848092152627</v>
      </c>
      <c r="S994">
        <v>109.677827154326</v>
      </c>
      <c r="T994">
        <v>4.5258114126192499</v>
      </c>
    </row>
    <row r="995" spans="1:20" x14ac:dyDescent="0.25">
      <c r="A995">
        <v>994</v>
      </c>
      <c r="B995" t="s">
        <v>370</v>
      </c>
      <c r="D995" t="s">
        <v>371</v>
      </c>
      <c r="E995">
        <v>18</v>
      </c>
      <c r="G995">
        <v>9</v>
      </c>
      <c r="H995">
        <v>2024</v>
      </c>
      <c r="L995">
        <v>92</v>
      </c>
      <c r="M995">
        <v>2.5</v>
      </c>
      <c r="O995">
        <v>69.53</v>
      </c>
      <c r="P995">
        <v>42.4</v>
      </c>
      <c r="Q995">
        <v>0</v>
      </c>
      <c r="R995">
        <f t="shared" si="22"/>
        <v>0</v>
      </c>
      <c r="S995">
        <v>102.66504100723699</v>
      </c>
      <c r="T995">
        <v>4.8028823431038896</v>
      </c>
    </row>
    <row r="996" spans="1:20" x14ac:dyDescent="0.25">
      <c r="A996">
        <v>995</v>
      </c>
      <c r="B996" t="s">
        <v>370</v>
      </c>
      <c r="D996" t="s">
        <v>371</v>
      </c>
      <c r="E996">
        <v>19</v>
      </c>
      <c r="G996">
        <v>9</v>
      </c>
      <c r="H996">
        <v>2024</v>
      </c>
      <c r="L996">
        <v>115</v>
      </c>
      <c r="M996">
        <v>2.6</v>
      </c>
      <c r="O996">
        <v>69.680000000000007</v>
      </c>
      <c r="P996">
        <v>42.4</v>
      </c>
      <c r="Q996">
        <v>0</v>
      </c>
      <c r="R996">
        <f t="shared" si="22"/>
        <v>0</v>
      </c>
      <c r="S996">
        <v>118.37066201387999</v>
      </c>
      <c r="T996">
        <v>4.7451198581360403</v>
      </c>
    </row>
    <row r="997" spans="1:20" x14ac:dyDescent="0.25">
      <c r="A997">
        <v>996</v>
      </c>
      <c r="B997" t="s">
        <v>370</v>
      </c>
      <c r="D997" t="s">
        <v>371</v>
      </c>
      <c r="E997">
        <v>20</v>
      </c>
      <c r="G997">
        <v>9</v>
      </c>
      <c r="H997">
        <v>2024</v>
      </c>
      <c r="L997">
        <v>109</v>
      </c>
      <c r="M997">
        <v>2.5</v>
      </c>
      <c r="O997">
        <v>69.849999999999994</v>
      </c>
      <c r="P997">
        <v>42.42</v>
      </c>
      <c r="Q997">
        <v>8</v>
      </c>
      <c r="R997">
        <f t="shared" si="22"/>
        <v>143.98848092152627</v>
      </c>
      <c r="S997">
        <v>136.243787360331</v>
      </c>
      <c r="T997">
        <v>4.8101727669011298</v>
      </c>
    </row>
    <row r="998" spans="1:20" x14ac:dyDescent="0.25">
      <c r="A998">
        <v>997</v>
      </c>
      <c r="B998" t="s">
        <v>370</v>
      </c>
      <c r="D998" t="s">
        <v>371</v>
      </c>
      <c r="E998">
        <v>21</v>
      </c>
      <c r="G998">
        <v>9</v>
      </c>
      <c r="H998">
        <v>2024</v>
      </c>
      <c r="L998">
        <v>123</v>
      </c>
      <c r="M998">
        <v>2.5</v>
      </c>
      <c r="O998">
        <v>69.84</v>
      </c>
      <c r="P998">
        <v>42.78</v>
      </c>
      <c r="Q998">
        <v>40</v>
      </c>
      <c r="R998">
        <f t="shared" si="22"/>
        <v>719.94240460763137</v>
      </c>
      <c r="S998">
        <v>132.178142194873</v>
      </c>
      <c r="T998">
        <v>4.9329881606340704</v>
      </c>
    </row>
    <row r="999" spans="1:20" x14ac:dyDescent="0.25">
      <c r="A999">
        <v>998</v>
      </c>
      <c r="B999" t="s">
        <v>370</v>
      </c>
      <c r="D999" t="s">
        <v>371</v>
      </c>
      <c r="E999">
        <v>22</v>
      </c>
      <c r="G999">
        <v>9</v>
      </c>
      <c r="H999">
        <v>2024</v>
      </c>
      <c r="L999">
        <v>89</v>
      </c>
      <c r="M999">
        <v>2.5</v>
      </c>
      <c r="O999">
        <v>69.680000000000007</v>
      </c>
      <c r="P999">
        <v>42.81</v>
      </c>
      <c r="Q999">
        <v>40</v>
      </c>
      <c r="R999">
        <f t="shared" si="22"/>
        <v>719.94240460763137</v>
      </c>
      <c r="S999">
        <v>114.452711276277</v>
      </c>
      <c r="T999">
        <v>5.1906693956383601</v>
      </c>
    </row>
    <row r="1000" spans="1:20" x14ac:dyDescent="0.25">
      <c r="A1000">
        <v>999</v>
      </c>
      <c r="B1000" t="s">
        <v>370</v>
      </c>
      <c r="D1000" t="s">
        <v>371</v>
      </c>
      <c r="E1000">
        <v>23</v>
      </c>
      <c r="G1000">
        <v>9</v>
      </c>
      <c r="H1000">
        <v>2024</v>
      </c>
      <c r="L1000">
        <v>79</v>
      </c>
      <c r="M1000">
        <v>2.5</v>
      </c>
      <c r="O1000">
        <v>69.540000000000006</v>
      </c>
      <c r="P1000">
        <v>42.82</v>
      </c>
      <c r="Q1000">
        <v>16</v>
      </c>
      <c r="R1000">
        <f t="shared" si="22"/>
        <v>287.97696184305255</v>
      </c>
      <c r="S1000">
        <v>99.097166383160896</v>
      </c>
      <c r="T1000">
        <v>5.32553523690971</v>
      </c>
    </row>
    <row r="1001" spans="1:20" x14ac:dyDescent="0.25">
      <c r="A1001">
        <v>1000</v>
      </c>
      <c r="B1001" t="s">
        <v>370</v>
      </c>
      <c r="D1001" t="s">
        <v>371</v>
      </c>
      <c r="E1001">
        <v>24</v>
      </c>
      <c r="G1001">
        <v>9</v>
      </c>
      <c r="H1001">
        <v>2024</v>
      </c>
      <c r="L1001">
        <v>89</v>
      </c>
      <c r="M1001">
        <v>2.5</v>
      </c>
      <c r="O1001">
        <v>69.430000000000007</v>
      </c>
      <c r="P1001">
        <v>42.8</v>
      </c>
      <c r="Q1001">
        <v>4</v>
      </c>
      <c r="R1001">
        <f t="shared" si="22"/>
        <v>71.994240460763137</v>
      </c>
      <c r="S1001">
        <v>87.339337138669293</v>
      </c>
      <c r="T1001">
        <v>5.1513176056410996</v>
      </c>
    </row>
    <row r="1002" spans="1:20" x14ac:dyDescent="0.25">
      <c r="A1002">
        <v>1001</v>
      </c>
      <c r="B1002" t="s">
        <v>370</v>
      </c>
      <c r="D1002" t="s">
        <v>371</v>
      </c>
      <c r="E1002">
        <v>25</v>
      </c>
      <c r="G1002">
        <v>9</v>
      </c>
      <c r="H1002">
        <v>2024</v>
      </c>
      <c r="L1002">
        <v>71</v>
      </c>
      <c r="M1002">
        <v>2.6</v>
      </c>
      <c r="O1002">
        <v>69.31</v>
      </c>
      <c r="P1002">
        <v>42.84</v>
      </c>
      <c r="Q1002">
        <v>4</v>
      </c>
      <c r="R1002">
        <f t="shared" si="22"/>
        <v>69.225231212272263</v>
      </c>
      <c r="S1002">
        <v>74.027296334219002</v>
      </c>
      <c r="T1002">
        <v>5.4604010781810501</v>
      </c>
    </row>
    <row r="1003" spans="1:20" x14ac:dyDescent="0.25">
      <c r="A1003">
        <v>1002</v>
      </c>
      <c r="B1003" t="s">
        <v>370</v>
      </c>
      <c r="D1003" t="s">
        <v>371</v>
      </c>
      <c r="E1003">
        <v>26</v>
      </c>
      <c r="G1003">
        <v>9</v>
      </c>
      <c r="H1003">
        <v>2024</v>
      </c>
      <c r="L1003">
        <v>69</v>
      </c>
      <c r="M1003">
        <v>2.5</v>
      </c>
      <c r="O1003">
        <v>69.17</v>
      </c>
      <c r="P1003">
        <v>42.87</v>
      </c>
      <c r="Q1003">
        <v>16</v>
      </c>
      <c r="R1003">
        <f t="shared" si="22"/>
        <v>287.97696184305255</v>
      </c>
      <c r="S1003">
        <v>58.761750402946802</v>
      </c>
      <c r="T1003">
        <v>5.5988083473034704</v>
      </c>
    </row>
    <row r="1004" spans="1:20" x14ac:dyDescent="0.25">
      <c r="A1004">
        <v>1003</v>
      </c>
      <c r="B1004" t="s">
        <v>370</v>
      </c>
      <c r="D1004" t="s">
        <v>371</v>
      </c>
      <c r="E1004">
        <v>27</v>
      </c>
      <c r="G1004">
        <v>9</v>
      </c>
      <c r="H1004">
        <v>2024</v>
      </c>
      <c r="L1004">
        <v>73</v>
      </c>
      <c r="M1004">
        <v>2.4</v>
      </c>
      <c r="O1004">
        <v>69.05</v>
      </c>
      <c r="P1004">
        <v>42.66</v>
      </c>
      <c r="Q1004">
        <v>4</v>
      </c>
      <c r="R1004">
        <f t="shared" si="22"/>
        <v>74.994000479961599</v>
      </c>
      <c r="S1004">
        <v>50.041507619695103</v>
      </c>
      <c r="T1004">
        <v>5.4205347704329201</v>
      </c>
    </row>
    <row r="1005" spans="1:20" x14ac:dyDescent="0.25">
      <c r="A1005">
        <v>1004</v>
      </c>
      <c r="B1005" t="s">
        <v>370</v>
      </c>
      <c r="D1005" t="s">
        <v>371</v>
      </c>
      <c r="E1005">
        <v>28</v>
      </c>
      <c r="G1005">
        <v>9</v>
      </c>
      <c r="H1005">
        <v>2024</v>
      </c>
      <c r="L1005">
        <v>62</v>
      </c>
      <c r="M1005">
        <v>2.4</v>
      </c>
      <c r="O1005">
        <v>68.930000000000007</v>
      </c>
      <c r="P1005">
        <v>42.89</v>
      </c>
      <c r="Q1005">
        <v>4</v>
      </c>
      <c r="R1005">
        <f t="shared" si="22"/>
        <v>74.994000479961599</v>
      </c>
      <c r="S1005">
        <v>33.929246327841199</v>
      </c>
      <c r="T1005">
        <v>5.7380152936825599</v>
      </c>
    </row>
    <row r="1006" spans="1:20" x14ac:dyDescent="0.25">
      <c r="A1006">
        <v>1005</v>
      </c>
      <c r="B1006" t="s">
        <v>370</v>
      </c>
      <c r="D1006" t="s">
        <v>371</v>
      </c>
      <c r="E1006">
        <v>29</v>
      </c>
      <c r="G1006">
        <v>9</v>
      </c>
      <c r="H1006">
        <v>2024</v>
      </c>
      <c r="L1006">
        <v>66</v>
      </c>
      <c r="M1006">
        <v>2.4</v>
      </c>
      <c r="O1006">
        <v>68.930000000000007</v>
      </c>
      <c r="P1006">
        <v>43.3</v>
      </c>
      <c r="Q1006">
        <v>0</v>
      </c>
      <c r="R1006">
        <f t="shared" si="22"/>
        <v>0</v>
      </c>
      <c r="S1006">
        <v>29.263455543521498</v>
      </c>
      <c r="T1006">
        <v>5.8619647999450804</v>
      </c>
    </row>
    <row r="1007" spans="1:20" x14ac:dyDescent="0.25">
      <c r="A1007">
        <v>1006</v>
      </c>
      <c r="B1007" t="s">
        <v>370</v>
      </c>
      <c r="D1007" t="s">
        <v>371</v>
      </c>
      <c r="E1007">
        <v>30</v>
      </c>
      <c r="G1007">
        <v>9</v>
      </c>
      <c r="H1007">
        <v>2024</v>
      </c>
      <c r="L1007">
        <v>62</v>
      </c>
      <c r="M1007">
        <v>2.5</v>
      </c>
      <c r="O1007">
        <v>68.91</v>
      </c>
      <c r="P1007">
        <v>43.75</v>
      </c>
      <c r="Q1007">
        <v>20</v>
      </c>
      <c r="R1007">
        <f t="shared" si="22"/>
        <v>359.97120230381569</v>
      </c>
      <c r="S1007">
        <v>28.949970049857299</v>
      </c>
      <c r="T1007">
        <v>5.9510619259682498</v>
      </c>
    </row>
    <row r="1008" spans="1:20" x14ac:dyDescent="0.25">
      <c r="A1008">
        <v>1007</v>
      </c>
      <c r="B1008" t="s">
        <v>370</v>
      </c>
      <c r="D1008" t="s">
        <v>371</v>
      </c>
      <c r="E1008">
        <v>31</v>
      </c>
      <c r="G1008">
        <v>9</v>
      </c>
      <c r="H1008">
        <v>2024</v>
      </c>
      <c r="L1008">
        <v>63</v>
      </c>
      <c r="M1008">
        <v>2.5</v>
      </c>
      <c r="O1008">
        <v>68.849999999999994</v>
      </c>
      <c r="P1008">
        <v>44.17</v>
      </c>
      <c r="Q1008">
        <v>40</v>
      </c>
      <c r="R1008">
        <f t="shared" si="22"/>
        <v>719.94240460763137</v>
      </c>
      <c r="S1008">
        <v>31.0738034766403</v>
      </c>
      <c r="T1008">
        <v>6.0446382696394796</v>
      </c>
    </row>
    <row r="1009" spans="1:20" x14ac:dyDescent="0.25">
      <c r="A1009">
        <v>1008</v>
      </c>
      <c r="B1009" t="s">
        <v>370</v>
      </c>
      <c r="D1009" t="s">
        <v>371</v>
      </c>
      <c r="E1009">
        <v>32</v>
      </c>
      <c r="G1009">
        <v>9</v>
      </c>
      <c r="H1009">
        <v>2024</v>
      </c>
      <c r="L1009">
        <v>56</v>
      </c>
      <c r="M1009">
        <v>2.5</v>
      </c>
      <c r="O1009">
        <v>68.81</v>
      </c>
      <c r="P1009">
        <v>44.67</v>
      </c>
      <c r="Q1009">
        <v>12</v>
      </c>
      <c r="R1009">
        <f t="shared" si="22"/>
        <v>215.98272138228941</v>
      </c>
      <c r="S1009">
        <v>28.508179472054099</v>
      </c>
      <c r="T1009">
        <v>6.1969798236400697</v>
      </c>
    </row>
    <row r="1010" spans="1:20" x14ac:dyDescent="0.25">
      <c r="A1010">
        <v>1009</v>
      </c>
      <c r="B1010" t="s">
        <v>370</v>
      </c>
      <c r="D1010" t="s">
        <v>371</v>
      </c>
      <c r="E1010">
        <v>33</v>
      </c>
      <c r="G1010">
        <v>9</v>
      </c>
      <c r="H1010">
        <v>2024</v>
      </c>
      <c r="L1010">
        <v>66</v>
      </c>
      <c r="M1010">
        <v>2.4</v>
      </c>
      <c r="O1010">
        <v>68.900000000000006</v>
      </c>
      <c r="P1010">
        <v>45.13</v>
      </c>
      <c r="Q1010">
        <v>36</v>
      </c>
      <c r="R1010">
        <f t="shared" si="22"/>
        <v>674.94600431965432</v>
      </c>
      <c r="S1010">
        <v>38.957949211235501</v>
      </c>
      <c r="T1010">
        <v>6.1080021780317901</v>
      </c>
    </row>
    <row r="1011" spans="1:20" x14ac:dyDescent="0.25">
      <c r="A1011">
        <v>1010</v>
      </c>
      <c r="B1011" t="s">
        <v>370</v>
      </c>
      <c r="D1011" t="s">
        <v>371</v>
      </c>
      <c r="E1011">
        <v>34</v>
      </c>
      <c r="G1011">
        <v>9</v>
      </c>
      <c r="H1011">
        <v>2024</v>
      </c>
      <c r="L1011">
        <v>62</v>
      </c>
      <c r="M1011">
        <v>2.4</v>
      </c>
      <c r="O1011">
        <v>68.95</v>
      </c>
      <c r="P1011">
        <v>44.52</v>
      </c>
      <c r="Q1011">
        <v>36</v>
      </c>
      <c r="R1011">
        <f t="shared" si="22"/>
        <v>674.94600431965432</v>
      </c>
      <c r="S1011">
        <v>44.032292919400398</v>
      </c>
      <c r="T1011">
        <v>6.14619930563987</v>
      </c>
    </row>
    <row r="1012" spans="1:20" x14ac:dyDescent="0.25">
      <c r="A1012">
        <v>1011</v>
      </c>
      <c r="B1012" t="s">
        <v>370</v>
      </c>
      <c r="D1012" t="s">
        <v>371</v>
      </c>
      <c r="E1012">
        <v>35</v>
      </c>
      <c r="G1012">
        <v>9</v>
      </c>
      <c r="H1012">
        <v>2024</v>
      </c>
      <c r="L1012">
        <v>61</v>
      </c>
      <c r="M1012">
        <v>2.4</v>
      </c>
      <c r="O1012">
        <v>69.040000000000006</v>
      </c>
      <c r="P1012">
        <v>44.12</v>
      </c>
      <c r="Q1012">
        <v>24</v>
      </c>
      <c r="R1012">
        <f t="shared" si="22"/>
        <v>449.96400287976957</v>
      </c>
      <c r="S1012">
        <v>48.573704778862101</v>
      </c>
      <c r="T1012">
        <v>5.63493541389877</v>
      </c>
    </row>
    <row r="1013" spans="1:20" x14ac:dyDescent="0.25">
      <c r="A1013">
        <v>1012</v>
      </c>
      <c r="B1013" t="s">
        <v>370</v>
      </c>
      <c r="D1013" t="s">
        <v>371</v>
      </c>
      <c r="E1013">
        <v>36</v>
      </c>
      <c r="G1013">
        <v>9</v>
      </c>
      <c r="H1013">
        <v>2024</v>
      </c>
      <c r="L1013">
        <v>63</v>
      </c>
      <c r="M1013">
        <v>2.4</v>
      </c>
      <c r="O1013">
        <v>69.069999999999993</v>
      </c>
      <c r="P1013">
        <v>43.66</v>
      </c>
      <c r="Q1013">
        <v>16</v>
      </c>
      <c r="R1013">
        <f t="shared" si="22"/>
        <v>299.9760019198464</v>
      </c>
      <c r="S1013">
        <v>45.179451137249501</v>
      </c>
      <c r="T1013">
        <v>5.6465291858050097</v>
      </c>
    </row>
    <row r="1014" spans="1:20" x14ac:dyDescent="0.25">
      <c r="A1014">
        <v>1013</v>
      </c>
      <c r="B1014" t="s">
        <v>370</v>
      </c>
      <c r="D1014" t="s">
        <v>371</v>
      </c>
      <c r="E1014">
        <v>37</v>
      </c>
      <c r="G1014">
        <v>9</v>
      </c>
      <c r="H1014">
        <v>2024</v>
      </c>
      <c r="L1014">
        <v>63</v>
      </c>
      <c r="M1014">
        <v>2.5</v>
      </c>
      <c r="O1014">
        <v>69.06</v>
      </c>
      <c r="P1014">
        <v>43.2</v>
      </c>
      <c r="Q1014">
        <v>8</v>
      </c>
      <c r="R1014">
        <f t="shared" si="22"/>
        <v>143.98848092152627</v>
      </c>
      <c r="S1014">
        <v>43.994347448638401</v>
      </c>
      <c r="T1014">
        <v>5.6539470065490498</v>
      </c>
    </row>
    <row r="1015" spans="1:20" x14ac:dyDescent="0.25">
      <c r="A1015">
        <v>1014</v>
      </c>
      <c r="B1015" t="s">
        <v>370</v>
      </c>
      <c r="D1015" t="s">
        <v>371</v>
      </c>
      <c r="E1015">
        <v>38</v>
      </c>
      <c r="G1015">
        <v>9</v>
      </c>
      <c r="H1015">
        <v>2024</v>
      </c>
      <c r="L1015">
        <v>66</v>
      </c>
      <c r="M1015">
        <v>2.4</v>
      </c>
      <c r="O1015">
        <v>69.17</v>
      </c>
      <c r="P1015">
        <v>43.21</v>
      </c>
      <c r="Q1015">
        <v>16</v>
      </c>
      <c r="R1015">
        <f t="shared" si="22"/>
        <v>299.9760019198464</v>
      </c>
      <c r="S1015">
        <v>56.138142899829901</v>
      </c>
      <c r="T1015">
        <v>5.6539470065490498</v>
      </c>
    </row>
    <row r="1016" spans="1:20" x14ac:dyDescent="0.25">
      <c r="A1016">
        <v>1015</v>
      </c>
      <c r="B1016" t="s">
        <v>370</v>
      </c>
      <c r="D1016" t="s">
        <v>371</v>
      </c>
      <c r="E1016">
        <v>39</v>
      </c>
      <c r="G1016">
        <v>9</v>
      </c>
      <c r="H1016">
        <v>2024</v>
      </c>
      <c r="L1016">
        <v>61</v>
      </c>
      <c r="M1016">
        <v>2.6</v>
      </c>
      <c r="O1016">
        <v>69.31</v>
      </c>
      <c r="P1016">
        <v>43.21</v>
      </c>
      <c r="Q1016">
        <v>16</v>
      </c>
      <c r="R1016">
        <f t="shared" si="22"/>
        <v>276.90092484908905</v>
      </c>
      <c r="S1016">
        <v>71.664317867572194</v>
      </c>
      <c r="T1016">
        <v>5.4628759167826804</v>
      </c>
    </row>
    <row r="1017" spans="1:20" x14ac:dyDescent="0.25">
      <c r="A1017">
        <v>1016</v>
      </c>
      <c r="B1017" t="s">
        <v>370</v>
      </c>
      <c r="D1017" t="s">
        <v>371</v>
      </c>
      <c r="E1017">
        <v>40</v>
      </c>
      <c r="G1017">
        <v>9</v>
      </c>
      <c r="H1017">
        <v>2024</v>
      </c>
      <c r="L1017">
        <v>63</v>
      </c>
      <c r="M1017">
        <v>2.4</v>
      </c>
      <c r="O1017">
        <v>69.36</v>
      </c>
      <c r="P1017">
        <v>43.62</v>
      </c>
      <c r="Q1017">
        <v>24</v>
      </c>
      <c r="R1017">
        <f t="shared" si="22"/>
        <v>449.96400287976957</v>
      </c>
      <c r="S1017">
        <v>77.0383561274502</v>
      </c>
      <c r="T1017">
        <v>5.3828792596072699</v>
      </c>
    </row>
    <row r="1018" spans="1:20" x14ac:dyDescent="0.25">
      <c r="A1018">
        <v>1017</v>
      </c>
      <c r="B1018" t="s">
        <v>370</v>
      </c>
      <c r="D1018" t="s">
        <v>371</v>
      </c>
      <c r="E1018">
        <v>41</v>
      </c>
      <c r="G1018">
        <v>9</v>
      </c>
      <c r="H1018">
        <v>2024</v>
      </c>
      <c r="L1018">
        <v>60</v>
      </c>
      <c r="M1018">
        <v>2.4</v>
      </c>
      <c r="O1018">
        <v>69.22</v>
      </c>
      <c r="P1018">
        <v>43.63</v>
      </c>
      <c r="Q1018">
        <v>20</v>
      </c>
      <c r="R1018">
        <f t="shared" si="22"/>
        <v>374.97000239980798</v>
      </c>
      <c r="S1018">
        <v>61.564155446133803</v>
      </c>
      <c r="T1018">
        <v>5.3828792596072699</v>
      </c>
    </row>
    <row r="1019" spans="1:20" x14ac:dyDescent="0.25">
      <c r="A1019">
        <v>1018</v>
      </c>
      <c r="B1019" t="s">
        <v>370</v>
      </c>
      <c r="D1019" t="s">
        <v>371</v>
      </c>
      <c r="E1019">
        <v>42</v>
      </c>
      <c r="G1019">
        <v>9</v>
      </c>
      <c r="H1019">
        <v>2024</v>
      </c>
      <c r="L1019">
        <v>59</v>
      </c>
      <c r="M1019">
        <v>2.4</v>
      </c>
      <c r="O1019">
        <v>69.23</v>
      </c>
      <c r="P1019">
        <v>44.04</v>
      </c>
      <c r="Q1019">
        <v>20</v>
      </c>
      <c r="R1019">
        <f t="shared" si="22"/>
        <v>374.97000239980798</v>
      </c>
      <c r="S1019">
        <v>66.298037509525599</v>
      </c>
      <c r="T1019">
        <v>5.2906724433148602</v>
      </c>
    </row>
    <row r="1020" spans="1:20" x14ac:dyDescent="0.25">
      <c r="A1020">
        <v>1019</v>
      </c>
      <c r="B1020" t="s">
        <v>370</v>
      </c>
      <c r="D1020" t="s">
        <v>371</v>
      </c>
      <c r="E1020">
        <v>43</v>
      </c>
      <c r="G1020">
        <v>9</v>
      </c>
      <c r="H1020">
        <v>2024</v>
      </c>
      <c r="L1020">
        <v>66</v>
      </c>
      <c r="M1020">
        <v>2.4</v>
      </c>
      <c r="O1020">
        <v>69.36</v>
      </c>
      <c r="P1020">
        <v>44.06</v>
      </c>
      <c r="Q1020">
        <v>48</v>
      </c>
      <c r="R1020">
        <f t="shared" si="22"/>
        <v>899.92800575953913</v>
      </c>
      <c r="S1020">
        <v>80.255471177032007</v>
      </c>
      <c r="T1020">
        <v>5.2906724433148602</v>
      </c>
    </row>
    <row r="1021" spans="1:20" x14ac:dyDescent="0.25">
      <c r="A1021">
        <v>1020</v>
      </c>
      <c r="B1021" t="s">
        <v>370</v>
      </c>
      <c r="D1021" t="s">
        <v>371</v>
      </c>
      <c r="E1021">
        <v>44</v>
      </c>
      <c r="G1021">
        <v>9</v>
      </c>
      <c r="H1021">
        <v>2024</v>
      </c>
      <c r="L1021">
        <v>74</v>
      </c>
      <c r="M1021">
        <v>2.5</v>
      </c>
      <c r="O1021">
        <v>69.510000000000005</v>
      </c>
      <c r="P1021">
        <v>44.06</v>
      </c>
      <c r="Q1021">
        <v>32</v>
      </c>
      <c r="R1021">
        <f t="shared" si="22"/>
        <v>575.9539236861051</v>
      </c>
      <c r="S1021">
        <v>96.323869347633106</v>
      </c>
      <c r="T1021">
        <v>5.2362146784255899</v>
      </c>
    </row>
    <row r="1022" spans="1:20" x14ac:dyDescent="0.25">
      <c r="A1022">
        <v>1021</v>
      </c>
      <c r="B1022" t="s">
        <v>370</v>
      </c>
      <c r="D1022" t="s">
        <v>371</v>
      </c>
      <c r="E1022">
        <v>45</v>
      </c>
      <c r="G1022">
        <v>9</v>
      </c>
      <c r="H1022">
        <v>2024</v>
      </c>
      <c r="L1022">
        <v>60</v>
      </c>
      <c r="M1022">
        <v>2.4</v>
      </c>
      <c r="O1022">
        <v>69.510000000000005</v>
      </c>
      <c r="P1022">
        <v>43.7</v>
      </c>
      <c r="Q1022">
        <v>12</v>
      </c>
      <c r="R1022">
        <f t="shared" si="22"/>
        <v>224.98200143988478</v>
      </c>
      <c r="S1022">
        <v>93.924401934586797</v>
      </c>
      <c r="T1022">
        <v>5.3002817952568702</v>
      </c>
    </row>
    <row r="1023" spans="1:20" x14ac:dyDescent="0.25">
      <c r="A1023">
        <v>1022</v>
      </c>
      <c r="B1023" t="s">
        <v>370</v>
      </c>
      <c r="D1023" t="s">
        <v>371</v>
      </c>
      <c r="E1023">
        <v>46</v>
      </c>
      <c r="G1023">
        <v>9</v>
      </c>
      <c r="H1023">
        <v>2024</v>
      </c>
      <c r="L1023">
        <v>75</v>
      </c>
      <c r="M1023">
        <v>2.4</v>
      </c>
      <c r="O1023">
        <v>69.55</v>
      </c>
      <c r="P1023">
        <v>43.18</v>
      </c>
      <c r="Q1023">
        <v>0</v>
      </c>
      <c r="R1023">
        <f t="shared" si="22"/>
        <v>0</v>
      </c>
      <c r="S1023">
        <v>98.366109643495804</v>
      </c>
      <c r="T1023">
        <v>5.3701408741503398</v>
      </c>
    </row>
    <row r="1024" spans="1:20" x14ac:dyDescent="0.25">
      <c r="A1024">
        <v>1023</v>
      </c>
      <c r="B1024" t="s">
        <v>370</v>
      </c>
      <c r="D1024" t="s">
        <v>371</v>
      </c>
      <c r="E1024">
        <v>47</v>
      </c>
      <c r="G1024">
        <v>9</v>
      </c>
      <c r="H1024">
        <v>2024</v>
      </c>
      <c r="L1024">
        <v>70</v>
      </c>
      <c r="M1024">
        <v>2.4</v>
      </c>
      <c r="O1024">
        <v>69.69</v>
      </c>
      <c r="P1024">
        <v>43.2</v>
      </c>
      <c r="Q1024">
        <v>4</v>
      </c>
      <c r="R1024">
        <f t="shared" si="22"/>
        <v>74.994000479961599</v>
      </c>
      <c r="S1024">
        <v>113.842931799403</v>
      </c>
      <c r="T1024">
        <v>5.2308331122556897</v>
      </c>
    </row>
    <row r="1025" spans="1:20" x14ac:dyDescent="0.25">
      <c r="A1025">
        <v>1024</v>
      </c>
      <c r="B1025" t="s">
        <v>370</v>
      </c>
      <c r="D1025" t="s">
        <v>371</v>
      </c>
      <c r="E1025">
        <v>48</v>
      </c>
      <c r="G1025">
        <v>9</v>
      </c>
      <c r="H1025">
        <v>2024</v>
      </c>
      <c r="L1025">
        <v>95</v>
      </c>
      <c r="M1025">
        <v>2.4</v>
      </c>
      <c r="O1025">
        <v>69.849999999999994</v>
      </c>
      <c r="P1025">
        <v>43.21</v>
      </c>
      <c r="Q1025">
        <v>8</v>
      </c>
      <c r="R1025">
        <f t="shared" si="22"/>
        <v>149.9880009599232</v>
      </c>
      <c r="S1025">
        <v>131.58497961794501</v>
      </c>
      <c r="T1025">
        <v>5.1148117099921899</v>
      </c>
    </row>
    <row r="1026" spans="1:20" x14ac:dyDescent="0.25">
      <c r="A1026">
        <v>1025</v>
      </c>
      <c r="B1026" t="s">
        <v>370</v>
      </c>
      <c r="D1026" t="s">
        <v>371</v>
      </c>
      <c r="E1026">
        <v>49</v>
      </c>
      <c r="G1026">
        <v>9</v>
      </c>
      <c r="H1026">
        <v>2024</v>
      </c>
      <c r="L1026">
        <v>123</v>
      </c>
      <c r="M1026">
        <v>2.4</v>
      </c>
      <c r="O1026">
        <v>69.98</v>
      </c>
      <c r="P1026">
        <v>43.02</v>
      </c>
      <c r="Q1026">
        <v>0</v>
      </c>
      <c r="R1026">
        <f t="shared" ref="R1026:R1089" si="23">Q1026/((M1026*1852*12)/1000000)</f>
        <v>0</v>
      </c>
      <c r="S1026">
        <v>146.507192076129</v>
      </c>
      <c r="T1026">
        <v>5.1046741317102402</v>
      </c>
    </row>
    <row r="1027" spans="1:20" x14ac:dyDescent="0.25">
      <c r="A1027">
        <v>1026</v>
      </c>
      <c r="B1027" t="s">
        <v>370</v>
      </c>
      <c r="D1027" t="s">
        <v>371</v>
      </c>
      <c r="E1027">
        <v>50</v>
      </c>
      <c r="G1027">
        <v>9</v>
      </c>
      <c r="H1027">
        <v>2024</v>
      </c>
      <c r="L1027">
        <v>98</v>
      </c>
      <c r="M1027">
        <v>2.4</v>
      </c>
      <c r="O1027">
        <v>69.97</v>
      </c>
      <c r="P1027">
        <v>43.51</v>
      </c>
      <c r="Q1027">
        <v>0</v>
      </c>
      <c r="R1027">
        <f t="shared" si="23"/>
        <v>0</v>
      </c>
      <c r="S1027">
        <v>144.663223730136</v>
      </c>
      <c r="T1027">
        <v>5.1249492882741299</v>
      </c>
    </row>
    <row r="1028" spans="1:20" x14ac:dyDescent="0.25">
      <c r="A1028">
        <v>1027</v>
      </c>
      <c r="B1028" t="s">
        <v>370</v>
      </c>
      <c r="D1028" t="s">
        <v>371</v>
      </c>
      <c r="E1028">
        <v>51</v>
      </c>
      <c r="G1028">
        <v>9</v>
      </c>
      <c r="H1028">
        <v>2024</v>
      </c>
      <c r="L1028">
        <v>100</v>
      </c>
      <c r="M1028">
        <v>2.6</v>
      </c>
      <c r="O1028">
        <v>69.8</v>
      </c>
      <c r="P1028">
        <v>43.63</v>
      </c>
      <c r="Q1028">
        <v>4</v>
      </c>
      <c r="R1028">
        <f t="shared" si="23"/>
        <v>69.225231212272263</v>
      </c>
      <c r="S1028">
        <v>125.898279476209</v>
      </c>
      <c r="T1028">
        <v>5.2176843309064802</v>
      </c>
    </row>
    <row r="1029" spans="1:20" x14ac:dyDescent="0.25">
      <c r="A1029">
        <v>1028</v>
      </c>
      <c r="B1029" t="s">
        <v>370</v>
      </c>
      <c r="D1029" t="s">
        <v>371</v>
      </c>
      <c r="E1029">
        <v>52</v>
      </c>
      <c r="G1029">
        <v>9</v>
      </c>
      <c r="H1029">
        <v>2024</v>
      </c>
      <c r="L1029">
        <v>90</v>
      </c>
      <c r="M1029">
        <v>2.6</v>
      </c>
      <c r="O1029">
        <v>69.680000000000007</v>
      </c>
      <c r="P1029">
        <v>43.65</v>
      </c>
      <c r="Q1029">
        <v>4</v>
      </c>
      <c r="R1029">
        <f t="shared" si="23"/>
        <v>69.225231212272263</v>
      </c>
      <c r="S1029">
        <v>112.61798245478801</v>
      </c>
      <c r="T1029">
        <v>5.2176843309064802</v>
      </c>
    </row>
    <row r="1030" spans="1:20" x14ac:dyDescent="0.25">
      <c r="A1030">
        <v>1029</v>
      </c>
      <c r="B1030" t="s">
        <v>370</v>
      </c>
      <c r="D1030" t="s">
        <v>371</v>
      </c>
      <c r="E1030">
        <v>53</v>
      </c>
      <c r="G1030">
        <v>9</v>
      </c>
      <c r="H1030">
        <v>2024</v>
      </c>
      <c r="L1030">
        <v>90</v>
      </c>
      <c r="M1030">
        <v>2.4</v>
      </c>
      <c r="O1030">
        <v>69.66</v>
      </c>
      <c r="P1030">
        <v>44.08</v>
      </c>
      <c r="Q1030">
        <v>28</v>
      </c>
      <c r="R1030">
        <f t="shared" si="23"/>
        <v>524.95800335973115</v>
      </c>
      <c r="S1030">
        <v>112.734613278482</v>
      </c>
      <c r="T1030">
        <v>5.1817569135363097</v>
      </c>
    </row>
    <row r="1031" spans="1:20" x14ac:dyDescent="0.25">
      <c r="A1031">
        <v>1030</v>
      </c>
      <c r="B1031" t="s">
        <v>370</v>
      </c>
      <c r="D1031" t="s">
        <v>371</v>
      </c>
      <c r="E1031">
        <v>54</v>
      </c>
      <c r="G1031">
        <v>9</v>
      </c>
      <c r="H1031">
        <v>2024</v>
      </c>
      <c r="L1031">
        <v>94</v>
      </c>
      <c r="M1031">
        <v>2.4</v>
      </c>
      <c r="O1031">
        <v>69.790000000000006</v>
      </c>
      <c r="P1031">
        <v>44.05</v>
      </c>
      <c r="Q1031">
        <v>12</v>
      </c>
      <c r="R1031">
        <f t="shared" si="23"/>
        <v>224.98200143988478</v>
      </c>
      <c r="S1031">
        <v>126.670348155429</v>
      </c>
      <c r="T1031">
        <v>5.1817569135363097</v>
      </c>
    </row>
    <row r="1032" spans="1:20" x14ac:dyDescent="0.25">
      <c r="A1032">
        <v>1031</v>
      </c>
      <c r="B1032" t="s">
        <v>370</v>
      </c>
      <c r="D1032" t="s">
        <v>371</v>
      </c>
      <c r="E1032">
        <v>55</v>
      </c>
      <c r="G1032">
        <v>9</v>
      </c>
      <c r="H1032">
        <v>2024</v>
      </c>
      <c r="L1032">
        <v>105</v>
      </c>
      <c r="M1032">
        <v>2.4</v>
      </c>
      <c r="O1032">
        <v>69.91</v>
      </c>
      <c r="P1032">
        <v>44.09</v>
      </c>
      <c r="Q1032">
        <v>4</v>
      </c>
      <c r="R1032">
        <f t="shared" si="23"/>
        <v>74.994000479961599</v>
      </c>
      <c r="S1032">
        <v>140.07176358705101</v>
      </c>
      <c r="T1032">
        <v>5.1272991486470403</v>
      </c>
    </row>
    <row r="1033" spans="1:20" x14ac:dyDescent="0.25">
      <c r="A1033">
        <v>1032</v>
      </c>
      <c r="B1033" t="s">
        <v>370</v>
      </c>
      <c r="D1033" t="s">
        <v>371</v>
      </c>
      <c r="E1033">
        <v>56</v>
      </c>
      <c r="G1033">
        <v>9</v>
      </c>
      <c r="H1033">
        <v>2024</v>
      </c>
      <c r="L1033">
        <v>96</v>
      </c>
      <c r="M1033">
        <v>2.4</v>
      </c>
      <c r="O1033">
        <v>69.989999999999995</v>
      </c>
      <c r="P1033">
        <v>44.52</v>
      </c>
      <c r="Q1033">
        <v>24</v>
      </c>
      <c r="R1033">
        <f t="shared" si="23"/>
        <v>449.96400287976957</v>
      </c>
      <c r="S1033">
        <v>152.471387882778</v>
      </c>
      <c r="T1033">
        <v>5.0694863066775397</v>
      </c>
    </row>
    <row r="1034" spans="1:20" x14ac:dyDescent="0.25">
      <c r="A1034">
        <v>1033</v>
      </c>
      <c r="B1034" t="s">
        <v>370</v>
      </c>
      <c r="D1034" t="s">
        <v>371</v>
      </c>
      <c r="E1034">
        <v>57</v>
      </c>
      <c r="G1034">
        <v>9</v>
      </c>
      <c r="H1034">
        <v>2024</v>
      </c>
      <c r="L1034">
        <v>82</v>
      </c>
      <c r="M1034">
        <v>2.6</v>
      </c>
      <c r="O1034">
        <v>69.819999999999993</v>
      </c>
      <c r="P1034">
        <v>44.54</v>
      </c>
      <c r="Q1034">
        <v>48</v>
      </c>
      <c r="R1034">
        <f t="shared" si="23"/>
        <v>830.70277454726715</v>
      </c>
      <c r="S1034">
        <v>134.650397360575</v>
      </c>
      <c r="T1034">
        <v>5.0694863066775397</v>
      </c>
    </row>
    <row r="1035" spans="1:20" x14ac:dyDescent="0.25">
      <c r="A1035">
        <v>1034</v>
      </c>
      <c r="B1035" t="s">
        <v>370</v>
      </c>
      <c r="D1035" t="s">
        <v>371</v>
      </c>
      <c r="E1035">
        <v>58</v>
      </c>
      <c r="G1035">
        <v>9</v>
      </c>
      <c r="H1035">
        <v>2024</v>
      </c>
      <c r="L1035">
        <v>88</v>
      </c>
      <c r="M1035">
        <v>2.5</v>
      </c>
      <c r="O1035">
        <v>69.67</v>
      </c>
      <c r="P1035">
        <v>44.54</v>
      </c>
      <c r="Q1035">
        <v>12</v>
      </c>
      <c r="R1035">
        <f t="shared" si="23"/>
        <v>215.98272138228941</v>
      </c>
      <c r="S1035">
        <v>118.963051606479</v>
      </c>
      <c r="T1035">
        <v>5.1052241015200899</v>
      </c>
    </row>
    <row r="1036" spans="1:20" x14ac:dyDescent="0.25">
      <c r="A1036">
        <v>1035</v>
      </c>
      <c r="B1036" t="s">
        <v>370</v>
      </c>
      <c r="D1036" t="s">
        <v>371</v>
      </c>
      <c r="E1036">
        <v>59</v>
      </c>
      <c r="G1036">
        <v>9</v>
      </c>
      <c r="H1036">
        <v>2024</v>
      </c>
      <c r="L1036">
        <v>82</v>
      </c>
      <c r="M1036">
        <v>2.5</v>
      </c>
      <c r="O1036">
        <v>69.48</v>
      </c>
      <c r="P1036">
        <v>44.52</v>
      </c>
      <c r="Q1036">
        <v>8</v>
      </c>
      <c r="R1036">
        <f t="shared" si="23"/>
        <v>143.98848092152627</v>
      </c>
      <c r="S1036">
        <v>99.222408977226195</v>
      </c>
      <c r="T1036">
        <v>5.1409618963626498</v>
      </c>
    </row>
    <row r="1037" spans="1:20" x14ac:dyDescent="0.25">
      <c r="A1037">
        <v>1036</v>
      </c>
      <c r="B1037" t="s">
        <v>370</v>
      </c>
      <c r="D1037" t="s">
        <v>371</v>
      </c>
      <c r="E1037">
        <v>60</v>
      </c>
      <c r="G1037">
        <v>9</v>
      </c>
      <c r="H1037">
        <v>2024</v>
      </c>
      <c r="L1037">
        <v>67</v>
      </c>
      <c r="M1037">
        <v>2.4</v>
      </c>
      <c r="O1037">
        <v>69.31</v>
      </c>
      <c r="P1037">
        <v>44.53</v>
      </c>
      <c r="Q1037">
        <v>16</v>
      </c>
      <c r="R1037">
        <f t="shared" si="23"/>
        <v>299.9760019198464</v>
      </c>
      <c r="S1037">
        <v>82.684924492243496</v>
      </c>
      <c r="T1037">
        <v>5.1766996912051999</v>
      </c>
    </row>
    <row r="1038" spans="1:20" x14ac:dyDescent="0.25">
      <c r="A1038">
        <v>1037</v>
      </c>
      <c r="B1038" t="s">
        <v>370</v>
      </c>
      <c r="D1038" t="s">
        <v>371</v>
      </c>
      <c r="E1038">
        <v>61</v>
      </c>
      <c r="G1038">
        <v>9</v>
      </c>
      <c r="H1038">
        <v>2024</v>
      </c>
      <c r="L1038">
        <v>60</v>
      </c>
      <c r="M1038">
        <v>2.4</v>
      </c>
      <c r="O1038">
        <v>69.16</v>
      </c>
      <c r="P1038">
        <v>44.55</v>
      </c>
      <c r="Q1038">
        <v>28</v>
      </c>
      <c r="R1038">
        <f t="shared" si="23"/>
        <v>524.95800335973115</v>
      </c>
      <c r="S1038">
        <v>67.390151491576603</v>
      </c>
      <c r="T1038">
        <v>5.6158975551381696</v>
      </c>
    </row>
    <row r="1039" spans="1:20" x14ac:dyDescent="0.25">
      <c r="A1039">
        <v>1038</v>
      </c>
      <c r="B1039" t="s">
        <v>370</v>
      </c>
      <c r="D1039" t="s">
        <v>371</v>
      </c>
      <c r="E1039">
        <v>62</v>
      </c>
      <c r="G1039">
        <v>9</v>
      </c>
      <c r="H1039">
        <v>2024</v>
      </c>
      <c r="L1039">
        <v>63</v>
      </c>
      <c r="M1039">
        <v>2.4</v>
      </c>
      <c r="O1039">
        <v>69.040000000000006</v>
      </c>
      <c r="P1039">
        <v>44.9</v>
      </c>
      <c r="Q1039">
        <v>48</v>
      </c>
      <c r="R1039">
        <f t="shared" si="23"/>
        <v>899.92800575953913</v>
      </c>
      <c r="S1039">
        <v>54.175545408834402</v>
      </c>
      <c r="T1039">
        <v>5.5968596963775701</v>
      </c>
    </row>
    <row r="1040" spans="1:20" x14ac:dyDescent="0.25">
      <c r="A1040">
        <v>1039</v>
      </c>
      <c r="B1040" t="s">
        <v>370</v>
      </c>
      <c r="D1040" t="s">
        <v>371</v>
      </c>
      <c r="E1040">
        <v>63</v>
      </c>
      <c r="G1040">
        <v>9</v>
      </c>
      <c r="H1040">
        <v>2024</v>
      </c>
      <c r="L1040">
        <v>63</v>
      </c>
      <c r="M1040">
        <v>2.4</v>
      </c>
      <c r="O1040">
        <v>69.05</v>
      </c>
      <c r="P1040">
        <v>45.35</v>
      </c>
      <c r="Q1040">
        <v>40</v>
      </c>
      <c r="R1040">
        <f t="shared" si="23"/>
        <v>749.94000479961596</v>
      </c>
      <c r="S1040">
        <v>56.124840318162398</v>
      </c>
      <c r="T1040">
        <v>5.4573519481184301</v>
      </c>
    </row>
    <row r="1041" spans="1:20" x14ac:dyDescent="0.25">
      <c r="A1041">
        <v>1040</v>
      </c>
      <c r="B1041" t="s">
        <v>370</v>
      </c>
      <c r="D1041" t="s">
        <v>371</v>
      </c>
      <c r="E1041">
        <v>64</v>
      </c>
      <c r="G1041">
        <v>9</v>
      </c>
      <c r="H1041">
        <v>2024</v>
      </c>
      <c r="L1041">
        <v>63</v>
      </c>
      <c r="M1041">
        <v>2.4</v>
      </c>
      <c r="O1041">
        <v>69.06</v>
      </c>
      <c r="P1041">
        <v>45.82</v>
      </c>
      <c r="Q1041">
        <v>8</v>
      </c>
      <c r="R1041">
        <f t="shared" si="23"/>
        <v>149.9880009599232</v>
      </c>
      <c r="S1041">
        <v>60.781245974306202</v>
      </c>
      <c r="T1041">
        <v>5.2258985039799803</v>
      </c>
    </row>
    <row r="1042" spans="1:20" x14ac:dyDescent="0.25">
      <c r="A1042">
        <v>1041</v>
      </c>
      <c r="B1042" t="s">
        <v>370</v>
      </c>
      <c r="D1042" t="s">
        <v>371</v>
      </c>
      <c r="E1042">
        <v>65</v>
      </c>
      <c r="G1042">
        <v>9</v>
      </c>
      <c r="H1042">
        <v>2024</v>
      </c>
      <c r="L1042">
        <v>58</v>
      </c>
      <c r="M1042">
        <v>2.4</v>
      </c>
      <c r="O1042">
        <v>69.069999999999993</v>
      </c>
      <c r="P1042">
        <v>46.44</v>
      </c>
      <c r="Q1042">
        <v>8</v>
      </c>
      <c r="R1042">
        <f t="shared" si="23"/>
        <v>149.9880009599232</v>
      </c>
      <c r="S1042">
        <v>70.590305317297606</v>
      </c>
      <c r="T1042">
        <v>5.2084627781470401</v>
      </c>
    </row>
    <row r="1043" spans="1:20" x14ac:dyDescent="0.25">
      <c r="A1043">
        <v>1042</v>
      </c>
      <c r="B1043" t="s">
        <v>370</v>
      </c>
      <c r="D1043" t="s">
        <v>371</v>
      </c>
      <c r="E1043">
        <v>66</v>
      </c>
      <c r="G1043">
        <v>9</v>
      </c>
      <c r="H1043">
        <v>2024</v>
      </c>
      <c r="L1043">
        <v>59</v>
      </c>
      <c r="M1043">
        <v>2.4</v>
      </c>
      <c r="O1043">
        <v>69.040000000000006</v>
      </c>
      <c r="P1043">
        <v>46.9</v>
      </c>
      <c r="Q1043">
        <v>4</v>
      </c>
      <c r="R1043">
        <f t="shared" si="23"/>
        <v>74.994000479961599</v>
      </c>
      <c r="S1043">
        <v>52.350656449232297</v>
      </c>
      <c r="T1043">
        <v>5.2046784377860904</v>
      </c>
    </row>
    <row r="1044" spans="1:20" x14ac:dyDescent="0.25">
      <c r="A1044">
        <v>1043</v>
      </c>
      <c r="B1044" t="s">
        <v>370</v>
      </c>
      <c r="D1044" t="s">
        <v>371</v>
      </c>
      <c r="E1044">
        <v>67</v>
      </c>
      <c r="G1044">
        <v>9</v>
      </c>
      <c r="H1044">
        <v>2024</v>
      </c>
      <c r="L1044">
        <v>56</v>
      </c>
      <c r="M1044">
        <v>2.4</v>
      </c>
      <c r="O1044">
        <v>69.040000000000006</v>
      </c>
      <c r="P1044">
        <v>47.42</v>
      </c>
      <c r="Q1044">
        <v>0</v>
      </c>
      <c r="R1044">
        <f t="shared" si="23"/>
        <v>0</v>
      </c>
      <c r="S1044">
        <v>31.689325535527399</v>
      </c>
      <c r="T1044">
        <v>5.0490950329196798</v>
      </c>
    </row>
    <row r="1045" spans="1:20" x14ac:dyDescent="0.25">
      <c r="A1045">
        <v>1044</v>
      </c>
      <c r="B1045" t="s">
        <v>370</v>
      </c>
      <c r="D1045" t="s">
        <v>371</v>
      </c>
      <c r="E1045">
        <v>68</v>
      </c>
      <c r="G1045">
        <v>9</v>
      </c>
      <c r="H1045">
        <v>2024</v>
      </c>
      <c r="L1045">
        <v>50</v>
      </c>
      <c r="M1045">
        <v>2.4</v>
      </c>
      <c r="O1045">
        <v>69.19</v>
      </c>
      <c r="P1045">
        <v>47.53</v>
      </c>
      <c r="Q1045">
        <v>0</v>
      </c>
      <c r="R1045">
        <f t="shared" si="23"/>
        <v>0</v>
      </c>
      <c r="S1045">
        <v>28.971052593281701</v>
      </c>
      <c r="T1045">
        <v>5.0490950329196798</v>
      </c>
    </row>
    <row r="1046" spans="1:20" x14ac:dyDescent="0.25">
      <c r="A1046">
        <v>1045</v>
      </c>
      <c r="B1046" t="s">
        <v>370</v>
      </c>
      <c r="D1046" t="s">
        <v>371</v>
      </c>
      <c r="E1046">
        <v>69</v>
      </c>
      <c r="G1046">
        <v>9</v>
      </c>
      <c r="H1046">
        <v>2024</v>
      </c>
      <c r="L1046">
        <v>57</v>
      </c>
      <c r="M1046">
        <v>2.5</v>
      </c>
      <c r="O1046">
        <v>69.239999999999995</v>
      </c>
      <c r="P1046">
        <v>46.97</v>
      </c>
      <c r="Q1046">
        <v>4</v>
      </c>
      <c r="R1046">
        <f t="shared" si="23"/>
        <v>71.994240460763137</v>
      </c>
      <c r="S1046">
        <v>51.2372196679853</v>
      </c>
      <c r="T1046">
        <v>5.1436942635108203</v>
      </c>
    </row>
    <row r="1047" spans="1:20" x14ac:dyDescent="0.25">
      <c r="A1047">
        <v>1046</v>
      </c>
      <c r="B1047" t="s">
        <v>370</v>
      </c>
      <c r="D1047" t="s">
        <v>371</v>
      </c>
      <c r="E1047">
        <v>70</v>
      </c>
      <c r="G1047">
        <v>9</v>
      </c>
      <c r="H1047">
        <v>2024</v>
      </c>
      <c r="L1047">
        <v>61</v>
      </c>
      <c r="M1047">
        <v>2.6</v>
      </c>
      <c r="O1047">
        <v>69.31</v>
      </c>
      <c r="P1047">
        <v>46.49</v>
      </c>
      <c r="Q1047">
        <v>8</v>
      </c>
      <c r="R1047">
        <f t="shared" si="23"/>
        <v>138.45046242454453</v>
      </c>
      <c r="S1047">
        <v>70.7628244611642</v>
      </c>
      <c r="T1047">
        <v>5.1328982881165404</v>
      </c>
    </row>
    <row r="1048" spans="1:20" x14ac:dyDescent="0.25">
      <c r="A1048">
        <v>1047</v>
      </c>
      <c r="B1048" t="s">
        <v>370</v>
      </c>
      <c r="D1048" t="s">
        <v>371</v>
      </c>
      <c r="E1048">
        <v>71</v>
      </c>
      <c r="G1048">
        <v>9</v>
      </c>
      <c r="H1048">
        <v>2024</v>
      </c>
      <c r="L1048">
        <v>61</v>
      </c>
      <c r="M1048">
        <v>2.4</v>
      </c>
      <c r="O1048">
        <v>69.239999999999995</v>
      </c>
      <c r="P1048">
        <v>46.01</v>
      </c>
      <c r="Q1048">
        <v>20</v>
      </c>
      <c r="R1048">
        <f t="shared" si="23"/>
        <v>374.97000239980798</v>
      </c>
      <c r="S1048">
        <v>82.132370761295405</v>
      </c>
      <c r="T1048">
        <v>5.1221023127222702</v>
      </c>
    </row>
    <row r="1049" spans="1:20" x14ac:dyDescent="0.25">
      <c r="A1049">
        <v>1048</v>
      </c>
      <c r="B1049" t="s">
        <v>370</v>
      </c>
      <c r="D1049" t="s">
        <v>371</v>
      </c>
      <c r="E1049">
        <v>72</v>
      </c>
      <c r="G1049">
        <v>9</v>
      </c>
      <c r="H1049">
        <v>2024</v>
      </c>
      <c r="L1049">
        <v>68</v>
      </c>
      <c r="M1049">
        <v>2.4</v>
      </c>
      <c r="O1049">
        <v>69.23</v>
      </c>
      <c r="P1049">
        <v>45.58</v>
      </c>
      <c r="Q1049">
        <v>20</v>
      </c>
      <c r="R1049">
        <f t="shared" si="23"/>
        <v>374.97000239980798</v>
      </c>
      <c r="S1049">
        <v>76.920797801139798</v>
      </c>
      <c r="T1049">
        <v>5.0881631099852198</v>
      </c>
    </row>
    <row r="1050" spans="1:20" x14ac:dyDescent="0.25">
      <c r="A1050">
        <v>1049</v>
      </c>
      <c r="B1050" t="s">
        <v>370</v>
      </c>
      <c r="D1050" t="s">
        <v>371</v>
      </c>
      <c r="E1050">
        <v>73</v>
      </c>
      <c r="G1050">
        <v>9</v>
      </c>
      <c r="H1050">
        <v>2024</v>
      </c>
      <c r="L1050">
        <v>75</v>
      </c>
      <c r="M1050">
        <v>2.4</v>
      </c>
      <c r="O1050">
        <v>69.22</v>
      </c>
      <c r="P1050">
        <v>45.1</v>
      </c>
      <c r="Q1050">
        <v>44</v>
      </c>
      <c r="R1050">
        <f t="shared" si="23"/>
        <v>824.93400527957749</v>
      </c>
      <c r="S1050">
        <v>74.415121083034194</v>
      </c>
      <c r="T1050">
        <v>5.0609077818761499</v>
      </c>
    </row>
    <row r="1051" spans="1:20" x14ac:dyDescent="0.25">
      <c r="A1051">
        <v>1050</v>
      </c>
      <c r="B1051" t="s">
        <v>370</v>
      </c>
      <c r="D1051" t="s">
        <v>371</v>
      </c>
      <c r="E1051">
        <v>74</v>
      </c>
      <c r="G1051">
        <v>9</v>
      </c>
      <c r="H1051">
        <v>2024</v>
      </c>
      <c r="L1051">
        <v>76</v>
      </c>
      <c r="M1051">
        <v>2.4</v>
      </c>
      <c r="O1051">
        <v>69.37</v>
      </c>
      <c r="P1051">
        <v>45.04</v>
      </c>
      <c r="Q1051">
        <v>32</v>
      </c>
      <c r="R1051">
        <f t="shared" si="23"/>
        <v>599.95200383969279</v>
      </c>
      <c r="S1051">
        <v>90.9571873707729</v>
      </c>
      <c r="T1051">
        <v>5.0609077818761499</v>
      </c>
    </row>
    <row r="1052" spans="1:20" x14ac:dyDescent="0.25">
      <c r="A1052">
        <v>1051</v>
      </c>
      <c r="B1052" t="s">
        <v>370</v>
      </c>
      <c r="D1052" t="s">
        <v>371</v>
      </c>
      <c r="E1052">
        <v>75</v>
      </c>
      <c r="G1052">
        <v>9</v>
      </c>
      <c r="H1052">
        <v>2024</v>
      </c>
      <c r="L1052">
        <v>77</v>
      </c>
      <c r="M1052">
        <v>2.5</v>
      </c>
      <c r="O1052">
        <v>69.52</v>
      </c>
      <c r="P1052">
        <v>45.04</v>
      </c>
      <c r="Q1052">
        <v>24</v>
      </c>
      <c r="R1052">
        <f t="shared" si="23"/>
        <v>431.96544276457882</v>
      </c>
      <c r="S1052">
        <v>107.628331651171</v>
      </c>
      <c r="T1052">
        <v>5.0297434382941102</v>
      </c>
    </row>
    <row r="1053" spans="1:20" x14ac:dyDescent="0.25">
      <c r="A1053">
        <v>1052</v>
      </c>
      <c r="B1053" t="s">
        <v>370</v>
      </c>
      <c r="D1053" t="s">
        <v>371</v>
      </c>
      <c r="E1053">
        <v>76</v>
      </c>
      <c r="G1053">
        <v>9</v>
      </c>
      <c r="H1053">
        <v>2024</v>
      </c>
      <c r="L1053">
        <v>113</v>
      </c>
      <c r="M1053">
        <v>2.5</v>
      </c>
      <c r="O1053">
        <v>69.650000000000006</v>
      </c>
      <c r="P1053">
        <v>45.04</v>
      </c>
      <c r="Q1053">
        <v>12</v>
      </c>
      <c r="R1053">
        <f t="shared" si="23"/>
        <v>215.98272138228941</v>
      </c>
      <c r="S1053">
        <v>122.07845111073</v>
      </c>
      <c r="T1053">
        <v>4.9985790947120696</v>
      </c>
    </row>
    <row r="1054" spans="1:20" x14ac:dyDescent="0.25">
      <c r="A1054">
        <v>1053</v>
      </c>
      <c r="B1054" t="s">
        <v>370</v>
      </c>
      <c r="D1054" t="s">
        <v>371</v>
      </c>
      <c r="E1054">
        <v>77</v>
      </c>
      <c r="G1054">
        <v>9</v>
      </c>
      <c r="H1054">
        <v>2024</v>
      </c>
      <c r="L1054">
        <v>87</v>
      </c>
      <c r="M1054">
        <v>2.4</v>
      </c>
      <c r="O1054">
        <v>69.8</v>
      </c>
      <c r="P1054">
        <v>45.04</v>
      </c>
      <c r="Q1054">
        <v>8</v>
      </c>
      <c r="R1054">
        <f t="shared" si="23"/>
        <v>149.9880009599232</v>
      </c>
      <c r="S1054">
        <v>138.75302313134901</v>
      </c>
      <c r="T1054">
        <v>4.9985790947120696</v>
      </c>
    </row>
    <row r="1055" spans="1:20" x14ac:dyDescent="0.25">
      <c r="A1055">
        <v>1054</v>
      </c>
      <c r="B1055" t="s">
        <v>370</v>
      </c>
      <c r="D1055" t="s">
        <v>371</v>
      </c>
      <c r="E1055">
        <v>78</v>
      </c>
      <c r="G1055">
        <v>9</v>
      </c>
      <c r="H1055">
        <v>2024</v>
      </c>
      <c r="L1055">
        <v>86</v>
      </c>
      <c r="M1055">
        <v>2.4</v>
      </c>
      <c r="O1055">
        <v>69.95</v>
      </c>
      <c r="P1055">
        <v>45.06</v>
      </c>
      <c r="Q1055">
        <v>16</v>
      </c>
      <c r="R1055">
        <f t="shared" si="23"/>
        <v>299.9760019198464</v>
      </c>
      <c r="S1055">
        <v>145.72995334276999</v>
      </c>
      <c r="T1055">
        <v>4.9674147511300299</v>
      </c>
    </row>
    <row r="1056" spans="1:20" x14ac:dyDescent="0.25">
      <c r="A1056">
        <v>1055</v>
      </c>
      <c r="B1056" t="s">
        <v>370</v>
      </c>
      <c r="D1056" t="s">
        <v>371</v>
      </c>
      <c r="E1056">
        <v>79</v>
      </c>
      <c r="G1056">
        <v>9</v>
      </c>
      <c r="H1056">
        <v>2024</v>
      </c>
      <c r="L1056">
        <v>87</v>
      </c>
      <c r="M1056">
        <v>2.4</v>
      </c>
      <c r="O1056">
        <v>70.13</v>
      </c>
      <c r="P1056">
        <v>45.05</v>
      </c>
      <c r="Q1056">
        <v>12</v>
      </c>
      <c r="R1056">
        <f t="shared" si="23"/>
        <v>224.98200143988478</v>
      </c>
      <c r="S1056">
        <v>155.52021619062199</v>
      </c>
      <c r="T1056">
        <v>4.9362504075479903</v>
      </c>
    </row>
    <row r="1057" spans="1:20" x14ac:dyDescent="0.25">
      <c r="A1057">
        <v>1056</v>
      </c>
      <c r="B1057" t="s">
        <v>370</v>
      </c>
      <c r="D1057" t="s">
        <v>371</v>
      </c>
      <c r="E1057">
        <v>80</v>
      </c>
      <c r="G1057">
        <v>9</v>
      </c>
      <c r="H1057">
        <v>2024</v>
      </c>
      <c r="L1057">
        <v>92</v>
      </c>
      <c r="M1057">
        <v>2.4</v>
      </c>
      <c r="O1057">
        <v>70.069999999999993</v>
      </c>
      <c r="P1057">
        <v>45.63</v>
      </c>
      <c r="Q1057">
        <v>68</v>
      </c>
      <c r="R1057">
        <f t="shared" si="23"/>
        <v>1274.898008159347</v>
      </c>
      <c r="S1057">
        <v>133.44070497697399</v>
      </c>
      <c r="T1057">
        <v>4.7283933214769398</v>
      </c>
    </row>
    <row r="1058" spans="1:20" x14ac:dyDescent="0.25">
      <c r="A1058">
        <v>1057</v>
      </c>
      <c r="B1058" t="s">
        <v>370</v>
      </c>
      <c r="D1058" t="s">
        <v>371</v>
      </c>
      <c r="E1058">
        <v>81</v>
      </c>
      <c r="G1058">
        <v>9</v>
      </c>
      <c r="H1058">
        <v>2024</v>
      </c>
      <c r="L1058">
        <v>82</v>
      </c>
      <c r="M1058">
        <v>2.4</v>
      </c>
      <c r="O1058">
        <v>69.92</v>
      </c>
      <c r="P1058">
        <v>45.6</v>
      </c>
      <c r="Q1058">
        <v>32</v>
      </c>
      <c r="R1058">
        <f t="shared" si="23"/>
        <v>599.95200383969279</v>
      </c>
      <c r="S1058">
        <v>125.810601068173</v>
      </c>
      <c r="T1058">
        <v>4.8703000401217702</v>
      </c>
    </row>
    <row r="1059" spans="1:20" x14ac:dyDescent="0.25">
      <c r="A1059">
        <v>1058</v>
      </c>
      <c r="B1059" t="s">
        <v>370</v>
      </c>
      <c r="D1059" t="s">
        <v>371</v>
      </c>
      <c r="E1059">
        <v>82</v>
      </c>
      <c r="G1059">
        <v>9</v>
      </c>
      <c r="H1059">
        <v>2024</v>
      </c>
      <c r="L1059">
        <v>84</v>
      </c>
      <c r="M1059">
        <v>2.5</v>
      </c>
      <c r="O1059">
        <v>69.69</v>
      </c>
      <c r="P1059">
        <v>45.62</v>
      </c>
      <c r="Q1059">
        <v>48</v>
      </c>
      <c r="R1059">
        <f t="shared" si="23"/>
        <v>863.93088552915765</v>
      </c>
      <c r="S1059">
        <v>114.240122363054</v>
      </c>
      <c r="T1059">
        <v>4.91509204775834</v>
      </c>
    </row>
    <row r="1060" spans="1:20" x14ac:dyDescent="0.25">
      <c r="A1060">
        <v>1059</v>
      </c>
      <c r="B1060" t="s">
        <v>370</v>
      </c>
      <c r="D1060" t="s">
        <v>371</v>
      </c>
      <c r="E1060">
        <v>83</v>
      </c>
      <c r="G1060">
        <v>9</v>
      </c>
      <c r="H1060">
        <v>2024</v>
      </c>
      <c r="L1060">
        <v>89</v>
      </c>
      <c r="M1060">
        <v>2.4</v>
      </c>
      <c r="O1060">
        <v>69.78</v>
      </c>
      <c r="P1060">
        <v>46.03</v>
      </c>
      <c r="Q1060">
        <v>24</v>
      </c>
      <c r="R1060">
        <f t="shared" si="23"/>
        <v>449.96400287976957</v>
      </c>
      <c r="S1060">
        <v>104.086728747564</v>
      </c>
      <c r="T1060">
        <v>4.8663643190538197</v>
      </c>
    </row>
    <row r="1061" spans="1:20" x14ac:dyDescent="0.25">
      <c r="A1061">
        <v>1060</v>
      </c>
      <c r="B1061" t="s">
        <v>370</v>
      </c>
      <c r="D1061" t="s">
        <v>371</v>
      </c>
      <c r="E1061">
        <v>84</v>
      </c>
      <c r="G1061">
        <v>9</v>
      </c>
      <c r="H1061">
        <v>2024</v>
      </c>
      <c r="L1061">
        <v>82</v>
      </c>
      <c r="M1061">
        <v>2.4</v>
      </c>
      <c r="O1061">
        <v>69.709999999999994</v>
      </c>
      <c r="P1061">
        <v>46.43</v>
      </c>
      <c r="Q1061">
        <v>24</v>
      </c>
      <c r="R1061">
        <f t="shared" si="23"/>
        <v>449.96400287976957</v>
      </c>
      <c r="S1061">
        <v>86.838281368273101</v>
      </c>
      <c r="T1061">
        <v>4.8271336716872302</v>
      </c>
    </row>
    <row r="1062" spans="1:20" x14ac:dyDescent="0.25">
      <c r="A1062">
        <v>1061</v>
      </c>
      <c r="B1062" t="s">
        <v>370</v>
      </c>
      <c r="D1062" t="s">
        <v>371</v>
      </c>
      <c r="E1062">
        <v>85</v>
      </c>
      <c r="G1062">
        <v>9</v>
      </c>
      <c r="H1062">
        <v>2024</v>
      </c>
      <c r="L1062">
        <v>70</v>
      </c>
      <c r="M1062">
        <v>2.4</v>
      </c>
      <c r="O1062">
        <v>69.44</v>
      </c>
      <c r="P1062">
        <v>45.56</v>
      </c>
      <c r="Q1062">
        <v>32</v>
      </c>
      <c r="R1062">
        <f t="shared" si="23"/>
        <v>599.95200383969279</v>
      </c>
      <c r="S1062">
        <v>99.9994033912335</v>
      </c>
      <c r="T1062">
        <v>5.0155420866974003</v>
      </c>
    </row>
    <row r="1063" spans="1:20" x14ac:dyDescent="0.25">
      <c r="A1063">
        <v>1062</v>
      </c>
      <c r="B1063" t="s">
        <v>370</v>
      </c>
      <c r="D1063" t="s">
        <v>371</v>
      </c>
      <c r="E1063">
        <v>86</v>
      </c>
      <c r="G1063">
        <v>9</v>
      </c>
      <c r="H1063">
        <v>2024</v>
      </c>
      <c r="L1063">
        <v>66</v>
      </c>
      <c r="M1063">
        <v>2.4</v>
      </c>
      <c r="O1063">
        <v>69.44</v>
      </c>
      <c r="P1063">
        <v>46.03</v>
      </c>
      <c r="Q1063">
        <v>24</v>
      </c>
      <c r="R1063">
        <f t="shared" si="23"/>
        <v>449.96400287976957</v>
      </c>
      <c r="S1063">
        <v>90.879379252327993</v>
      </c>
      <c r="T1063">
        <v>4.9942333158880396</v>
      </c>
    </row>
    <row r="1064" spans="1:20" x14ac:dyDescent="0.25">
      <c r="A1064">
        <v>1063</v>
      </c>
      <c r="B1064" t="s">
        <v>370</v>
      </c>
      <c r="D1064" t="s">
        <v>371</v>
      </c>
      <c r="E1064">
        <v>87</v>
      </c>
      <c r="G1064">
        <v>9</v>
      </c>
      <c r="H1064">
        <v>2024</v>
      </c>
      <c r="L1064">
        <v>72</v>
      </c>
      <c r="M1064">
        <v>2.4</v>
      </c>
      <c r="O1064">
        <v>69.569999999999993</v>
      </c>
      <c r="P1064">
        <v>46.01</v>
      </c>
      <c r="Q1064">
        <v>24</v>
      </c>
      <c r="R1064">
        <f t="shared" si="23"/>
        <v>449.96400287976957</v>
      </c>
      <c r="S1064">
        <v>95.3955618090352</v>
      </c>
      <c r="T1064">
        <v>4.9942333158880396</v>
      </c>
    </row>
    <row r="1065" spans="1:20" x14ac:dyDescent="0.25">
      <c r="A1065">
        <v>1064</v>
      </c>
      <c r="B1065" t="s">
        <v>370</v>
      </c>
      <c r="D1065" t="s">
        <v>371</v>
      </c>
      <c r="E1065">
        <v>88</v>
      </c>
      <c r="G1065">
        <v>9</v>
      </c>
      <c r="H1065">
        <v>2024</v>
      </c>
      <c r="L1065">
        <v>61</v>
      </c>
      <c r="M1065">
        <v>2.5</v>
      </c>
      <c r="O1065">
        <v>69.53</v>
      </c>
      <c r="P1065">
        <v>46.47</v>
      </c>
      <c r="Q1065">
        <v>28</v>
      </c>
      <c r="R1065">
        <f t="shared" si="23"/>
        <v>503.95968322534196</v>
      </c>
      <c r="S1065">
        <v>77.071162192382502</v>
      </c>
      <c r="T1065">
        <v>4.9800159799018902</v>
      </c>
    </row>
    <row r="1066" spans="1:20" x14ac:dyDescent="0.25">
      <c r="A1066">
        <v>1065</v>
      </c>
      <c r="B1066" t="s">
        <v>370</v>
      </c>
      <c r="D1066" t="s">
        <v>371</v>
      </c>
      <c r="E1066">
        <v>89</v>
      </c>
      <c r="G1066">
        <v>9</v>
      </c>
      <c r="H1066">
        <v>2024</v>
      </c>
      <c r="L1066">
        <v>53</v>
      </c>
      <c r="M1066">
        <v>2.5</v>
      </c>
      <c r="O1066">
        <v>69.41</v>
      </c>
      <c r="P1066">
        <v>47.01</v>
      </c>
      <c r="Q1066">
        <v>0</v>
      </c>
      <c r="R1066">
        <f t="shared" si="23"/>
        <v>0</v>
      </c>
      <c r="S1066">
        <v>52.881801700527298</v>
      </c>
      <c r="T1066">
        <v>4.9164993858408197</v>
      </c>
    </row>
    <row r="1067" spans="1:20" x14ac:dyDescent="0.25">
      <c r="A1067">
        <v>1066</v>
      </c>
      <c r="B1067" t="s">
        <v>370</v>
      </c>
      <c r="D1067" t="s">
        <v>371</v>
      </c>
      <c r="E1067">
        <v>90</v>
      </c>
      <c r="G1067">
        <v>9</v>
      </c>
      <c r="H1067">
        <v>2024</v>
      </c>
      <c r="L1067">
        <v>46</v>
      </c>
      <c r="M1067">
        <v>2.5</v>
      </c>
      <c r="O1067">
        <v>69.34</v>
      </c>
      <c r="P1067">
        <v>47.48</v>
      </c>
      <c r="Q1067">
        <v>16</v>
      </c>
      <c r="R1067">
        <f t="shared" si="23"/>
        <v>287.97696184305255</v>
      </c>
      <c r="S1067">
        <v>33.095640863913097</v>
      </c>
      <c r="T1067">
        <v>4.9860533115027703</v>
      </c>
    </row>
    <row r="1068" spans="1:20" x14ac:dyDescent="0.25">
      <c r="A1068">
        <v>1067</v>
      </c>
      <c r="B1068" t="s">
        <v>370</v>
      </c>
      <c r="D1068" t="s">
        <v>371</v>
      </c>
      <c r="E1068">
        <v>91</v>
      </c>
      <c r="G1068">
        <v>9</v>
      </c>
      <c r="H1068">
        <v>2024</v>
      </c>
      <c r="L1068">
        <v>44</v>
      </c>
      <c r="M1068">
        <v>2.4</v>
      </c>
      <c r="O1068">
        <v>69.53</v>
      </c>
      <c r="P1068">
        <v>47.44</v>
      </c>
      <c r="Q1068">
        <v>0</v>
      </c>
      <c r="R1068">
        <f t="shared" si="23"/>
        <v>0</v>
      </c>
      <c r="S1068">
        <v>42.923235119729497</v>
      </c>
      <c r="T1068">
        <v>4.8091717820878701</v>
      </c>
    </row>
    <row r="1069" spans="1:20" x14ac:dyDescent="0.25">
      <c r="A1069">
        <v>1068</v>
      </c>
      <c r="B1069" t="s">
        <v>370</v>
      </c>
      <c r="D1069" t="s">
        <v>371</v>
      </c>
      <c r="E1069">
        <v>92</v>
      </c>
      <c r="G1069">
        <v>9</v>
      </c>
      <c r="H1069">
        <v>2024</v>
      </c>
      <c r="L1069">
        <v>52</v>
      </c>
      <c r="M1069">
        <v>2.2999999999999998</v>
      </c>
      <c r="O1069">
        <v>69.64</v>
      </c>
      <c r="P1069">
        <v>47.12</v>
      </c>
      <c r="Q1069">
        <v>4</v>
      </c>
      <c r="R1069">
        <f t="shared" si="23"/>
        <v>78.254609196481667</v>
      </c>
      <c r="S1069">
        <v>59.632008877475599</v>
      </c>
      <c r="T1069">
        <v>4.7381131069025502</v>
      </c>
    </row>
    <row r="1070" spans="1:20" x14ac:dyDescent="0.25">
      <c r="A1070">
        <v>1069</v>
      </c>
      <c r="B1070" t="s">
        <v>370</v>
      </c>
      <c r="D1070" t="s">
        <v>371</v>
      </c>
      <c r="E1070">
        <v>93</v>
      </c>
      <c r="G1070">
        <v>9</v>
      </c>
      <c r="H1070">
        <v>2024</v>
      </c>
      <c r="L1070">
        <v>73</v>
      </c>
      <c r="M1070">
        <v>2.4</v>
      </c>
      <c r="O1070">
        <v>69.84</v>
      </c>
      <c r="P1070">
        <v>47.12</v>
      </c>
      <c r="Q1070">
        <v>4</v>
      </c>
      <c r="R1070">
        <f t="shared" si="23"/>
        <v>74.994000479961599</v>
      </c>
      <c r="S1070">
        <v>72.8813657556057</v>
      </c>
      <c r="T1070">
        <v>4.5597268279642797</v>
      </c>
    </row>
    <row r="1071" spans="1:20" x14ac:dyDescent="0.25">
      <c r="A1071">
        <v>1070</v>
      </c>
      <c r="B1071" t="s">
        <v>370</v>
      </c>
      <c r="D1071" t="s">
        <v>371</v>
      </c>
      <c r="E1071">
        <v>94</v>
      </c>
      <c r="G1071">
        <v>9</v>
      </c>
      <c r="H1071">
        <v>2024</v>
      </c>
      <c r="L1071">
        <v>91</v>
      </c>
      <c r="M1071">
        <v>2.5</v>
      </c>
      <c r="O1071">
        <v>69.930000000000007</v>
      </c>
      <c r="P1071">
        <v>46.76</v>
      </c>
      <c r="Q1071">
        <v>16</v>
      </c>
      <c r="R1071">
        <f t="shared" si="23"/>
        <v>287.97696184305255</v>
      </c>
      <c r="S1071">
        <v>89.882300896853195</v>
      </c>
      <c r="T1071">
        <v>4.6421293840990598</v>
      </c>
    </row>
    <row r="1072" spans="1:20" x14ac:dyDescent="0.25">
      <c r="A1072">
        <v>1071</v>
      </c>
      <c r="B1072" t="s">
        <v>370</v>
      </c>
      <c r="D1072" t="s">
        <v>371</v>
      </c>
      <c r="E1072">
        <v>95</v>
      </c>
      <c r="G1072">
        <v>9</v>
      </c>
      <c r="H1072">
        <v>2024</v>
      </c>
      <c r="L1072">
        <v>86</v>
      </c>
      <c r="M1072">
        <v>2.6</v>
      </c>
      <c r="O1072">
        <v>69.95</v>
      </c>
      <c r="P1072">
        <v>46.31</v>
      </c>
      <c r="Q1072">
        <v>44</v>
      </c>
      <c r="R1072">
        <f t="shared" si="23"/>
        <v>761.47754333499483</v>
      </c>
      <c r="S1072">
        <v>104.64882395362601</v>
      </c>
      <c r="T1072">
        <v>4.7063733428460797</v>
      </c>
    </row>
    <row r="1073" spans="1:20" x14ac:dyDescent="0.25">
      <c r="A1073">
        <v>1072</v>
      </c>
      <c r="B1073" t="s">
        <v>370</v>
      </c>
      <c r="D1073" t="s">
        <v>371</v>
      </c>
      <c r="E1073">
        <v>96</v>
      </c>
      <c r="G1073">
        <v>9</v>
      </c>
      <c r="H1073">
        <v>2024</v>
      </c>
      <c r="L1073">
        <v>81</v>
      </c>
      <c r="M1073">
        <v>2.5</v>
      </c>
      <c r="O1073">
        <v>70.09</v>
      </c>
      <c r="P1073">
        <v>46.41</v>
      </c>
      <c r="Q1073">
        <v>28</v>
      </c>
      <c r="R1073">
        <f t="shared" si="23"/>
        <v>503.95968322534196</v>
      </c>
      <c r="S1073">
        <v>111.480566719704</v>
      </c>
      <c r="T1073">
        <v>4.5213690552579298</v>
      </c>
    </row>
    <row r="1074" spans="1:20" x14ac:dyDescent="0.25">
      <c r="A1074">
        <v>1073</v>
      </c>
      <c r="B1074" t="s">
        <v>370</v>
      </c>
      <c r="D1074" t="s">
        <v>371</v>
      </c>
      <c r="E1074">
        <v>97</v>
      </c>
      <c r="G1074">
        <v>9</v>
      </c>
      <c r="H1074">
        <v>2024</v>
      </c>
      <c r="L1074">
        <v>99</v>
      </c>
      <c r="M1074">
        <v>2.4</v>
      </c>
      <c r="O1074">
        <v>70.099999999999994</v>
      </c>
      <c r="P1074">
        <v>46.99</v>
      </c>
      <c r="Q1074">
        <v>132</v>
      </c>
      <c r="R1074">
        <f t="shared" si="23"/>
        <v>2474.8020158387326</v>
      </c>
      <c r="S1074">
        <v>96.764540736040701</v>
      </c>
      <c r="T1074">
        <v>4.4321117851304797</v>
      </c>
    </row>
    <row r="1075" spans="1:20" x14ac:dyDescent="0.25">
      <c r="A1075">
        <v>1074</v>
      </c>
      <c r="B1075" t="s">
        <v>370</v>
      </c>
      <c r="D1075" t="s">
        <v>371</v>
      </c>
      <c r="E1075">
        <v>98</v>
      </c>
      <c r="G1075">
        <v>9</v>
      </c>
      <c r="H1075">
        <v>2024</v>
      </c>
      <c r="L1075">
        <v>103</v>
      </c>
      <c r="M1075">
        <v>2.4</v>
      </c>
      <c r="O1075">
        <v>70.31</v>
      </c>
      <c r="P1075">
        <v>47.03</v>
      </c>
      <c r="Q1075">
        <v>40</v>
      </c>
      <c r="R1075">
        <f t="shared" si="23"/>
        <v>749.94000479961596</v>
      </c>
      <c r="S1075">
        <v>113.37159558771</v>
      </c>
      <c r="T1075">
        <v>4.19843682012052</v>
      </c>
    </row>
    <row r="1076" spans="1:20" x14ac:dyDescent="0.25">
      <c r="A1076">
        <v>1075</v>
      </c>
      <c r="B1076" t="s">
        <v>370</v>
      </c>
      <c r="D1076" t="s">
        <v>371</v>
      </c>
      <c r="E1076">
        <v>99</v>
      </c>
      <c r="G1076">
        <v>9</v>
      </c>
      <c r="H1076">
        <v>2024</v>
      </c>
      <c r="L1076">
        <v>104</v>
      </c>
      <c r="M1076">
        <v>2.4</v>
      </c>
      <c r="O1076">
        <v>70.31</v>
      </c>
      <c r="P1076">
        <v>47.49</v>
      </c>
      <c r="Q1076">
        <v>24</v>
      </c>
      <c r="R1076">
        <f t="shared" si="23"/>
        <v>449.96400287976957</v>
      </c>
      <c r="S1076">
        <v>103.81282578068</v>
      </c>
      <c r="T1076">
        <v>4.0966894785706396</v>
      </c>
    </row>
    <row r="1077" spans="1:20" x14ac:dyDescent="0.25">
      <c r="A1077">
        <v>1076</v>
      </c>
      <c r="B1077" t="s">
        <v>370</v>
      </c>
      <c r="D1077" t="s">
        <v>371</v>
      </c>
      <c r="E1077">
        <v>100</v>
      </c>
      <c r="G1077">
        <v>9</v>
      </c>
      <c r="H1077">
        <v>2024</v>
      </c>
      <c r="L1077">
        <v>91</v>
      </c>
      <c r="M1077">
        <v>2.5</v>
      </c>
      <c r="O1077">
        <v>70.13</v>
      </c>
      <c r="P1077">
        <v>47.51</v>
      </c>
      <c r="Q1077">
        <v>36</v>
      </c>
      <c r="R1077">
        <f t="shared" si="23"/>
        <v>647.94816414686829</v>
      </c>
      <c r="S1077">
        <v>86.529565501128502</v>
      </c>
      <c r="T1077">
        <v>4.2785271938431597</v>
      </c>
    </row>
    <row r="1078" spans="1:20" x14ac:dyDescent="0.25">
      <c r="A1078">
        <v>1077</v>
      </c>
      <c r="B1078" t="s">
        <v>370</v>
      </c>
      <c r="D1078" t="s">
        <v>371</v>
      </c>
      <c r="E1078">
        <v>101</v>
      </c>
      <c r="G1078">
        <v>9</v>
      </c>
      <c r="H1078">
        <v>2024</v>
      </c>
      <c r="L1078">
        <v>77</v>
      </c>
      <c r="M1078">
        <v>2.5</v>
      </c>
      <c r="O1078">
        <v>70.13</v>
      </c>
      <c r="P1078">
        <v>47.95</v>
      </c>
      <c r="Q1078">
        <v>32</v>
      </c>
      <c r="R1078">
        <f t="shared" si="23"/>
        <v>575.9539236861051</v>
      </c>
      <c r="S1078">
        <v>78.057593568276303</v>
      </c>
      <c r="T1078">
        <v>4.1757138386603003</v>
      </c>
    </row>
    <row r="1079" spans="1:20" x14ac:dyDescent="0.25">
      <c r="A1079">
        <v>1078</v>
      </c>
      <c r="B1079" t="s">
        <v>370</v>
      </c>
      <c r="D1079" t="s">
        <v>371</v>
      </c>
      <c r="E1079">
        <v>102</v>
      </c>
      <c r="G1079">
        <v>9</v>
      </c>
      <c r="H1079">
        <v>2024</v>
      </c>
      <c r="L1079">
        <v>92</v>
      </c>
      <c r="M1079">
        <v>2.4</v>
      </c>
      <c r="O1079">
        <v>70.31</v>
      </c>
      <c r="P1079">
        <v>47.98</v>
      </c>
      <c r="Q1079">
        <v>12</v>
      </c>
      <c r="R1079">
        <f t="shared" si="23"/>
        <v>224.98200143988478</v>
      </c>
      <c r="S1079">
        <v>95.941798786198802</v>
      </c>
      <c r="T1079">
        <v>3.9949421370207499</v>
      </c>
    </row>
    <row r="1080" spans="1:20" x14ac:dyDescent="0.25">
      <c r="A1080">
        <v>1079</v>
      </c>
      <c r="B1080" t="s">
        <v>370</v>
      </c>
      <c r="D1080" t="s">
        <v>371</v>
      </c>
      <c r="E1080">
        <v>103</v>
      </c>
      <c r="G1080">
        <v>9</v>
      </c>
      <c r="H1080">
        <v>2024</v>
      </c>
      <c r="L1080">
        <v>120</v>
      </c>
      <c r="M1080">
        <v>2.4</v>
      </c>
      <c r="O1080">
        <v>70.459999999999994</v>
      </c>
      <c r="P1080">
        <v>47.97</v>
      </c>
      <c r="Q1080">
        <v>104</v>
      </c>
      <c r="R1080">
        <f t="shared" si="23"/>
        <v>1949.8440124790015</v>
      </c>
      <c r="S1080">
        <v>111.69536911791</v>
      </c>
      <c r="T1080">
        <v>3.8075061202807201</v>
      </c>
    </row>
    <row r="1081" spans="1:20" x14ac:dyDescent="0.25">
      <c r="A1081">
        <v>1080</v>
      </c>
      <c r="B1081" t="s">
        <v>370</v>
      </c>
      <c r="D1081" t="s">
        <v>371</v>
      </c>
      <c r="E1081">
        <v>104</v>
      </c>
      <c r="G1081">
        <v>9</v>
      </c>
      <c r="H1081">
        <v>2024</v>
      </c>
      <c r="L1081">
        <v>122</v>
      </c>
      <c r="M1081">
        <v>2.4</v>
      </c>
      <c r="O1081">
        <v>70.459999999999994</v>
      </c>
      <c r="P1081">
        <v>47.54</v>
      </c>
      <c r="Q1081">
        <v>20</v>
      </c>
      <c r="R1081">
        <f t="shared" si="23"/>
        <v>374.97000239980798</v>
      </c>
      <c r="S1081">
        <v>117.810858171739</v>
      </c>
      <c r="T1081">
        <v>3.9087294160622199</v>
      </c>
    </row>
    <row r="1082" spans="1:20" x14ac:dyDescent="0.25">
      <c r="A1082">
        <v>1081</v>
      </c>
      <c r="B1082" t="s">
        <v>370</v>
      </c>
      <c r="D1082" t="s">
        <v>371</v>
      </c>
      <c r="E1082">
        <v>105</v>
      </c>
      <c r="G1082">
        <v>9</v>
      </c>
      <c r="H1082">
        <v>2024</v>
      </c>
      <c r="L1082">
        <v>111</v>
      </c>
      <c r="M1082">
        <v>2.4</v>
      </c>
      <c r="O1082">
        <v>70.459999999999994</v>
      </c>
      <c r="P1082">
        <v>47.08</v>
      </c>
      <c r="Q1082">
        <v>28</v>
      </c>
      <c r="R1082">
        <f t="shared" si="23"/>
        <v>524.95800335973115</v>
      </c>
      <c r="S1082">
        <v>125.990570272778</v>
      </c>
      <c r="T1082">
        <v>4.0099527118437202</v>
      </c>
    </row>
    <row r="1083" spans="1:20" x14ac:dyDescent="0.25">
      <c r="A1083">
        <v>1082</v>
      </c>
      <c r="B1083" t="s">
        <v>370</v>
      </c>
      <c r="D1083" t="s">
        <v>371</v>
      </c>
      <c r="E1083">
        <v>106</v>
      </c>
      <c r="G1083">
        <v>9</v>
      </c>
      <c r="H1083">
        <v>2024</v>
      </c>
      <c r="L1083">
        <v>100</v>
      </c>
      <c r="M1083">
        <v>2.4</v>
      </c>
      <c r="O1083">
        <v>70.459999999999994</v>
      </c>
      <c r="P1083">
        <v>46.65</v>
      </c>
      <c r="Q1083">
        <v>32</v>
      </c>
      <c r="R1083">
        <f t="shared" si="23"/>
        <v>599.95200383969279</v>
      </c>
      <c r="S1083">
        <v>135.24799554241901</v>
      </c>
      <c r="T1083">
        <v>4.1100228338388503</v>
      </c>
    </row>
    <row r="1084" spans="1:20" x14ac:dyDescent="0.25">
      <c r="A1084">
        <v>1083</v>
      </c>
      <c r="B1084" t="s">
        <v>370</v>
      </c>
      <c r="D1084" t="s">
        <v>371</v>
      </c>
      <c r="E1084">
        <v>107</v>
      </c>
      <c r="G1084">
        <v>9</v>
      </c>
      <c r="H1084">
        <v>2024</v>
      </c>
      <c r="L1084">
        <v>90</v>
      </c>
      <c r="M1084">
        <v>2.4</v>
      </c>
      <c r="O1084">
        <v>70.3</v>
      </c>
      <c r="P1084">
        <v>46.51</v>
      </c>
      <c r="Q1084">
        <v>8</v>
      </c>
      <c r="R1084">
        <f t="shared" si="23"/>
        <v>149.9880009599232</v>
      </c>
      <c r="S1084">
        <v>125.36737484661801</v>
      </c>
      <c r="T1084">
        <v>4.35117014911408</v>
      </c>
    </row>
    <row r="1085" spans="1:20" x14ac:dyDescent="0.25">
      <c r="A1085">
        <v>1084</v>
      </c>
      <c r="B1085" t="s">
        <v>370</v>
      </c>
      <c r="D1085" t="s">
        <v>371</v>
      </c>
      <c r="E1085">
        <v>108</v>
      </c>
      <c r="G1085">
        <v>9</v>
      </c>
      <c r="H1085">
        <v>2024</v>
      </c>
      <c r="L1085">
        <v>76</v>
      </c>
      <c r="M1085">
        <v>2.4</v>
      </c>
      <c r="O1085">
        <v>70.28</v>
      </c>
      <c r="P1085">
        <v>45.91</v>
      </c>
      <c r="Q1085">
        <v>12</v>
      </c>
      <c r="R1085">
        <f t="shared" si="23"/>
        <v>224.98200143988478</v>
      </c>
      <c r="S1085">
        <v>139.594399875552</v>
      </c>
      <c r="T1085">
        <v>4.5080354384875498</v>
      </c>
    </row>
    <row r="1086" spans="1:20" x14ac:dyDescent="0.25">
      <c r="A1086">
        <v>1085</v>
      </c>
      <c r="B1086" t="s">
        <v>370</v>
      </c>
      <c r="D1086" t="s">
        <v>371</v>
      </c>
      <c r="E1086">
        <v>109</v>
      </c>
      <c r="G1086">
        <v>9</v>
      </c>
      <c r="H1086">
        <v>2024</v>
      </c>
      <c r="L1086">
        <v>83</v>
      </c>
      <c r="M1086">
        <v>2.4</v>
      </c>
      <c r="O1086">
        <v>70.290000000000006</v>
      </c>
      <c r="P1086">
        <v>45.35</v>
      </c>
      <c r="Q1086">
        <v>8</v>
      </c>
      <c r="R1086">
        <f t="shared" si="23"/>
        <v>149.9880009599232</v>
      </c>
      <c r="S1086">
        <v>156.55654189153401</v>
      </c>
      <c r="T1086">
        <v>4.7392176196445996</v>
      </c>
    </row>
    <row r="1087" spans="1:20" x14ac:dyDescent="0.25">
      <c r="A1087">
        <v>1086</v>
      </c>
      <c r="B1087" t="s">
        <v>370</v>
      </c>
      <c r="D1087" t="s">
        <v>371</v>
      </c>
      <c r="E1087">
        <v>110</v>
      </c>
      <c r="G1087">
        <v>9</v>
      </c>
      <c r="H1087">
        <v>2024</v>
      </c>
      <c r="L1087">
        <v>93</v>
      </c>
      <c r="M1087">
        <v>2.4</v>
      </c>
      <c r="O1087">
        <v>70.42</v>
      </c>
      <c r="P1087">
        <v>45.69</v>
      </c>
      <c r="Q1087">
        <v>8</v>
      </c>
      <c r="R1087">
        <f t="shared" si="23"/>
        <v>149.9880009599232</v>
      </c>
      <c r="S1087">
        <v>156.230118057635</v>
      </c>
      <c r="T1087">
        <v>4.3800987949720804</v>
      </c>
    </row>
    <row r="1088" spans="1:20" x14ac:dyDescent="0.25">
      <c r="A1088">
        <v>1087</v>
      </c>
      <c r="B1088" t="s">
        <v>370</v>
      </c>
      <c r="D1088" t="s">
        <v>371</v>
      </c>
      <c r="E1088">
        <v>111</v>
      </c>
      <c r="G1088">
        <v>9</v>
      </c>
      <c r="H1088">
        <v>2024</v>
      </c>
      <c r="L1088">
        <v>81</v>
      </c>
      <c r="M1088">
        <v>2.4</v>
      </c>
      <c r="O1088">
        <v>70.45</v>
      </c>
      <c r="P1088">
        <v>46.16</v>
      </c>
      <c r="Q1088">
        <v>0</v>
      </c>
      <c r="R1088">
        <f t="shared" si="23"/>
        <v>0</v>
      </c>
      <c r="S1088">
        <v>146.475638022559</v>
      </c>
      <c r="T1088">
        <v>4.2586947865541998</v>
      </c>
    </row>
    <row r="1089" spans="1:20" x14ac:dyDescent="0.25">
      <c r="A1089">
        <v>1088</v>
      </c>
      <c r="B1089" t="s">
        <v>370</v>
      </c>
      <c r="D1089" t="s">
        <v>371</v>
      </c>
      <c r="E1089">
        <v>112</v>
      </c>
      <c r="G1089">
        <v>9</v>
      </c>
      <c r="H1089">
        <v>2024</v>
      </c>
      <c r="L1089">
        <v>111</v>
      </c>
      <c r="M1089">
        <v>2.4</v>
      </c>
      <c r="O1089">
        <v>70.61</v>
      </c>
      <c r="P1089">
        <v>46.19</v>
      </c>
      <c r="Q1089">
        <v>172</v>
      </c>
      <c r="R1089">
        <f t="shared" si="23"/>
        <v>3224.7420206383485</v>
      </c>
      <c r="S1089">
        <v>158.94374197757099</v>
      </c>
      <c r="T1089">
        <v>4.0643647948802704</v>
      </c>
    </row>
    <row r="1090" spans="1:20" x14ac:dyDescent="0.25">
      <c r="A1090">
        <v>1089</v>
      </c>
      <c r="B1090" t="s">
        <v>370</v>
      </c>
      <c r="D1090" t="s">
        <v>371</v>
      </c>
      <c r="E1090">
        <v>113</v>
      </c>
      <c r="G1090">
        <v>9</v>
      </c>
      <c r="H1090">
        <v>2024</v>
      </c>
      <c r="L1090">
        <v>98</v>
      </c>
      <c r="M1090">
        <v>2.6</v>
      </c>
      <c r="O1090">
        <v>70.599999999999994</v>
      </c>
      <c r="P1090">
        <v>45.67</v>
      </c>
      <c r="Q1090">
        <v>12</v>
      </c>
      <c r="R1090">
        <f t="shared" ref="R1090:R1153" si="24">Q1090/((M1090*1852*12)/1000000)</f>
        <v>207.67569363681679</v>
      </c>
      <c r="S1090">
        <v>171.079538738575</v>
      </c>
      <c r="T1090">
        <v>4.3800987949720804</v>
      </c>
    </row>
    <row r="1091" spans="1:20" x14ac:dyDescent="0.25">
      <c r="A1091">
        <v>1090</v>
      </c>
      <c r="B1091" t="s">
        <v>370</v>
      </c>
      <c r="D1091" t="s">
        <v>371</v>
      </c>
      <c r="E1091">
        <v>114</v>
      </c>
      <c r="G1091">
        <v>9</v>
      </c>
      <c r="H1091">
        <v>2024</v>
      </c>
      <c r="L1091">
        <v>107</v>
      </c>
      <c r="M1091">
        <v>2.4</v>
      </c>
      <c r="O1091">
        <v>70.64</v>
      </c>
      <c r="P1091">
        <v>45.02</v>
      </c>
      <c r="Q1091">
        <v>8</v>
      </c>
      <c r="R1091">
        <f t="shared" si="24"/>
        <v>149.9880009599232</v>
      </c>
      <c r="S1091">
        <v>191.08422086151799</v>
      </c>
      <c r="T1091">
        <v>4.3569269235067498</v>
      </c>
    </row>
    <row r="1092" spans="1:20" x14ac:dyDescent="0.25">
      <c r="A1092">
        <v>1091</v>
      </c>
      <c r="B1092" t="s">
        <v>370</v>
      </c>
      <c r="D1092" t="s">
        <v>371</v>
      </c>
      <c r="E1092">
        <v>115</v>
      </c>
      <c r="G1092">
        <v>9</v>
      </c>
      <c r="H1092">
        <v>2024</v>
      </c>
      <c r="L1092">
        <v>95</v>
      </c>
      <c r="M1092">
        <v>2.4</v>
      </c>
      <c r="O1092">
        <v>70.47</v>
      </c>
      <c r="P1092">
        <v>45.13</v>
      </c>
      <c r="Q1092">
        <v>20</v>
      </c>
      <c r="R1092">
        <f t="shared" si="24"/>
        <v>374.97000239980798</v>
      </c>
      <c r="S1092">
        <v>175.43936855921999</v>
      </c>
      <c r="T1092">
        <v>4.5866026351018503</v>
      </c>
    </row>
    <row r="1093" spans="1:20" x14ac:dyDescent="0.25">
      <c r="A1093">
        <v>1092</v>
      </c>
      <c r="B1093" t="s">
        <v>370</v>
      </c>
      <c r="D1093" t="s">
        <v>371</v>
      </c>
      <c r="E1093">
        <v>116</v>
      </c>
      <c r="G1093">
        <v>9</v>
      </c>
      <c r="H1093">
        <v>2024</v>
      </c>
      <c r="L1093">
        <v>88</v>
      </c>
      <c r="M1093">
        <v>2.4</v>
      </c>
      <c r="O1093">
        <v>70.319999999999993</v>
      </c>
      <c r="P1093">
        <v>44.85</v>
      </c>
      <c r="Q1093">
        <v>4</v>
      </c>
      <c r="R1093">
        <f t="shared" si="24"/>
        <v>74.994000479961599</v>
      </c>
      <c r="S1093">
        <v>173.46232095913001</v>
      </c>
      <c r="T1093">
        <v>4.88021451070985</v>
      </c>
    </row>
    <row r="1094" spans="1:20" x14ac:dyDescent="0.25">
      <c r="A1094">
        <v>1093</v>
      </c>
      <c r="B1094" t="s">
        <v>370</v>
      </c>
      <c r="D1094" t="s">
        <v>371</v>
      </c>
      <c r="E1094">
        <v>117</v>
      </c>
      <c r="G1094">
        <v>9</v>
      </c>
      <c r="H1094">
        <v>2024</v>
      </c>
      <c r="L1094">
        <v>108</v>
      </c>
      <c r="M1094">
        <v>2.5</v>
      </c>
      <c r="O1094">
        <v>70.349999999999994</v>
      </c>
      <c r="P1094">
        <v>44.37</v>
      </c>
      <c r="Q1094">
        <v>40</v>
      </c>
      <c r="R1094">
        <f t="shared" si="24"/>
        <v>719.94240460763137</v>
      </c>
      <c r="S1094">
        <v>190.108937959343</v>
      </c>
      <c r="T1094">
        <v>4.9314026844687104</v>
      </c>
    </row>
    <row r="1095" spans="1:20" x14ac:dyDescent="0.25">
      <c r="A1095">
        <v>1094</v>
      </c>
      <c r="B1095" t="s">
        <v>370</v>
      </c>
      <c r="D1095" t="s">
        <v>371</v>
      </c>
      <c r="E1095">
        <v>118</v>
      </c>
      <c r="G1095">
        <v>9</v>
      </c>
      <c r="H1095">
        <v>2024</v>
      </c>
      <c r="L1095">
        <v>101</v>
      </c>
      <c r="M1095">
        <v>2.5</v>
      </c>
      <c r="O1095">
        <v>70.17</v>
      </c>
      <c r="P1095">
        <v>44.57</v>
      </c>
      <c r="Q1095">
        <v>24</v>
      </c>
      <c r="R1095">
        <f t="shared" si="24"/>
        <v>431.96544276457882</v>
      </c>
      <c r="S1095">
        <v>172.268216770344</v>
      </c>
      <c r="T1095">
        <v>5.0337485118349896</v>
      </c>
    </row>
    <row r="1096" spans="1:20" x14ac:dyDescent="0.25">
      <c r="A1096">
        <v>1095</v>
      </c>
      <c r="B1096" t="s">
        <v>370</v>
      </c>
      <c r="D1096" t="s">
        <v>371</v>
      </c>
      <c r="E1096">
        <v>119</v>
      </c>
      <c r="G1096">
        <v>9</v>
      </c>
      <c r="H1096">
        <v>2024</v>
      </c>
      <c r="L1096">
        <v>102</v>
      </c>
      <c r="M1096">
        <v>2.5</v>
      </c>
      <c r="O1096">
        <v>70.03</v>
      </c>
      <c r="P1096">
        <v>44.03</v>
      </c>
      <c r="Q1096">
        <v>64</v>
      </c>
      <c r="R1096">
        <f t="shared" si="24"/>
        <v>1151.9078473722102</v>
      </c>
      <c r="S1096">
        <v>152.871903420607</v>
      </c>
      <c r="T1096">
        <v>5.0728413837577699</v>
      </c>
    </row>
    <row r="1097" spans="1:20" x14ac:dyDescent="0.25">
      <c r="A1097">
        <v>1096</v>
      </c>
      <c r="B1097" t="s">
        <v>370</v>
      </c>
      <c r="D1097" t="s">
        <v>371</v>
      </c>
      <c r="E1097">
        <v>120</v>
      </c>
      <c r="G1097">
        <v>9</v>
      </c>
      <c r="H1097">
        <v>2024</v>
      </c>
      <c r="L1097">
        <v>95</v>
      </c>
      <c r="M1097">
        <v>2.2999999999999998</v>
      </c>
      <c r="O1097">
        <v>70.13</v>
      </c>
      <c r="P1097">
        <v>43.43</v>
      </c>
      <c r="Q1097">
        <v>12</v>
      </c>
      <c r="R1097">
        <f t="shared" si="24"/>
        <v>234.76382758944501</v>
      </c>
      <c r="S1097">
        <v>162.459267770721</v>
      </c>
      <c r="T1097">
        <v>5.0256398549671903</v>
      </c>
    </row>
    <row r="1098" spans="1:20" x14ac:dyDescent="0.25">
      <c r="A1098">
        <v>1097</v>
      </c>
      <c r="B1098" t="s">
        <v>370</v>
      </c>
      <c r="D1098" t="s">
        <v>371</v>
      </c>
      <c r="E1098">
        <v>121</v>
      </c>
      <c r="G1098">
        <v>9</v>
      </c>
      <c r="H1098">
        <v>2024</v>
      </c>
      <c r="L1098">
        <v>88</v>
      </c>
      <c r="M1098">
        <v>2.4</v>
      </c>
      <c r="O1098">
        <v>70.290000000000006</v>
      </c>
      <c r="P1098">
        <v>43.76</v>
      </c>
      <c r="Q1098">
        <v>36</v>
      </c>
      <c r="R1098">
        <f t="shared" si="24"/>
        <v>674.94600431965432</v>
      </c>
      <c r="S1098">
        <v>180.57599800954401</v>
      </c>
      <c r="T1098">
        <v>4.9233951319189204</v>
      </c>
    </row>
    <row r="1099" spans="1:20" x14ac:dyDescent="0.25">
      <c r="A1099">
        <v>1098</v>
      </c>
      <c r="B1099" t="s">
        <v>370</v>
      </c>
      <c r="D1099" t="s">
        <v>371</v>
      </c>
      <c r="E1099">
        <v>122</v>
      </c>
      <c r="G1099">
        <v>9</v>
      </c>
      <c r="H1099">
        <v>2024</v>
      </c>
      <c r="L1099">
        <v>82</v>
      </c>
      <c r="M1099">
        <v>2.4</v>
      </c>
      <c r="O1099">
        <v>70.430000000000007</v>
      </c>
      <c r="P1099">
        <v>43.74</v>
      </c>
      <c r="Q1099">
        <v>24</v>
      </c>
      <c r="R1099">
        <f t="shared" si="24"/>
        <v>449.96400287976957</v>
      </c>
      <c r="S1099">
        <v>196.07262974270799</v>
      </c>
      <c r="T1099">
        <v>4.73686363076955</v>
      </c>
    </row>
    <row r="1100" spans="1:20" x14ac:dyDescent="0.25">
      <c r="A1100">
        <v>1099</v>
      </c>
      <c r="B1100" t="s">
        <v>370</v>
      </c>
      <c r="D1100" t="s">
        <v>371</v>
      </c>
      <c r="E1100">
        <v>123</v>
      </c>
      <c r="G1100">
        <v>9</v>
      </c>
      <c r="H1100">
        <v>2024</v>
      </c>
      <c r="L1100">
        <v>73</v>
      </c>
      <c r="M1100">
        <v>2.5</v>
      </c>
      <c r="O1100">
        <v>70.42</v>
      </c>
      <c r="P1100">
        <v>43.26</v>
      </c>
      <c r="Q1100">
        <v>28</v>
      </c>
      <c r="R1100">
        <f t="shared" si="24"/>
        <v>503.95968322534196</v>
      </c>
      <c r="S1100">
        <v>194.854800749058</v>
      </c>
      <c r="T1100">
        <v>4.7096400023851199</v>
      </c>
    </row>
    <row r="1101" spans="1:20" x14ac:dyDescent="0.25">
      <c r="A1101">
        <v>1100</v>
      </c>
      <c r="B1101" t="s">
        <v>370</v>
      </c>
      <c r="D1101" t="s">
        <v>371</v>
      </c>
      <c r="E1101">
        <v>124</v>
      </c>
      <c r="G1101">
        <v>9</v>
      </c>
      <c r="H1101">
        <v>2024</v>
      </c>
      <c r="L1101">
        <v>82</v>
      </c>
      <c r="M1101">
        <v>2.5</v>
      </c>
      <c r="O1101">
        <v>70.28</v>
      </c>
      <c r="P1101">
        <v>43.23</v>
      </c>
      <c r="Q1101">
        <v>1012</v>
      </c>
      <c r="R1101">
        <f t="shared" si="24"/>
        <v>18214.542836573073</v>
      </c>
      <c r="S1101">
        <v>179.32846400688899</v>
      </c>
      <c r="T1101">
        <v>4.8651174961218899</v>
      </c>
    </row>
    <row r="1102" spans="1:20" x14ac:dyDescent="0.25">
      <c r="A1102">
        <v>1101</v>
      </c>
      <c r="B1102" t="s">
        <v>370</v>
      </c>
      <c r="D1102" t="s">
        <v>371</v>
      </c>
      <c r="E1102">
        <v>125</v>
      </c>
      <c r="G1102">
        <v>9</v>
      </c>
      <c r="H1102">
        <v>2024</v>
      </c>
      <c r="L1102">
        <v>70</v>
      </c>
      <c r="M1102">
        <v>2.2999999999999998</v>
      </c>
      <c r="O1102">
        <v>70.36</v>
      </c>
      <c r="P1102">
        <v>42.99</v>
      </c>
      <c r="Q1102">
        <v>12</v>
      </c>
      <c r="R1102">
        <f t="shared" si="24"/>
        <v>234.76382758944501</v>
      </c>
      <c r="S1102">
        <v>188.72295485851001</v>
      </c>
      <c r="T1102">
        <v>4.79238620554995</v>
      </c>
    </row>
    <row r="1103" spans="1:20" x14ac:dyDescent="0.25">
      <c r="A1103">
        <v>1102</v>
      </c>
      <c r="B1103" t="s">
        <v>370</v>
      </c>
      <c r="D1103" t="s">
        <v>371</v>
      </c>
      <c r="E1103">
        <v>126</v>
      </c>
      <c r="G1103">
        <v>9</v>
      </c>
      <c r="H1103">
        <v>2024</v>
      </c>
      <c r="L1103">
        <v>77</v>
      </c>
      <c r="M1103">
        <v>2.4</v>
      </c>
      <c r="O1103">
        <v>70.27</v>
      </c>
      <c r="P1103">
        <v>42.74</v>
      </c>
      <c r="Q1103">
        <v>36</v>
      </c>
      <c r="R1103">
        <f t="shared" si="24"/>
        <v>674.94600431965432</v>
      </c>
      <c r="S1103">
        <v>179.70205995445301</v>
      </c>
      <c r="T1103">
        <v>4.7212003919425696</v>
      </c>
    </row>
    <row r="1104" spans="1:20" x14ac:dyDescent="0.25">
      <c r="A1104">
        <v>1103</v>
      </c>
      <c r="B1104" t="s">
        <v>370</v>
      </c>
      <c r="D1104" t="s">
        <v>371</v>
      </c>
      <c r="E1104">
        <v>127</v>
      </c>
      <c r="G1104">
        <v>9</v>
      </c>
      <c r="H1104">
        <v>2024</v>
      </c>
      <c r="L1104">
        <v>98</v>
      </c>
      <c r="M1104">
        <v>2.5</v>
      </c>
      <c r="O1104">
        <v>70.150000000000006</v>
      </c>
      <c r="P1104">
        <v>42.91</v>
      </c>
      <c r="Q1104">
        <v>0</v>
      </c>
      <c r="R1104">
        <f t="shared" si="24"/>
        <v>0</v>
      </c>
      <c r="S1104">
        <v>165.71135139678</v>
      </c>
      <c r="T1104">
        <v>4.9209377130956797</v>
      </c>
    </row>
    <row r="1105" spans="1:20" x14ac:dyDescent="0.25">
      <c r="A1105">
        <v>1104</v>
      </c>
      <c r="B1105" t="s">
        <v>370</v>
      </c>
      <c r="D1105" t="s">
        <v>371</v>
      </c>
      <c r="E1105">
        <v>128</v>
      </c>
      <c r="G1105">
        <v>9</v>
      </c>
      <c r="H1105">
        <v>2024</v>
      </c>
      <c r="L1105">
        <v>110</v>
      </c>
      <c r="M1105">
        <v>2.5</v>
      </c>
      <c r="O1105">
        <v>69.98</v>
      </c>
      <c r="P1105">
        <v>42.56</v>
      </c>
      <c r="Q1105">
        <v>8</v>
      </c>
      <c r="R1105">
        <f t="shared" si="24"/>
        <v>143.98848092152627</v>
      </c>
      <c r="S1105">
        <v>149.03435746708101</v>
      </c>
      <c r="T1105">
        <v>4.8101727669011298</v>
      </c>
    </row>
    <row r="1106" spans="1:20" x14ac:dyDescent="0.25">
      <c r="A1106">
        <v>1105</v>
      </c>
      <c r="B1106" t="s">
        <v>370</v>
      </c>
      <c r="D1106" t="s">
        <v>371</v>
      </c>
      <c r="E1106">
        <v>129</v>
      </c>
      <c r="G1106">
        <v>9</v>
      </c>
      <c r="H1106">
        <v>2024</v>
      </c>
      <c r="L1106">
        <v>122</v>
      </c>
      <c r="M1106">
        <v>2.5</v>
      </c>
      <c r="O1106">
        <v>69.98</v>
      </c>
      <c r="P1106">
        <v>42.07</v>
      </c>
      <c r="Q1106">
        <v>8</v>
      </c>
      <c r="R1106">
        <f t="shared" si="24"/>
        <v>143.98848092152627</v>
      </c>
      <c r="S1106">
        <v>154.02487513652599</v>
      </c>
      <c r="T1106">
        <v>4.5645419794352398</v>
      </c>
    </row>
    <row r="1107" spans="1:20" x14ac:dyDescent="0.25">
      <c r="A1107">
        <v>1106</v>
      </c>
      <c r="B1107" t="s">
        <v>370</v>
      </c>
      <c r="D1107" t="s">
        <v>371</v>
      </c>
      <c r="E1107">
        <v>130</v>
      </c>
      <c r="G1107">
        <v>9</v>
      </c>
      <c r="H1107">
        <v>2024</v>
      </c>
      <c r="L1107">
        <v>89</v>
      </c>
      <c r="M1107">
        <v>2.4</v>
      </c>
      <c r="O1107">
        <v>69.06</v>
      </c>
      <c r="P1107">
        <v>40.67</v>
      </c>
      <c r="Q1107">
        <v>0</v>
      </c>
      <c r="R1107">
        <f t="shared" si="24"/>
        <v>0</v>
      </c>
      <c r="S1107">
        <v>105.49224722879499</v>
      </c>
      <c r="T1107">
        <v>4.6611260927753104</v>
      </c>
    </row>
    <row r="1108" spans="1:20" x14ac:dyDescent="0.25">
      <c r="A1108">
        <v>1107</v>
      </c>
      <c r="B1108" t="s">
        <v>370</v>
      </c>
      <c r="D1108" t="s">
        <v>371</v>
      </c>
      <c r="E1108">
        <v>131</v>
      </c>
      <c r="G1108">
        <v>9</v>
      </c>
      <c r="H1108">
        <v>2024</v>
      </c>
      <c r="L1108">
        <v>91</v>
      </c>
      <c r="M1108">
        <v>2.4</v>
      </c>
      <c r="O1108">
        <v>68.94</v>
      </c>
      <c r="P1108">
        <v>40.229999999999997</v>
      </c>
      <c r="Q1108">
        <v>0</v>
      </c>
      <c r="R1108">
        <f t="shared" si="24"/>
        <v>0</v>
      </c>
      <c r="S1108">
        <v>87.624594431755696</v>
      </c>
      <c r="T1108">
        <v>4.8741291253823604</v>
      </c>
    </row>
    <row r="1109" spans="1:20" x14ac:dyDescent="0.25">
      <c r="A1109">
        <v>1108</v>
      </c>
      <c r="B1109" t="s">
        <v>370</v>
      </c>
      <c r="D1109" t="s">
        <v>371</v>
      </c>
      <c r="E1109">
        <v>132</v>
      </c>
      <c r="G1109">
        <v>9</v>
      </c>
      <c r="H1109">
        <v>2024</v>
      </c>
      <c r="L1109">
        <v>100</v>
      </c>
      <c r="M1109">
        <v>2.4</v>
      </c>
      <c r="O1109">
        <v>68.86</v>
      </c>
      <c r="P1109">
        <v>40.76</v>
      </c>
      <c r="Q1109">
        <v>8</v>
      </c>
      <c r="R1109">
        <f t="shared" si="24"/>
        <v>149.9880009599232</v>
      </c>
      <c r="S1109">
        <v>86.689571817469798</v>
      </c>
      <c r="T1109">
        <v>4.8098335230044</v>
      </c>
    </row>
    <row r="1110" spans="1:20" x14ac:dyDescent="0.25">
      <c r="A1110">
        <v>1109</v>
      </c>
      <c r="B1110" t="s">
        <v>370</v>
      </c>
      <c r="D1110" t="s">
        <v>371</v>
      </c>
      <c r="E1110">
        <v>133</v>
      </c>
      <c r="G1110">
        <v>9</v>
      </c>
      <c r="H1110">
        <v>2024</v>
      </c>
      <c r="L1110">
        <v>83</v>
      </c>
      <c r="M1110">
        <v>2.4</v>
      </c>
      <c r="O1110">
        <v>68.760000000000005</v>
      </c>
      <c r="P1110">
        <v>40.450000000000003</v>
      </c>
      <c r="Q1110">
        <v>4</v>
      </c>
      <c r="R1110">
        <f t="shared" si="24"/>
        <v>74.994000479961599</v>
      </c>
      <c r="S1110">
        <v>71.251955960587907</v>
      </c>
      <c r="T1110">
        <v>4.9898966931593103</v>
      </c>
    </row>
    <row r="1111" spans="1:20" x14ac:dyDescent="0.25">
      <c r="A1111">
        <v>1110</v>
      </c>
      <c r="B1111" t="s">
        <v>370</v>
      </c>
      <c r="D1111" t="s">
        <v>371</v>
      </c>
      <c r="E1111">
        <v>134</v>
      </c>
      <c r="G1111">
        <v>9</v>
      </c>
      <c r="H1111">
        <v>2024</v>
      </c>
      <c r="L1111">
        <v>118</v>
      </c>
      <c r="M1111">
        <v>2.5</v>
      </c>
      <c r="O1111">
        <v>68.78</v>
      </c>
      <c r="P1111">
        <v>40.04</v>
      </c>
      <c r="Q1111">
        <v>88</v>
      </c>
      <c r="R1111">
        <f t="shared" si="24"/>
        <v>1583.8732901367891</v>
      </c>
      <c r="S1111">
        <v>68.699969411783897</v>
      </c>
      <c r="T1111">
        <v>5.0526081730109498</v>
      </c>
    </row>
    <row r="1112" spans="1:20" x14ac:dyDescent="0.25">
      <c r="A1112">
        <v>1111</v>
      </c>
      <c r="B1112" t="s">
        <v>370</v>
      </c>
      <c r="D1112" t="s">
        <v>371</v>
      </c>
      <c r="E1112">
        <v>135</v>
      </c>
      <c r="G1112">
        <v>9</v>
      </c>
      <c r="H1112">
        <v>2024</v>
      </c>
      <c r="L1112">
        <v>121</v>
      </c>
      <c r="M1112">
        <v>2.5</v>
      </c>
      <c r="O1112">
        <v>68.72</v>
      </c>
      <c r="P1112">
        <v>39.71</v>
      </c>
      <c r="Q1112">
        <v>0</v>
      </c>
      <c r="R1112">
        <f t="shared" si="24"/>
        <v>0</v>
      </c>
      <c r="S1112">
        <v>55.500543023736199</v>
      </c>
      <c r="T1112">
        <v>5.16968290515387</v>
      </c>
    </row>
    <row r="1113" spans="1:20" x14ac:dyDescent="0.25">
      <c r="A1113">
        <v>1112</v>
      </c>
      <c r="B1113" t="s">
        <v>370</v>
      </c>
      <c r="D1113" t="s">
        <v>371</v>
      </c>
      <c r="E1113">
        <v>136</v>
      </c>
      <c r="G1113">
        <v>9</v>
      </c>
      <c r="H1113">
        <v>2024</v>
      </c>
      <c r="L1113">
        <v>104</v>
      </c>
      <c r="M1113">
        <v>2.5</v>
      </c>
      <c r="O1113">
        <v>68.55</v>
      </c>
      <c r="P1113">
        <v>39.83</v>
      </c>
      <c r="Q1113">
        <v>0</v>
      </c>
      <c r="R1113">
        <f t="shared" si="24"/>
        <v>0</v>
      </c>
      <c r="S1113">
        <v>42.122524013457003</v>
      </c>
      <c r="T1113">
        <v>5.2498776374966498</v>
      </c>
    </row>
    <row r="1114" spans="1:20" x14ac:dyDescent="0.25">
      <c r="A1114">
        <v>1113</v>
      </c>
      <c r="B1114" t="s">
        <v>370</v>
      </c>
      <c r="D1114" t="s">
        <v>371</v>
      </c>
      <c r="E1114">
        <v>137</v>
      </c>
      <c r="G1114">
        <v>9</v>
      </c>
      <c r="H1114">
        <v>2024</v>
      </c>
      <c r="L1114">
        <v>90</v>
      </c>
      <c r="M1114">
        <v>2.4</v>
      </c>
      <c r="O1114">
        <v>68.599999999999994</v>
      </c>
      <c r="P1114">
        <v>39.43</v>
      </c>
      <c r="Q1114">
        <v>0</v>
      </c>
      <c r="R1114">
        <f t="shared" si="24"/>
        <v>0</v>
      </c>
      <c r="S1114">
        <v>38.0510223016312</v>
      </c>
      <c r="T1114">
        <v>5.3877091430890101</v>
      </c>
    </row>
    <row r="1115" spans="1:20" x14ac:dyDescent="0.25">
      <c r="A1115">
        <v>1114</v>
      </c>
      <c r="B1115" t="s">
        <v>370</v>
      </c>
      <c r="D1115" t="s">
        <v>371</v>
      </c>
      <c r="E1115">
        <v>138</v>
      </c>
      <c r="G1115">
        <v>9</v>
      </c>
      <c r="H1115">
        <v>2024</v>
      </c>
      <c r="L1115">
        <v>99</v>
      </c>
      <c r="M1115">
        <v>2.4</v>
      </c>
      <c r="O1115">
        <v>68.59</v>
      </c>
      <c r="P1115">
        <v>39.03</v>
      </c>
      <c r="Q1115">
        <v>8</v>
      </c>
      <c r="R1115">
        <f t="shared" si="24"/>
        <v>149.9880009599232</v>
      </c>
      <c r="S1115">
        <v>27.801696660457999</v>
      </c>
      <c r="T1115">
        <v>5.5255406486813801</v>
      </c>
    </row>
    <row r="1116" spans="1:20" x14ac:dyDescent="0.25">
      <c r="A1116">
        <v>1115</v>
      </c>
      <c r="B1116" t="s">
        <v>370</v>
      </c>
      <c r="D1116" t="s">
        <v>371</v>
      </c>
      <c r="E1116">
        <v>139</v>
      </c>
      <c r="G1116">
        <v>9</v>
      </c>
      <c r="H1116">
        <v>2024</v>
      </c>
      <c r="L1116">
        <v>99</v>
      </c>
      <c r="M1116">
        <v>2.4</v>
      </c>
      <c r="O1116">
        <v>68.72</v>
      </c>
      <c r="P1116">
        <v>38.99</v>
      </c>
      <c r="Q1116">
        <v>0</v>
      </c>
      <c r="R1116">
        <f t="shared" si="24"/>
        <v>0</v>
      </c>
      <c r="S1116">
        <v>39.892533525373203</v>
      </c>
      <c r="T1116">
        <v>5.5055753513344001</v>
      </c>
    </row>
    <row r="1117" spans="1:20" x14ac:dyDescent="0.25">
      <c r="A1117">
        <v>1116</v>
      </c>
      <c r="B1117" t="s">
        <v>370</v>
      </c>
      <c r="D1117" t="s">
        <v>371</v>
      </c>
      <c r="E1117">
        <v>140</v>
      </c>
      <c r="G1117">
        <v>9</v>
      </c>
      <c r="H1117">
        <v>2024</v>
      </c>
      <c r="L1117">
        <v>129</v>
      </c>
      <c r="M1117">
        <v>2.4</v>
      </c>
      <c r="O1117">
        <v>68.8</v>
      </c>
      <c r="P1117">
        <v>39.31</v>
      </c>
      <c r="Q1117">
        <v>4</v>
      </c>
      <c r="R1117">
        <f t="shared" si="24"/>
        <v>74.994000479961599</v>
      </c>
      <c r="S1117">
        <v>53.582745245826104</v>
      </c>
      <c r="T1117">
        <v>5.3033994492226801</v>
      </c>
    </row>
    <row r="1118" spans="1:20" x14ac:dyDescent="0.25">
      <c r="A1118">
        <v>1117</v>
      </c>
      <c r="B1118" t="s">
        <v>370</v>
      </c>
      <c r="D1118" t="s">
        <v>371</v>
      </c>
      <c r="E1118">
        <v>141</v>
      </c>
      <c r="G1118">
        <v>9</v>
      </c>
      <c r="H1118">
        <v>2024</v>
      </c>
      <c r="L1118">
        <v>173</v>
      </c>
      <c r="M1118">
        <v>2.4</v>
      </c>
      <c r="O1118">
        <v>68.91</v>
      </c>
      <c r="P1118">
        <v>39.590000000000003</v>
      </c>
      <c r="Q1118">
        <v>0</v>
      </c>
      <c r="R1118">
        <f t="shared" si="24"/>
        <v>0</v>
      </c>
      <c r="S1118">
        <v>69.929855400802893</v>
      </c>
      <c r="T1118">
        <v>5.0853732112875401</v>
      </c>
    </row>
    <row r="1119" spans="1:20" x14ac:dyDescent="0.25">
      <c r="A1119">
        <v>1118</v>
      </c>
      <c r="B1119" t="s">
        <v>370</v>
      </c>
      <c r="D1119" t="s">
        <v>371</v>
      </c>
      <c r="E1119">
        <v>142</v>
      </c>
      <c r="G1119">
        <v>9</v>
      </c>
      <c r="H1119">
        <v>2024</v>
      </c>
      <c r="L1119">
        <v>140</v>
      </c>
      <c r="M1119">
        <v>2.5</v>
      </c>
      <c r="O1119">
        <v>69.02</v>
      </c>
      <c r="P1119">
        <v>39.43</v>
      </c>
      <c r="Q1119">
        <v>0</v>
      </c>
      <c r="R1119">
        <f t="shared" si="24"/>
        <v>0</v>
      </c>
      <c r="S1119">
        <v>75.684787932627103</v>
      </c>
      <c r="T1119">
        <v>4.9342052453868099</v>
      </c>
    </row>
    <row r="1120" spans="1:20" x14ac:dyDescent="0.25">
      <c r="A1120">
        <v>1119</v>
      </c>
      <c r="B1120" t="s">
        <v>370</v>
      </c>
      <c r="D1120" t="s">
        <v>371</v>
      </c>
      <c r="E1120">
        <v>143</v>
      </c>
      <c r="G1120">
        <v>9</v>
      </c>
      <c r="H1120">
        <v>2024</v>
      </c>
      <c r="L1120">
        <v>139</v>
      </c>
      <c r="M1120">
        <v>2.4</v>
      </c>
      <c r="O1120">
        <v>68.91</v>
      </c>
      <c r="P1120">
        <v>39.020000000000003</v>
      </c>
      <c r="Q1120">
        <v>8</v>
      </c>
      <c r="R1120">
        <f t="shared" si="24"/>
        <v>149.9880009599232</v>
      </c>
      <c r="S1120">
        <v>55.257055970654498</v>
      </c>
      <c r="T1120">
        <v>5.2149747938328002</v>
      </c>
    </row>
    <row r="1121" spans="1:20" x14ac:dyDescent="0.25">
      <c r="A1121">
        <v>1120</v>
      </c>
      <c r="B1121" t="s">
        <v>370</v>
      </c>
      <c r="D1121" t="s">
        <v>371</v>
      </c>
      <c r="E1121">
        <v>144</v>
      </c>
      <c r="G1121">
        <v>9</v>
      </c>
      <c r="H1121">
        <v>2024</v>
      </c>
      <c r="L1121">
        <v>129</v>
      </c>
      <c r="M1121">
        <v>2.4</v>
      </c>
      <c r="O1121">
        <v>69.84</v>
      </c>
      <c r="P1121">
        <v>41.73</v>
      </c>
      <c r="Q1121">
        <v>4</v>
      </c>
      <c r="R1121">
        <f t="shared" si="24"/>
        <v>74.994000479961599</v>
      </c>
      <c r="S1121">
        <v>144.668290984816</v>
      </c>
      <c r="T1121">
        <v>4.5233780755384796</v>
      </c>
    </row>
    <row r="1122" spans="1:20" x14ac:dyDescent="0.25">
      <c r="A1122">
        <v>1121</v>
      </c>
      <c r="B1122" t="s">
        <v>370</v>
      </c>
      <c r="D1122" t="s">
        <v>371</v>
      </c>
      <c r="E1122">
        <v>145</v>
      </c>
      <c r="G1122">
        <v>9</v>
      </c>
      <c r="H1122">
        <v>2024</v>
      </c>
      <c r="L1122">
        <v>114</v>
      </c>
      <c r="M1122">
        <v>2.4</v>
      </c>
      <c r="O1122">
        <v>69.819999999999993</v>
      </c>
      <c r="P1122">
        <v>41.01</v>
      </c>
      <c r="Q1122">
        <v>0</v>
      </c>
      <c r="R1122">
        <f t="shared" si="24"/>
        <v>0</v>
      </c>
      <c r="S1122">
        <v>156.98321498647499</v>
      </c>
      <c r="T1122">
        <v>4.59112791262047</v>
      </c>
    </row>
    <row r="1123" spans="1:20" x14ac:dyDescent="0.25">
      <c r="A1123">
        <v>1122</v>
      </c>
      <c r="B1123" t="s">
        <v>370</v>
      </c>
      <c r="D1123" t="s">
        <v>371</v>
      </c>
      <c r="E1123">
        <v>146</v>
      </c>
      <c r="G1123">
        <v>9</v>
      </c>
      <c r="H1123">
        <v>2024</v>
      </c>
      <c r="L1123">
        <v>186</v>
      </c>
      <c r="M1123">
        <v>2.6</v>
      </c>
      <c r="O1123">
        <v>69.66</v>
      </c>
      <c r="P1123">
        <v>41.04</v>
      </c>
      <c r="Q1123">
        <v>0</v>
      </c>
      <c r="R1123">
        <f t="shared" si="24"/>
        <v>0</v>
      </c>
      <c r="S1123">
        <v>142.17126409919601</v>
      </c>
      <c r="T1123">
        <v>4.56136649634146</v>
      </c>
    </row>
    <row r="1124" spans="1:20" x14ac:dyDescent="0.25">
      <c r="A1124">
        <v>1123</v>
      </c>
      <c r="B1124" t="s">
        <v>370</v>
      </c>
      <c r="D1124" t="s">
        <v>371</v>
      </c>
      <c r="E1124">
        <v>147</v>
      </c>
      <c r="G1124">
        <v>9</v>
      </c>
      <c r="H1124">
        <v>2024</v>
      </c>
      <c r="L1124">
        <v>144</v>
      </c>
      <c r="M1124">
        <v>2.5</v>
      </c>
      <c r="O1124">
        <v>69.44</v>
      </c>
      <c r="P1124">
        <v>41.14</v>
      </c>
      <c r="Q1124">
        <v>0</v>
      </c>
      <c r="R1124">
        <f t="shared" si="24"/>
        <v>0</v>
      </c>
      <c r="S1124">
        <v>121.455528257788</v>
      </c>
      <c r="T1124">
        <v>4.5316050800624499</v>
      </c>
    </row>
    <row r="1125" spans="1:20" x14ac:dyDescent="0.25">
      <c r="A1125">
        <v>1124</v>
      </c>
      <c r="B1125" t="s">
        <v>370</v>
      </c>
      <c r="D1125" t="s">
        <v>371</v>
      </c>
      <c r="E1125">
        <v>148</v>
      </c>
      <c r="G1125">
        <v>9</v>
      </c>
      <c r="H1125">
        <v>2024</v>
      </c>
      <c r="L1125">
        <v>89</v>
      </c>
      <c r="M1125">
        <v>2.5</v>
      </c>
      <c r="O1125">
        <v>69.28</v>
      </c>
      <c r="P1125">
        <v>41.09</v>
      </c>
      <c r="Q1125">
        <v>4</v>
      </c>
      <c r="R1125">
        <f t="shared" si="24"/>
        <v>71.994240460763137</v>
      </c>
      <c r="S1125">
        <v>111.227991618662</v>
      </c>
      <c r="T1125">
        <v>4.5018436637834398</v>
      </c>
    </row>
    <row r="1126" spans="1:20" x14ac:dyDescent="0.25">
      <c r="A1126">
        <v>1125</v>
      </c>
      <c r="B1126" t="s">
        <v>370</v>
      </c>
      <c r="D1126" t="s">
        <v>371</v>
      </c>
      <c r="E1126">
        <v>149</v>
      </c>
      <c r="G1126">
        <v>9</v>
      </c>
      <c r="H1126">
        <v>2024</v>
      </c>
      <c r="L1126">
        <v>131</v>
      </c>
      <c r="M1126">
        <v>2.4</v>
      </c>
      <c r="O1126">
        <v>68.81</v>
      </c>
      <c r="P1126">
        <v>38.6</v>
      </c>
      <c r="Q1126">
        <v>8</v>
      </c>
      <c r="R1126">
        <f t="shared" si="24"/>
        <v>149.9880009599232</v>
      </c>
      <c r="S1126">
        <v>35.150837656749097</v>
      </c>
      <c r="T1126">
        <v>5.6171716201013</v>
      </c>
    </row>
    <row r="1127" spans="1:20" x14ac:dyDescent="0.25">
      <c r="A1127">
        <v>1126</v>
      </c>
      <c r="B1127" t="s">
        <v>370</v>
      </c>
      <c r="D1127" t="s">
        <v>371</v>
      </c>
      <c r="E1127">
        <v>150</v>
      </c>
      <c r="G1127">
        <v>9</v>
      </c>
      <c r="H1127">
        <v>2024</v>
      </c>
      <c r="L1127">
        <v>166</v>
      </c>
      <c r="M1127">
        <v>2.4</v>
      </c>
      <c r="O1127">
        <v>68.92</v>
      </c>
      <c r="P1127">
        <v>38.29</v>
      </c>
      <c r="Q1127">
        <v>4</v>
      </c>
      <c r="R1127">
        <f t="shared" si="24"/>
        <v>74.994000479961599</v>
      </c>
      <c r="S1127">
        <v>33.574396779708103</v>
      </c>
      <c r="T1127">
        <v>5.76208593521031</v>
      </c>
    </row>
  </sheetData>
  <sortState ref="A2:T1127">
    <sortCondition ref="F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10"/>
  <sheetViews>
    <sheetView tabSelected="1" topLeftCell="A3972" workbookViewId="0">
      <selection activeCell="G2" sqref="G2"/>
    </sheetView>
  </sheetViews>
  <sheetFormatPr defaultRowHeight="15" x14ac:dyDescent="0.25"/>
  <cols>
    <col min="7" max="8" width="15.140625" customWidth="1"/>
  </cols>
  <sheetData>
    <row r="1" spans="1:29" x14ac:dyDescent="0.25">
      <c r="A1" t="s">
        <v>1</v>
      </c>
      <c r="B1" t="s">
        <v>373</v>
      </c>
      <c r="C1" t="s">
        <v>374</v>
      </c>
      <c r="D1" t="s">
        <v>375</v>
      </c>
      <c r="E1" t="s">
        <v>376</v>
      </c>
      <c r="F1" t="s">
        <v>377</v>
      </c>
      <c r="G1" t="s">
        <v>5</v>
      </c>
      <c r="H1" t="s">
        <v>7</v>
      </c>
      <c r="I1" t="s">
        <v>6</v>
      </c>
      <c r="J1" t="s">
        <v>378</v>
      </c>
      <c r="K1" t="s">
        <v>379</v>
      </c>
      <c r="L1" t="s">
        <v>380</v>
      </c>
      <c r="M1" t="s">
        <v>381</v>
      </c>
      <c r="N1" t="s">
        <v>382</v>
      </c>
      <c r="O1" t="s">
        <v>383</v>
      </c>
      <c r="P1" t="s">
        <v>384</v>
      </c>
      <c r="Q1" t="s">
        <v>14</v>
      </c>
      <c r="R1" t="s">
        <v>15</v>
      </c>
      <c r="S1" t="s">
        <v>385</v>
      </c>
      <c r="T1" t="s">
        <v>386</v>
      </c>
      <c r="U1" t="s">
        <v>387</v>
      </c>
      <c r="V1" t="s">
        <v>388</v>
      </c>
      <c r="W1" t="s">
        <v>389</v>
      </c>
      <c r="X1" t="s">
        <v>371</v>
      </c>
      <c r="Y1" t="s">
        <v>372</v>
      </c>
      <c r="Z1" t="s">
        <v>11</v>
      </c>
      <c r="AA1" t="s">
        <v>18</v>
      </c>
      <c r="AB1" t="s">
        <v>390</v>
      </c>
      <c r="AC1" t="s">
        <v>0</v>
      </c>
    </row>
    <row r="2" spans="1:29" x14ac:dyDescent="0.25">
      <c r="A2" t="s">
        <v>404</v>
      </c>
      <c r="B2" t="s">
        <v>405</v>
      </c>
      <c r="C2" t="s">
        <v>406</v>
      </c>
      <c r="D2">
        <v>54.8</v>
      </c>
      <c r="E2">
        <v>854</v>
      </c>
      <c r="F2">
        <v>740</v>
      </c>
      <c r="G2" s="4">
        <v>43709</v>
      </c>
      <c r="H2">
        <v>2019</v>
      </c>
      <c r="I2">
        <v>9</v>
      </c>
      <c r="J2">
        <v>36</v>
      </c>
      <c r="K2">
        <v>2019.36</v>
      </c>
      <c r="L2" t="s">
        <v>402</v>
      </c>
      <c r="M2" t="s">
        <v>403</v>
      </c>
      <c r="N2">
        <v>20</v>
      </c>
      <c r="O2">
        <v>6948</v>
      </c>
      <c r="P2">
        <v>4209</v>
      </c>
      <c r="Q2">
        <v>69.800000000000011</v>
      </c>
      <c r="R2">
        <v>42.150000000000006</v>
      </c>
      <c r="S2" t="s">
        <v>396</v>
      </c>
      <c r="T2" t="s">
        <v>397</v>
      </c>
      <c r="U2" t="s">
        <v>398</v>
      </c>
      <c r="V2">
        <v>100</v>
      </c>
      <c r="W2">
        <v>95.2</v>
      </c>
      <c r="X2">
        <v>3.024</v>
      </c>
      <c r="Y2">
        <v>151.19999999999999</v>
      </c>
      <c r="Z2">
        <v>100</v>
      </c>
      <c r="AA2">
        <v>134.159439974999</v>
      </c>
      <c r="AB2">
        <v>136.62573998002301</v>
      </c>
      <c r="AC2">
        <v>1</v>
      </c>
    </row>
    <row r="3" spans="1:29" x14ac:dyDescent="0.25">
      <c r="A3" t="s">
        <v>404</v>
      </c>
      <c r="B3" t="s">
        <v>405</v>
      </c>
      <c r="C3" t="s">
        <v>406</v>
      </c>
      <c r="D3">
        <v>54.8</v>
      </c>
      <c r="E3">
        <v>854</v>
      </c>
      <c r="F3">
        <v>740</v>
      </c>
      <c r="G3" s="4">
        <v>43709</v>
      </c>
      <c r="H3">
        <v>2019</v>
      </c>
      <c r="I3">
        <v>9</v>
      </c>
      <c r="J3">
        <v>36</v>
      </c>
      <c r="K3">
        <v>2019.36</v>
      </c>
      <c r="L3" t="s">
        <v>402</v>
      </c>
      <c r="M3" t="s">
        <v>403</v>
      </c>
      <c r="N3">
        <v>20</v>
      </c>
      <c r="O3">
        <v>6949</v>
      </c>
      <c r="P3">
        <v>4249</v>
      </c>
      <c r="Q3">
        <v>69.816666666666663</v>
      </c>
      <c r="R3">
        <v>42.81666666666667</v>
      </c>
      <c r="S3" t="s">
        <v>396</v>
      </c>
      <c r="T3" t="s">
        <v>397</v>
      </c>
      <c r="U3" t="s">
        <v>398</v>
      </c>
      <c r="V3">
        <v>100</v>
      </c>
      <c r="W3">
        <v>146.5</v>
      </c>
      <c r="X3">
        <v>5.1609999999999996</v>
      </c>
      <c r="Y3">
        <v>258.05</v>
      </c>
      <c r="Z3">
        <v>100</v>
      </c>
      <c r="AA3">
        <v>129.391611453557</v>
      </c>
      <c r="AB3">
        <v>138.05342203397899</v>
      </c>
      <c r="AC3">
        <v>1</v>
      </c>
    </row>
    <row r="4" spans="1:29" x14ac:dyDescent="0.25">
      <c r="A4" t="s">
        <v>423</v>
      </c>
      <c r="B4" t="s">
        <v>424</v>
      </c>
      <c r="C4" t="s">
        <v>425</v>
      </c>
      <c r="D4">
        <v>50.3</v>
      </c>
      <c r="E4">
        <v>1656</v>
      </c>
      <c r="F4">
        <v>871</v>
      </c>
      <c r="G4" s="4">
        <v>43709</v>
      </c>
      <c r="H4">
        <v>2019</v>
      </c>
      <c r="I4">
        <v>9</v>
      </c>
      <c r="J4">
        <v>36</v>
      </c>
      <c r="K4">
        <v>2019.36</v>
      </c>
      <c r="L4" t="s">
        <v>394</v>
      </c>
      <c r="M4" t="s">
        <v>419</v>
      </c>
      <c r="N4">
        <v>20</v>
      </c>
      <c r="O4">
        <v>6953</v>
      </c>
      <c r="P4">
        <v>4430</v>
      </c>
      <c r="Q4">
        <v>69.88333333333334</v>
      </c>
      <c r="R4">
        <v>44.499999999999993</v>
      </c>
      <c r="S4" t="s">
        <v>396</v>
      </c>
      <c r="T4" t="s">
        <v>432</v>
      </c>
      <c r="U4" t="s">
        <v>398</v>
      </c>
      <c r="V4">
        <v>90</v>
      </c>
      <c r="W4">
        <v>133.80000000000001</v>
      </c>
      <c r="X4">
        <v>7.1369999999999996</v>
      </c>
      <c r="Y4">
        <v>356.85</v>
      </c>
      <c r="Z4">
        <v>93.129698071945697</v>
      </c>
      <c r="AA4">
        <v>140.88493763126101</v>
      </c>
      <c r="AB4">
        <v>160.07174412806</v>
      </c>
      <c r="AC4">
        <v>1</v>
      </c>
    </row>
    <row r="5" spans="1:29" x14ac:dyDescent="0.25">
      <c r="A5" t="s">
        <v>426</v>
      </c>
      <c r="B5" t="s">
        <v>427</v>
      </c>
      <c r="C5" t="s">
        <v>428</v>
      </c>
      <c r="D5">
        <v>54.8</v>
      </c>
      <c r="E5">
        <v>854</v>
      </c>
      <c r="F5">
        <v>1220</v>
      </c>
      <c r="G5" s="4">
        <v>43710</v>
      </c>
      <c r="H5">
        <v>2019</v>
      </c>
      <c r="I5">
        <v>9</v>
      </c>
      <c r="J5">
        <v>36</v>
      </c>
      <c r="K5">
        <v>2019.36</v>
      </c>
      <c r="L5" t="s">
        <v>402</v>
      </c>
      <c r="M5" t="s">
        <v>403</v>
      </c>
      <c r="N5">
        <v>20</v>
      </c>
      <c r="O5">
        <v>6930</v>
      </c>
      <c r="P5">
        <v>4205</v>
      </c>
      <c r="Q5">
        <v>69.5</v>
      </c>
      <c r="R5">
        <v>42.083333333333329</v>
      </c>
      <c r="S5" t="s">
        <v>396</v>
      </c>
      <c r="T5" t="s">
        <v>397</v>
      </c>
      <c r="U5" t="s">
        <v>398</v>
      </c>
      <c r="V5">
        <v>130</v>
      </c>
      <c r="W5">
        <v>182</v>
      </c>
      <c r="X5">
        <v>5.6710000000000003</v>
      </c>
      <c r="Y5">
        <v>283.55</v>
      </c>
      <c r="Z5">
        <v>125.616773163952</v>
      </c>
      <c r="AA5">
        <v>104.811900795274</v>
      </c>
      <c r="AB5">
        <v>142.42165688207501</v>
      </c>
      <c r="AC5">
        <v>1</v>
      </c>
    </row>
    <row r="6" spans="1:29" x14ac:dyDescent="0.25">
      <c r="A6" t="s">
        <v>426</v>
      </c>
      <c r="B6" t="s">
        <v>427</v>
      </c>
      <c r="C6" t="s">
        <v>428</v>
      </c>
      <c r="D6">
        <v>54.8</v>
      </c>
      <c r="E6">
        <v>854</v>
      </c>
      <c r="F6">
        <v>1220</v>
      </c>
      <c r="G6" s="4">
        <v>43710</v>
      </c>
      <c r="H6">
        <v>2019</v>
      </c>
      <c r="I6">
        <v>9</v>
      </c>
      <c r="J6">
        <v>36</v>
      </c>
      <c r="K6">
        <v>2019.36</v>
      </c>
      <c r="L6" t="s">
        <v>402</v>
      </c>
      <c r="M6" t="s">
        <v>403</v>
      </c>
      <c r="N6">
        <v>20</v>
      </c>
      <c r="O6">
        <v>6930</v>
      </c>
      <c r="P6">
        <v>4210</v>
      </c>
      <c r="Q6">
        <v>69.5</v>
      </c>
      <c r="R6">
        <v>42.166666666666671</v>
      </c>
      <c r="S6" t="s">
        <v>396</v>
      </c>
      <c r="T6" t="s">
        <v>397</v>
      </c>
      <c r="U6" t="s">
        <v>398</v>
      </c>
      <c r="V6">
        <v>110</v>
      </c>
      <c r="W6">
        <v>198</v>
      </c>
      <c r="X6">
        <v>6.4320000000000004</v>
      </c>
      <c r="Y6">
        <v>321.60000000000002</v>
      </c>
      <c r="Z6">
        <v>108.996052178779</v>
      </c>
      <c r="AA6">
        <v>103.30803964233399</v>
      </c>
      <c r="AB6">
        <v>144.23580794897899</v>
      </c>
      <c r="AC6">
        <v>1</v>
      </c>
    </row>
    <row r="7" spans="1:29" x14ac:dyDescent="0.25">
      <c r="A7" t="s">
        <v>423</v>
      </c>
      <c r="B7" t="s">
        <v>424</v>
      </c>
      <c r="C7" t="s">
        <v>425</v>
      </c>
      <c r="D7">
        <v>50.3</v>
      </c>
      <c r="E7">
        <v>1656</v>
      </c>
      <c r="F7">
        <v>871</v>
      </c>
      <c r="G7" s="4">
        <v>43710</v>
      </c>
      <c r="H7">
        <v>2019</v>
      </c>
      <c r="I7">
        <v>9</v>
      </c>
      <c r="J7">
        <v>36</v>
      </c>
      <c r="K7">
        <v>2019.36</v>
      </c>
      <c r="L7" t="s">
        <v>394</v>
      </c>
      <c r="M7" t="s">
        <v>419</v>
      </c>
      <c r="N7">
        <v>20</v>
      </c>
      <c r="O7">
        <v>6944</v>
      </c>
      <c r="P7">
        <v>4351</v>
      </c>
      <c r="Q7">
        <v>69.733333333333334</v>
      </c>
      <c r="R7">
        <v>43.849999999999994</v>
      </c>
      <c r="S7" t="s">
        <v>396</v>
      </c>
      <c r="T7" t="s">
        <v>411</v>
      </c>
      <c r="U7" t="s">
        <v>398</v>
      </c>
      <c r="V7">
        <v>89</v>
      </c>
      <c r="W7">
        <v>163.19999999999999</v>
      </c>
      <c r="X7">
        <v>7.3289999999999997</v>
      </c>
      <c r="Y7">
        <v>366.45</v>
      </c>
      <c r="Z7">
        <v>84.530197730172702</v>
      </c>
      <c r="AA7">
        <v>119.252249964559</v>
      </c>
      <c r="AB7">
        <v>151.28989909979899</v>
      </c>
      <c r="AC7">
        <v>1</v>
      </c>
    </row>
    <row r="8" spans="1:29" x14ac:dyDescent="0.25">
      <c r="A8" t="s">
        <v>426</v>
      </c>
      <c r="B8" t="s">
        <v>427</v>
      </c>
      <c r="C8" t="s">
        <v>428</v>
      </c>
      <c r="D8">
        <v>54.8</v>
      </c>
      <c r="E8">
        <v>854</v>
      </c>
      <c r="F8">
        <v>1220</v>
      </c>
      <c r="G8" s="4">
        <v>43711</v>
      </c>
      <c r="H8">
        <v>2019</v>
      </c>
      <c r="I8">
        <v>9</v>
      </c>
      <c r="J8">
        <v>36</v>
      </c>
      <c r="K8">
        <v>2019.36</v>
      </c>
      <c r="L8" t="s">
        <v>402</v>
      </c>
      <c r="M8" t="s">
        <v>403</v>
      </c>
      <c r="N8">
        <v>20</v>
      </c>
      <c r="O8">
        <v>6920</v>
      </c>
      <c r="P8">
        <v>4145</v>
      </c>
      <c r="Q8">
        <v>69.333333333333343</v>
      </c>
      <c r="R8">
        <v>41.750000000000007</v>
      </c>
      <c r="S8" t="s">
        <v>396</v>
      </c>
      <c r="T8" t="s">
        <v>397</v>
      </c>
      <c r="U8" t="s">
        <v>398</v>
      </c>
      <c r="V8">
        <v>130</v>
      </c>
      <c r="W8">
        <v>110</v>
      </c>
      <c r="X8">
        <v>4.3760000000000003</v>
      </c>
      <c r="Y8">
        <v>218.8</v>
      </c>
      <c r="Z8">
        <v>112.056379614837</v>
      </c>
      <c r="AA8">
        <v>96.555382842051401</v>
      </c>
      <c r="AB8">
        <v>142.56871439974199</v>
      </c>
      <c r="AC8">
        <v>1</v>
      </c>
    </row>
    <row r="9" spans="1:29" x14ac:dyDescent="0.25">
      <c r="A9" t="s">
        <v>404</v>
      </c>
      <c r="B9" t="s">
        <v>405</v>
      </c>
      <c r="C9" t="s">
        <v>406</v>
      </c>
      <c r="D9">
        <v>54.8</v>
      </c>
      <c r="E9">
        <v>854</v>
      </c>
      <c r="F9">
        <v>740</v>
      </c>
      <c r="G9" s="4">
        <v>43711</v>
      </c>
      <c r="H9">
        <v>2019</v>
      </c>
      <c r="I9">
        <v>9</v>
      </c>
      <c r="J9">
        <v>36</v>
      </c>
      <c r="K9">
        <v>2019.36</v>
      </c>
      <c r="L9" t="s">
        <v>402</v>
      </c>
      <c r="M9" t="s">
        <v>403</v>
      </c>
      <c r="N9">
        <v>20</v>
      </c>
      <c r="O9">
        <v>6933</v>
      </c>
      <c r="P9">
        <v>4258</v>
      </c>
      <c r="Q9">
        <v>69.55</v>
      </c>
      <c r="R9">
        <v>42.966666666666661</v>
      </c>
      <c r="S9" t="s">
        <v>396</v>
      </c>
      <c r="T9" t="s">
        <v>397</v>
      </c>
      <c r="U9" t="s">
        <v>398</v>
      </c>
      <c r="V9">
        <v>90</v>
      </c>
      <c r="W9">
        <v>186.2</v>
      </c>
      <c r="X9">
        <v>6.2039999999999997</v>
      </c>
      <c r="Y9">
        <v>310.2</v>
      </c>
      <c r="Z9">
        <v>74.516544348751296</v>
      </c>
      <c r="AA9">
        <v>99.2063221607347</v>
      </c>
      <c r="AB9">
        <v>129.464920344614</v>
      </c>
      <c r="AC9">
        <v>1</v>
      </c>
    </row>
    <row r="10" spans="1:29" x14ac:dyDescent="0.25">
      <c r="A10" t="s">
        <v>423</v>
      </c>
      <c r="B10" t="s">
        <v>424</v>
      </c>
      <c r="C10" t="s">
        <v>425</v>
      </c>
      <c r="D10">
        <v>50.3</v>
      </c>
      <c r="E10">
        <v>1656</v>
      </c>
      <c r="F10">
        <v>871</v>
      </c>
      <c r="G10" s="4">
        <v>43711</v>
      </c>
      <c r="H10">
        <v>2019</v>
      </c>
      <c r="I10">
        <v>9</v>
      </c>
      <c r="J10">
        <v>36</v>
      </c>
      <c r="K10">
        <v>2019.36</v>
      </c>
      <c r="L10" t="s">
        <v>394</v>
      </c>
      <c r="M10" t="s">
        <v>419</v>
      </c>
      <c r="N10">
        <v>18</v>
      </c>
      <c r="O10">
        <v>6921</v>
      </c>
      <c r="P10">
        <v>4149</v>
      </c>
      <c r="Q10">
        <v>69.349999999999994</v>
      </c>
      <c r="R10">
        <v>41.81666666666667</v>
      </c>
      <c r="S10" t="s">
        <v>396</v>
      </c>
      <c r="T10" t="s">
        <v>397</v>
      </c>
      <c r="U10" t="s">
        <v>398</v>
      </c>
      <c r="V10">
        <v>130</v>
      </c>
      <c r="W10">
        <v>215.3</v>
      </c>
      <c r="X10">
        <v>7.9569999999999999</v>
      </c>
      <c r="Y10">
        <v>442.05555559999999</v>
      </c>
      <c r="Z10">
        <v>123.79477473964501</v>
      </c>
      <c r="AA10">
        <v>96.366440455630297</v>
      </c>
      <c r="AB10">
        <v>141.31369704038099</v>
      </c>
      <c r="AC10">
        <v>1</v>
      </c>
    </row>
    <row r="11" spans="1:29" x14ac:dyDescent="0.25">
      <c r="A11" t="s">
        <v>429</v>
      </c>
      <c r="B11" t="s">
        <v>430</v>
      </c>
      <c r="C11" t="s">
        <v>431</v>
      </c>
      <c r="D11">
        <v>50.6</v>
      </c>
      <c r="E11">
        <v>2386</v>
      </c>
      <c r="F11">
        <v>698</v>
      </c>
      <c r="G11" s="4">
        <v>43711</v>
      </c>
      <c r="H11">
        <v>2019</v>
      </c>
      <c r="I11">
        <v>9</v>
      </c>
      <c r="J11">
        <v>36</v>
      </c>
      <c r="K11">
        <v>2019.36</v>
      </c>
      <c r="L11" t="s">
        <v>394</v>
      </c>
      <c r="M11" t="s">
        <v>419</v>
      </c>
      <c r="N11">
        <v>15</v>
      </c>
      <c r="O11">
        <v>6930</v>
      </c>
      <c r="P11">
        <v>4201</v>
      </c>
      <c r="Q11">
        <v>69.5</v>
      </c>
      <c r="R11">
        <v>42.016666666666666</v>
      </c>
      <c r="S11" t="s">
        <v>396</v>
      </c>
      <c r="T11" t="s">
        <v>397</v>
      </c>
      <c r="U11" t="s">
        <v>398</v>
      </c>
      <c r="V11">
        <v>160</v>
      </c>
      <c r="W11">
        <v>172.2</v>
      </c>
      <c r="X11">
        <v>8.44</v>
      </c>
      <c r="Y11">
        <v>562.66666669999995</v>
      </c>
      <c r="Z11">
        <v>139.181252616791</v>
      </c>
      <c r="AA11">
        <v>106.070298257714</v>
      </c>
      <c r="AB11">
        <v>145.194798791094</v>
      </c>
      <c r="AC11">
        <v>1</v>
      </c>
    </row>
    <row r="12" spans="1:29" x14ac:dyDescent="0.25">
      <c r="A12" t="s">
        <v>426</v>
      </c>
      <c r="B12" t="s">
        <v>427</v>
      </c>
      <c r="C12" t="s">
        <v>428</v>
      </c>
      <c r="D12">
        <v>54.8</v>
      </c>
      <c r="E12">
        <v>854</v>
      </c>
      <c r="F12">
        <v>1220</v>
      </c>
      <c r="G12" s="4">
        <v>43712</v>
      </c>
      <c r="H12">
        <v>2019</v>
      </c>
      <c r="I12">
        <v>9</v>
      </c>
      <c r="J12">
        <v>36</v>
      </c>
      <c r="K12">
        <v>2019.36</v>
      </c>
      <c r="L12" t="s">
        <v>402</v>
      </c>
      <c r="M12" t="s">
        <v>403</v>
      </c>
      <c r="N12">
        <v>20</v>
      </c>
      <c r="O12">
        <v>6920</v>
      </c>
      <c r="P12">
        <v>4200</v>
      </c>
      <c r="Q12">
        <v>69.333333333333343</v>
      </c>
      <c r="R12">
        <v>42</v>
      </c>
      <c r="S12" t="s">
        <v>396</v>
      </c>
      <c r="T12" t="s">
        <v>397</v>
      </c>
      <c r="U12" t="s">
        <v>398</v>
      </c>
      <c r="V12">
        <v>110</v>
      </c>
      <c r="W12">
        <v>90</v>
      </c>
      <c r="X12">
        <v>6.0209999999999999</v>
      </c>
      <c r="Y12">
        <v>301.05</v>
      </c>
      <c r="Z12">
        <v>99.280279283315394</v>
      </c>
      <c r="AA12">
        <v>90.622247441477995</v>
      </c>
      <c r="AB12">
        <v>140.19355884918701</v>
      </c>
      <c r="AC12">
        <v>1</v>
      </c>
    </row>
    <row r="13" spans="1:29" x14ac:dyDescent="0.25">
      <c r="A13" t="s">
        <v>404</v>
      </c>
      <c r="B13" t="s">
        <v>405</v>
      </c>
      <c r="C13" t="s">
        <v>406</v>
      </c>
      <c r="D13">
        <v>54.8</v>
      </c>
      <c r="E13">
        <v>854</v>
      </c>
      <c r="F13">
        <v>740</v>
      </c>
      <c r="G13" s="4">
        <v>43712</v>
      </c>
      <c r="H13">
        <v>2019</v>
      </c>
      <c r="I13">
        <v>9</v>
      </c>
      <c r="J13">
        <v>36</v>
      </c>
      <c r="K13">
        <v>2019.36</v>
      </c>
      <c r="L13" t="s">
        <v>402</v>
      </c>
      <c r="M13" t="s">
        <v>403</v>
      </c>
      <c r="N13">
        <v>20</v>
      </c>
      <c r="O13">
        <v>6922</v>
      </c>
      <c r="P13">
        <v>4148</v>
      </c>
      <c r="Q13">
        <v>69.36666666666666</v>
      </c>
      <c r="R13">
        <v>41.8</v>
      </c>
      <c r="S13" t="s">
        <v>396</v>
      </c>
      <c r="T13" t="s">
        <v>397</v>
      </c>
      <c r="U13" t="s">
        <v>398</v>
      </c>
      <c r="V13">
        <v>100</v>
      </c>
      <c r="W13">
        <v>227.5</v>
      </c>
      <c r="X13">
        <v>6.3520000000000003</v>
      </c>
      <c r="Y13">
        <v>317.60000000000002</v>
      </c>
      <c r="Z13">
        <v>135.35964249533899</v>
      </c>
      <c r="AA13">
        <v>98.233936754764997</v>
      </c>
      <c r="AB13">
        <v>143.61789619628999</v>
      </c>
      <c r="AC13">
        <v>1</v>
      </c>
    </row>
    <row r="14" spans="1:29" x14ac:dyDescent="0.25">
      <c r="A14" t="s">
        <v>391</v>
      </c>
      <c r="B14" t="s">
        <v>392</v>
      </c>
      <c r="C14" t="s">
        <v>393</v>
      </c>
      <c r="D14">
        <v>51.97</v>
      </c>
      <c r="E14">
        <v>2516</v>
      </c>
      <c r="F14">
        <v>916</v>
      </c>
      <c r="G14" s="4">
        <v>43712</v>
      </c>
      <c r="H14">
        <v>2019</v>
      </c>
      <c r="I14">
        <v>9</v>
      </c>
      <c r="J14">
        <v>36</v>
      </c>
      <c r="K14">
        <v>2019.36</v>
      </c>
      <c r="L14" t="s">
        <v>394</v>
      </c>
      <c r="M14" t="s">
        <v>419</v>
      </c>
      <c r="N14">
        <v>21</v>
      </c>
      <c r="O14">
        <v>6941</v>
      </c>
      <c r="P14">
        <v>4229</v>
      </c>
      <c r="Q14">
        <v>69.683333333333323</v>
      </c>
      <c r="R14">
        <v>42.483333333333334</v>
      </c>
      <c r="S14" t="s">
        <v>396</v>
      </c>
      <c r="T14" t="s">
        <v>397</v>
      </c>
      <c r="U14" t="s">
        <v>398</v>
      </c>
      <c r="V14">
        <v>83</v>
      </c>
      <c r="W14">
        <v>180.5</v>
      </c>
      <c r="X14">
        <v>8.92</v>
      </c>
      <c r="Y14">
        <v>424.76190480000002</v>
      </c>
      <c r="Z14">
        <v>100.007714731984</v>
      </c>
      <c r="AA14">
        <v>117.759026247805</v>
      </c>
      <c r="AB14">
        <v>141.450122216545</v>
      </c>
      <c r="AC14">
        <v>1</v>
      </c>
    </row>
    <row r="15" spans="1:29" x14ac:dyDescent="0.25">
      <c r="A15" t="s">
        <v>429</v>
      </c>
      <c r="B15" t="s">
        <v>430</v>
      </c>
      <c r="C15" t="s">
        <v>431</v>
      </c>
      <c r="D15">
        <v>50.6</v>
      </c>
      <c r="E15">
        <v>2386</v>
      </c>
      <c r="F15">
        <v>698</v>
      </c>
      <c r="G15" s="4">
        <v>43712</v>
      </c>
      <c r="H15">
        <v>2019</v>
      </c>
      <c r="I15">
        <v>9</v>
      </c>
      <c r="J15">
        <v>36</v>
      </c>
      <c r="K15">
        <v>2019.36</v>
      </c>
      <c r="L15" t="s">
        <v>394</v>
      </c>
      <c r="M15" t="s">
        <v>419</v>
      </c>
      <c r="N15">
        <v>18</v>
      </c>
      <c r="O15">
        <v>6917</v>
      </c>
      <c r="P15">
        <v>4152</v>
      </c>
      <c r="Q15">
        <v>69.283333333333331</v>
      </c>
      <c r="R15">
        <v>41.866666666666674</v>
      </c>
      <c r="S15" t="s">
        <v>396</v>
      </c>
      <c r="T15" t="s">
        <v>397</v>
      </c>
      <c r="U15" t="s">
        <v>398</v>
      </c>
      <c r="V15">
        <v>120</v>
      </c>
      <c r="W15">
        <v>186.8</v>
      </c>
      <c r="X15">
        <v>8.44</v>
      </c>
      <c r="Y15">
        <v>468.88888889999998</v>
      </c>
      <c r="Z15">
        <v>94.103773159804604</v>
      </c>
      <c r="AA15">
        <v>89.349717317906098</v>
      </c>
      <c r="AB15">
        <v>138.562336898458</v>
      </c>
      <c r="AC15">
        <v>1</v>
      </c>
    </row>
    <row r="16" spans="1:29" x14ac:dyDescent="0.25">
      <c r="A16" t="s">
        <v>420</v>
      </c>
      <c r="B16" t="s">
        <v>421</v>
      </c>
      <c r="C16" t="s">
        <v>422</v>
      </c>
      <c r="D16">
        <v>51.3</v>
      </c>
      <c r="E16">
        <v>1656</v>
      </c>
      <c r="F16">
        <v>825</v>
      </c>
      <c r="G16" s="4">
        <v>43713</v>
      </c>
      <c r="H16">
        <v>2019</v>
      </c>
      <c r="I16">
        <v>9</v>
      </c>
      <c r="J16">
        <v>36</v>
      </c>
      <c r="K16">
        <v>2019.36</v>
      </c>
      <c r="L16" t="s">
        <v>394</v>
      </c>
      <c r="M16" t="s">
        <v>419</v>
      </c>
      <c r="N16">
        <v>30</v>
      </c>
      <c r="O16">
        <v>6935</v>
      </c>
      <c r="P16">
        <v>4226</v>
      </c>
      <c r="Q16">
        <v>69.583333333333329</v>
      </c>
      <c r="R16">
        <v>42.43333333333333</v>
      </c>
      <c r="S16" t="s">
        <v>396</v>
      </c>
      <c r="T16" t="s">
        <v>397</v>
      </c>
      <c r="U16" t="s">
        <v>398</v>
      </c>
      <c r="V16">
        <v>95</v>
      </c>
      <c r="W16">
        <v>136.30000000000001</v>
      </c>
      <c r="X16">
        <v>3.9470000000000001</v>
      </c>
      <c r="Y16">
        <v>131.56666670000001</v>
      </c>
      <c r="Z16">
        <v>100.006172623965</v>
      </c>
      <c r="AA16">
        <v>107.779770652029</v>
      </c>
      <c r="AB16">
        <v>144.752349903062</v>
      </c>
      <c r="AC16">
        <v>1</v>
      </c>
    </row>
    <row r="17" spans="1:29" x14ac:dyDescent="0.25">
      <c r="A17" t="s">
        <v>435</v>
      </c>
      <c r="B17" t="s">
        <v>436</v>
      </c>
      <c r="C17" t="s">
        <v>437</v>
      </c>
      <c r="D17">
        <v>54.87</v>
      </c>
      <c r="E17">
        <v>827</v>
      </c>
      <c r="F17">
        <v>961</v>
      </c>
      <c r="G17" s="4">
        <v>43713</v>
      </c>
      <c r="H17">
        <v>2019</v>
      </c>
      <c r="I17">
        <v>9</v>
      </c>
      <c r="J17">
        <v>36</v>
      </c>
      <c r="K17">
        <v>2019.36</v>
      </c>
      <c r="L17" t="s">
        <v>438</v>
      </c>
      <c r="M17" t="s">
        <v>403</v>
      </c>
      <c r="N17">
        <v>27</v>
      </c>
      <c r="O17">
        <v>6929</v>
      </c>
      <c r="P17">
        <v>4215</v>
      </c>
      <c r="Q17">
        <v>69.483333333333348</v>
      </c>
      <c r="R17">
        <v>42.25</v>
      </c>
      <c r="S17" t="s">
        <v>396</v>
      </c>
      <c r="T17" t="s">
        <v>397</v>
      </c>
      <c r="U17" t="s">
        <v>398</v>
      </c>
      <c r="V17">
        <v>78</v>
      </c>
      <c r="W17">
        <v>126.8</v>
      </c>
      <c r="X17">
        <v>4.7149999999999999</v>
      </c>
      <c r="Y17">
        <v>174.62962959999999</v>
      </c>
      <c r="Z17">
        <v>97.773327915615099</v>
      </c>
      <c r="AA17">
        <v>100.21374103440399</v>
      </c>
      <c r="AB17">
        <v>145.47416473628601</v>
      </c>
      <c r="AC17">
        <v>1</v>
      </c>
    </row>
    <row r="18" spans="1:29" x14ac:dyDescent="0.25">
      <c r="A18" t="s">
        <v>416</v>
      </c>
      <c r="B18" t="s">
        <v>417</v>
      </c>
      <c r="C18" t="s">
        <v>418</v>
      </c>
      <c r="D18">
        <v>54.8</v>
      </c>
      <c r="E18">
        <v>1920</v>
      </c>
      <c r="F18">
        <v>790</v>
      </c>
      <c r="G18" s="4">
        <v>43713</v>
      </c>
      <c r="H18">
        <v>2019</v>
      </c>
      <c r="I18">
        <v>9</v>
      </c>
      <c r="J18">
        <v>36</v>
      </c>
      <c r="K18">
        <v>2019.36</v>
      </c>
      <c r="L18" t="s">
        <v>394</v>
      </c>
      <c r="M18" t="s">
        <v>419</v>
      </c>
      <c r="N18">
        <v>18</v>
      </c>
      <c r="O18">
        <v>6918</v>
      </c>
      <c r="P18">
        <v>4153</v>
      </c>
      <c r="Q18">
        <v>69.300000000000011</v>
      </c>
      <c r="R18">
        <v>41.883333333333333</v>
      </c>
      <c r="S18" t="s">
        <v>396</v>
      </c>
      <c r="T18" t="s">
        <v>397</v>
      </c>
      <c r="U18" t="s">
        <v>398</v>
      </c>
      <c r="V18">
        <v>115</v>
      </c>
      <c r="W18">
        <v>223</v>
      </c>
      <c r="X18">
        <v>5.9249999999999998</v>
      </c>
      <c r="Y18">
        <v>329.16666670000001</v>
      </c>
      <c r="Z18">
        <v>98.817559695608793</v>
      </c>
      <c r="AA18">
        <v>90.376383707379802</v>
      </c>
      <c r="AB18">
        <v>139.96757103206599</v>
      </c>
      <c r="AC18">
        <v>1</v>
      </c>
    </row>
    <row r="19" spans="1:29" x14ac:dyDescent="0.25">
      <c r="A19" t="s">
        <v>404</v>
      </c>
      <c r="B19" t="s">
        <v>405</v>
      </c>
      <c r="C19" t="s">
        <v>406</v>
      </c>
      <c r="D19">
        <v>54.8</v>
      </c>
      <c r="E19">
        <v>854</v>
      </c>
      <c r="F19">
        <v>740</v>
      </c>
      <c r="G19" s="4">
        <v>43713</v>
      </c>
      <c r="H19">
        <v>2019</v>
      </c>
      <c r="I19">
        <v>9</v>
      </c>
      <c r="J19">
        <v>36</v>
      </c>
      <c r="K19">
        <v>2019.36</v>
      </c>
      <c r="L19" t="s">
        <v>402</v>
      </c>
      <c r="M19" t="s">
        <v>403</v>
      </c>
      <c r="N19">
        <v>20</v>
      </c>
      <c r="O19">
        <v>6949</v>
      </c>
      <c r="P19">
        <v>4315</v>
      </c>
      <c r="Q19">
        <v>69.816666666666663</v>
      </c>
      <c r="R19">
        <v>43.25</v>
      </c>
      <c r="S19" t="s">
        <v>396</v>
      </c>
      <c r="T19" t="s">
        <v>411</v>
      </c>
      <c r="U19" t="s">
        <v>398</v>
      </c>
      <c r="V19">
        <v>120</v>
      </c>
      <c r="W19">
        <v>176.8</v>
      </c>
      <c r="X19">
        <v>7.7489999999999997</v>
      </c>
      <c r="Y19">
        <v>387.45</v>
      </c>
      <c r="Z19">
        <v>97.921499854860798</v>
      </c>
      <c r="AA19">
        <v>127.813566100938</v>
      </c>
      <c r="AB19">
        <v>154.20972992158599</v>
      </c>
      <c r="AC19">
        <v>1</v>
      </c>
    </row>
    <row r="20" spans="1:29" x14ac:dyDescent="0.25">
      <c r="A20" t="s">
        <v>416</v>
      </c>
      <c r="B20" t="s">
        <v>417</v>
      </c>
      <c r="C20" t="s">
        <v>418</v>
      </c>
      <c r="D20">
        <v>54.8</v>
      </c>
      <c r="E20">
        <v>1920</v>
      </c>
      <c r="F20">
        <v>790</v>
      </c>
      <c r="G20" s="4">
        <v>43713</v>
      </c>
      <c r="H20">
        <v>2019</v>
      </c>
      <c r="I20">
        <v>9</v>
      </c>
      <c r="J20">
        <v>36</v>
      </c>
      <c r="K20">
        <v>2019.36</v>
      </c>
      <c r="L20" t="s">
        <v>394</v>
      </c>
      <c r="M20" t="s">
        <v>419</v>
      </c>
      <c r="N20">
        <v>18</v>
      </c>
      <c r="O20">
        <v>6933</v>
      </c>
      <c r="P20">
        <v>4152</v>
      </c>
      <c r="Q20">
        <v>69.55</v>
      </c>
      <c r="R20">
        <v>41.866666666666674</v>
      </c>
      <c r="S20" t="s">
        <v>396</v>
      </c>
      <c r="T20" t="s">
        <v>397</v>
      </c>
      <c r="U20" t="s">
        <v>398</v>
      </c>
      <c r="V20">
        <v>117</v>
      </c>
      <c r="W20">
        <v>218</v>
      </c>
      <c r="X20">
        <v>8.7750000000000004</v>
      </c>
      <c r="Y20">
        <v>487.5</v>
      </c>
      <c r="Z20">
        <v>154.814759363023</v>
      </c>
      <c r="AA20">
        <v>113.78203711084601</v>
      </c>
      <c r="AB20">
        <v>152.58075696751399</v>
      </c>
      <c r="AC20">
        <v>1</v>
      </c>
    </row>
    <row r="21" spans="1:29" x14ac:dyDescent="0.25">
      <c r="A21" t="s">
        <v>429</v>
      </c>
      <c r="B21" t="s">
        <v>430</v>
      </c>
      <c r="C21" t="s">
        <v>431</v>
      </c>
      <c r="D21">
        <v>50.6</v>
      </c>
      <c r="E21">
        <v>2386</v>
      </c>
      <c r="F21">
        <v>698</v>
      </c>
      <c r="G21" s="4">
        <v>43713</v>
      </c>
      <c r="H21">
        <v>2019</v>
      </c>
      <c r="I21">
        <v>9</v>
      </c>
      <c r="J21">
        <v>36</v>
      </c>
      <c r="K21">
        <v>2019.36</v>
      </c>
      <c r="L21" t="s">
        <v>394</v>
      </c>
      <c r="M21" t="s">
        <v>419</v>
      </c>
      <c r="N21">
        <v>15</v>
      </c>
      <c r="O21">
        <v>6921</v>
      </c>
      <c r="P21">
        <v>4215</v>
      </c>
      <c r="Q21">
        <v>69.349999999999994</v>
      </c>
      <c r="R21">
        <v>42.25</v>
      </c>
      <c r="S21" t="s">
        <v>396</v>
      </c>
      <c r="T21" t="s">
        <v>397</v>
      </c>
      <c r="U21" t="s">
        <v>398</v>
      </c>
      <c r="V21">
        <v>70</v>
      </c>
      <c r="W21">
        <v>206</v>
      </c>
      <c r="X21">
        <v>8.9</v>
      </c>
      <c r="Y21">
        <v>593.33333330000005</v>
      </c>
      <c r="Z21">
        <v>91.382170805367394</v>
      </c>
      <c r="AA21">
        <v>87.062120192588296</v>
      </c>
      <c r="AB21">
        <v>135.02275254798201</v>
      </c>
      <c r="AC21">
        <v>1</v>
      </c>
    </row>
    <row r="22" spans="1:29" x14ac:dyDescent="0.25">
      <c r="A22" t="s">
        <v>404</v>
      </c>
      <c r="B22" t="s">
        <v>405</v>
      </c>
      <c r="C22" t="s">
        <v>406</v>
      </c>
      <c r="D22">
        <v>54.8</v>
      </c>
      <c r="E22">
        <v>854</v>
      </c>
      <c r="F22">
        <v>740</v>
      </c>
      <c r="G22" s="4">
        <v>43714</v>
      </c>
      <c r="H22">
        <v>2019</v>
      </c>
      <c r="I22">
        <v>9</v>
      </c>
      <c r="J22">
        <v>36</v>
      </c>
      <c r="K22">
        <v>2019.36</v>
      </c>
      <c r="L22" t="s">
        <v>402</v>
      </c>
      <c r="M22" t="s">
        <v>403</v>
      </c>
      <c r="N22">
        <v>20</v>
      </c>
      <c r="O22">
        <v>6921</v>
      </c>
      <c r="P22">
        <v>4149</v>
      </c>
      <c r="Q22">
        <v>69.349999999999994</v>
      </c>
      <c r="R22">
        <v>41.81666666666667</v>
      </c>
      <c r="S22" t="s">
        <v>396</v>
      </c>
      <c r="T22" t="s">
        <v>397</v>
      </c>
      <c r="U22" t="s">
        <v>398</v>
      </c>
      <c r="V22">
        <v>120</v>
      </c>
      <c r="W22">
        <v>42.7</v>
      </c>
      <c r="X22">
        <v>4.1630000000000003</v>
      </c>
      <c r="Y22">
        <v>208.15</v>
      </c>
      <c r="Z22">
        <v>123.79477473964501</v>
      </c>
      <c r="AA22">
        <v>96.366440455630297</v>
      </c>
      <c r="AB22">
        <v>141.31369704038099</v>
      </c>
      <c r="AC22">
        <v>1</v>
      </c>
    </row>
    <row r="23" spans="1:29" x14ac:dyDescent="0.25">
      <c r="A23" t="s">
        <v>435</v>
      </c>
      <c r="B23" t="s">
        <v>436</v>
      </c>
      <c r="C23" t="s">
        <v>437</v>
      </c>
      <c r="D23">
        <v>54.87</v>
      </c>
      <c r="E23">
        <v>827</v>
      </c>
      <c r="F23">
        <v>961</v>
      </c>
      <c r="G23" s="4">
        <v>43714</v>
      </c>
      <c r="H23">
        <v>2019</v>
      </c>
      <c r="I23">
        <v>9</v>
      </c>
      <c r="J23">
        <v>36</v>
      </c>
      <c r="K23">
        <v>2019.36</v>
      </c>
      <c r="L23" t="s">
        <v>438</v>
      </c>
      <c r="M23" t="s">
        <v>403</v>
      </c>
      <c r="N23">
        <v>25</v>
      </c>
      <c r="O23">
        <v>6921</v>
      </c>
      <c r="P23">
        <v>4218</v>
      </c>
      <c r="Q23">
        <v>69.349999999999994</v>
      </c>
      <c r="R23">
        <v>42.3</v>
      </c>
      <c r="S23" t="s">
        <v>396</v>
      </c>
      <c r="T23" t="s">
        <v>397</v>
      </c>
      <c r="U23" t="s">
        <v>398</v>
      </c>
      <c r="V23">
        <v>89</v>
      </c>
      <c r="W23">
        <v>131.69999999999999</v>
      </c>
      <c r="X23">
        <v>6.5709999999999997</v>
      </c>
      <c r="Y23">
        <v>262.83999999999997</v>
      </c>
      <c r="Z23">
        <v>86.173740008294999</v>
      </c>
      <c r="AA23">
        <v>86.113716584889701</v>
      </c>
      <c r="AB23">
        <v>130.77967768386799</v>
      </c>
      <c r="AC23">
        <v>1</v>
      </c>
    </row>
    <row r="24" spans="1:29" x14ac:dyDescent="0.25">
      <c r="A24" t="s">
        <v>420</v>
      </c>
      <c r="B24" t="s">
        <v>421</v>
      </c>
      <c r="C24" t="s">
        <v>422</v>
      </c>
      <c r="D24">
        <v>51.3</v>
      </c>
      <c r="E24">
        <v>1656</v>
      </c>
      <c r="F24">
        <v>825</v>
      </c>
      <c r="G24" s="4">
        <v>43714</v>
      </c>
      <c r="H24">
        <v>2019</v>
      </c>
      <c r="I24">
        <v>9</v>
      </c>
      <c r="J24">
        <v>36</v>
      </c>
      <c r="K24">
        <v>2019.36</v>
      </c>
      <c r="L24" t="s">
        <v>394</v>
      </c>
      <c r="M24" t="s">
        <v>419</v>
      </c>
      <c r="N24">
        <v>25</v>
      </c>
      <c r="O24">
        <v>6936</v>
      </c>
      <c r="P24">
        <v>4224</v>
      </c>
      <c r="Q24">
        <v>69.599999999999994</v>
      </c>
      <c r="R24">
        <v>42.400000000000006</v>
      </c>
      <c r="S24" t="s">
        <v>396</v>
      </c>
      <c r="T24" t="s">
        <v>397</v>
      </c>
      <c r="U24" t="s">
        <v>398</v>
      </c>
      <c r="V24">
        <v>100</v>
      </c>
      <c r="W24">
        <v>156</v>
      </c>
      <c r="X24">
        <v>9.1120000000000001</v>
      </c>
      <c r="Y24">
        <v>364.48</v>
      </c>
      <c r="Z24">
        <v>100</v>
      </c>
      <c r="AA24">
        <v>109.958654907479</v>
      </c>
      <c r="AB24">
        <v>144.12788642896999</v>
      </c>
      <c r="AC24">
        <v>1</v>
      </c>
    </row>
    <row r="25" spans="1:29" x14ac:dyDescent="0.25">
      <c r="A25" t="s">
        <v>416</v>
      </c>
      <c r="B25" t="s">
        <v>417</v>
      </c>
      <c r="C25" t="s">
        <v>418</v>
      </c>
      <c r="D25">
        <v>54.8</v>
      </c>
      <c r="E25">
        <v>1920</v>
      </c>
      <c r="F25">
        <v>790</v>
      </c>
      <c r="G25" s="4">
        <v>43714</v>
      </c>
      <c r="H25">
        <v>2019</v>
      </c>
      <c r="I25">
        <v>9</v>
      </c>
      <c r="J25">
        <v>36</v>
      </c>
      <c r="K25">
        <v>2019.36</v>
      </c>
      <c r="L25" t="s">
        <v>394</v>
      </c>
      <c r="M25" t="s">
        <v>419</v>
      </c>
      <c r="N25">
        <v>18</v>
      </c>
      <c r="O25">
        <v>6929</v>
      </c>
      <c r="P25">
        <v>4247</v>
      </c>
      <c r="Q25">
        <v>69.483333333333348</v>
      </c>
      <c r="R25">
        <v>42.783333333333331</v>
      </c>
      <c r="S25" t="s">
        <v>396</v>
      </c>
      <c r="T25" t="s">
        <v>411</v>
      </c>
      <c r="U25" t="s">
        <v>398</v>
      </c>
      <c r="V25">
        <v>97</v>
      </c>
      <c r="W25">
        <v>255</v>
      </c>
      <c r="X25">
        <v>9.0269999999999992</v>
      </c>
      <c r="Y25">
        <v>501.5</v>
      </c>
      <c r="Z25">
        <v>75.817487684059998</v>
      </c>
      <c r="AA25">
        <v>93.256114993158704</v>
      </c>
      <c r="AB25">
        <v>143.75280248864999</v>
      </c>
      <c r="AC25">
        <v>1</v>
      </c>
    </row>
    <row r="26" spans="1:29" x14ac:dyDescent="0.25">
      <c r="A26" t="s">
        <v>429</v>
      </c>
      <c r="B26" t="s">
        <v>430</v>
      </c>
      <c r="C26" t="s">
        <v>431</v>
      </c>
      <c r="D26">
        <v>50.6</v>
      </c>
      <c r="E26">
        <v>2386</v>
      </c>
      <c r="F26">
        <v>698</v>
      </c>
      <c r="G26" s="4">
        <v>43714</v>
      </c>
      <c r="H26">
        <v>2019</v>
      </c>
      <c r="I26">
        <v>9</v>
      </c>
      <c r="J26">
        <v>36</v>
      </c>
      <c r="K26">
        <v>2019.36</v>
      </c>
      <c r="L26" t="s">
        <v>394</v>
      </c>
      <c r="M26" t="s">
        <v>419</v>
      </c>
      <c r="N26">
        <v>15</v>
      </c>
      <c r="O26">
        <v>6931</v>
      </c>
      <c r="P26">
        <v>4255</v>
      </c>
      <c r="Q26">
        <v>69.516666666666666</v>
      </c>
      <c r="R26">
        <v>42.916666666666664</v>
      </c>
      <c r="S26" t="s">
        <v>396</v>
      </c>
      <c r="T26" t="s">
        <v>397</v>
      </c>
      <c r="U26" t="s">
        <v>398</v>
      </c>
      <c r="V26">
        <v>70</v>
      </c>
      <c r="W26">
        <v>226.7</v>
      </c>
      <c r="X26">
        <v>12.81</v>
      </c>
      <c r="Y26">
        <v>854</v>
      </c>
      <c r="Z26">
        <v>72.655447754778606</v>
      </c>
      <c r="AA26">
        <v>95.848159664518505</v>
      </c>
      <c r="AB26">
        <v>126.26616201505701</v>
      </c>
      <c r="AC26">
        <v>1</v>
      </c>
    </row>
    <row r="27" spans="1:29" x14ac:dyDescent="0.25">
      <c r="A27" t="s">
        <v>435</v>
      </c>
      <c r="B27" t="s">
        <v>436</v>
      </c>
      <c r="C27" t="s">
        <v>437</v>
      </c>
      <c r="D27">
        <v>54.87</v>
      </c>
      <c r="E27">
        <v>827</v>
      </c>
      <c r="F27">
        <v>961</v>
      </c>
      <c r="G27" s="4">
        <v>43715</v>
      </c>
      <c r="H27">
        <v>2019</v>
      </c>
      <c r="I27">
        <v>9</v>
      </c>
      <c r="J27">
        <v>36</v>
      </c>
      <c r="K27">
        <v>2019.36</v>
      </c>
      <c r="L27" t="s">
        <v>438</v>
      </c>
      <c r="M27" t="s">
        <v>403</v>
      </c>
      <c r="N27">
        <v>26</v>
      </c>
      <c r="O27">
        <v>6933</v>
      </c>
      <c r="P27">
        <v>4306</v>
      </c>
      <c r="Q27">
        <v>69.55</v>
      </c>
      <c r="R27">
        <v>43.1</v>
      </c>
      <c r="S27" t="s">
        <v>396</v>
      </c>
      <c r="T27" t="s">
        <v>411</v>
      </c>
      <c r="U27" t="s">
        <v>398</v>
      </c>
      <c r="V27">
        <v>79</v>
      </c>
      <c r="W27">
        <v>171.8</v>
      </c>
      <c r="X27">
        <v>7.1790000000000003</v>
      </c>
      <c r="Y27">
        <v>276.11538460000003</v>
      </c>
      <c r="Z27">
        <v>60.083610807152901</v>
      </c>
      <c r="AA27">
        <v>98.604989223450005</v>
      </c>
      <c r="AB27">
        <v>131.87978316027099</v>
      </c>
      <c r="AC27">
        <v>1</v>
      </c>
    </row>
    <row r="28" spans="1:29" x14ac:dyDescent="0.25">
      <c r="A28" t="s">
        <v>420</v>
      </c>
      <c r="B28" t="s">
        <v>421</v>
      </c>
      <c r="C28" t="s">
        <v>422</v>
      </c>
      <c r="D28">
        <v>51.3</v>
      </c>
      <c r="E28">
        <v>1656</v>
      </c>
      <c r="F28">
        <v>825</v>
      </c>
      <c r="G28" s="4">
        <v>43715</v>
      </c>
      <c r="H28">
        <v>2019</v>
      </c>
      <c r="I28">
        <v>9</v>
      </c>
      <c r="J28">
        <v>36</v>
      </c>
      <c r="K28">
        <v>2019.36</v>
      </c>
      <c r="L28" t="s">
        <v>394</v>
      </c>
      <c r="M28" t="s">
        <v>419</v>
      </c>
      <c r="N28">
        <v>24</v>
      </c>
      <c r="O28">
        <v>6920</v>
      </c>
      <c r="P28">
        <v>4228</v>
      </c>
      <c r="Q28">
        <v>69.333333333333343</v>
      </c>
      <c r="R28">
        <v>42.466666666666669</v>
      </c>
      <c r="S28" t="s">
        <v>396</v>
      </c>
      <c r="T28" t="s">
        <v>397</v>
      </c>
      <c r="U28" t="s">
        <v>398</v>
      </c>
      <c r="V28">
        <v>80</v>
      </c>
      <c r="W28">
        <v>165</v>
      </c>
      <c r="X28">
        <v>8.8659999999999997</v>
      </c>
      <c r="Y28">
        <v>369.41666670000001</v>
      </c>
      <c r="Z28">
        <v>76.126626345443896</v>
      </c>
      <c r="AA28">
        <v>81.513647048129698</v>
      </c>
      <c r="AB28">
        <v>113.499756453375</v>
      </c>
      <c r="AC28">
        <v>1</v>
      </c>
    </row>
    <row r="29" spans="1:29" x14ac:dyDescent="0.25">
      <c r="A29" t="s">
        <v>429</v>
      </c>
      <c r="B29" t="s">
        <v>430</v>
      </c>
      <c r="C29" t="s">
        <v>431</v>
      </c>
      <c r="D29">
        <v>50.6</v>
      </c>
      <c r="E29">
        <v>2386</v>
      </c>
      <c r="F29">
        <v>698</v>
      </c>
      <c r="G29" s="4">
        <v>43715</v>
      </c>
      <c r="H29">
        <v>2019</v>
      </c>
      <c r="I29">
        <v>9</v>
      </c>
      <c r="J29">
        <v>36</v>
      </c>
      <c r="K29">
        <v>2019.36</v>
      </c>
      <c r="L29" t="s">
        <v>394</v>
      </c>
      <c r="M29" t="s">
        <v>419</v>
      </c>
      <c r="N29">
        <v>15</v>
      </c>
      <c r="O29">
        <v>6935</v>
      </c>
      <c r="P29">
        <v>4252</v>
      </c>
      <c r="Q29">
        <v>69.583333333333329</v>
      </c>
      <c r="R29">
        <v>42.866666666666674</v>
      </c>
      <c r="S29" t="s">
        <v>396</v>
      </c>
      <c r="T29" t="s">
        <v>397</v>
      </c>
      <c r="U29" t="s">
        <v>398</v>
      </c>
      <c r="V29">
        <v>70</v>
      </c>
      <c r="W29">
        <v>243.3</v>
      </c>
      <c r="X29">
        <v>8.01</v>
      </c>
      <c r="Y29">
        <v>534</v>
      </c>
      <c r="Z29">
        <v>91.042871735972994</v>
      </c>
      <c r="AA29">
        <v>103.485207103744</v>
      </c>
      <c r="AB29">
        <v>144.34097454625899</v>
      </c>
      <c r="AC29">
        <v>1</v>
      </c>
    </row>
    <row r="30" spans="1:29" x14ac:dyDescent="0.25">
      <c r="A30" t="s">
        <v>404</v>
      </c>
      <c r="B30" t="s">
        <v>405</v>
      </c>
      <c r="C30" t="s">
        <v>406</v>
      </c>
      <c r="D30">
        <v>54.8</v>
      </c>
      <c r="E30">
        <v>854</v>
      </c>
      <c r="F30">
        <v>740</v>
      </c>
      <c r="G30" s="4">
        <v>43716</v>
      </c>
      <c r="H30">
        <v>2019</v>
      </c>
      <c r="I30">
        <v>9</v>
      </c>
      <c r="J30">
        <v>37</v>
      </c>
      <c r="K30">
        <v>2019.37</v>
      </c>
      <c r="L30" t="s">
        <v>402</v>
      </c>
      <c r="M30" t="s">
        <v>403</v>
      </c>
      <c r="N30">
        <v>20</v>
      </c>
      <c r="O30">
        <v>6947</v>
      </c>
      <c r="P30">
        <v>4312</v>
      </c>
      <c r="Q30">
        <v>69.783333333333331</v>
      </c>
      <c r="R30">
        <v>43.199999999999996</v>
      </c>
      <c r="S30" t="s">
        <v>396</v>
      </c>
      <c r="T30" t="s">
        <v>411</v>
      </c>
      <c r="U30" t="s">
        <v>398</v>
      </c>
      <c r="V30">
        <v>110</v>
      </c>
      <c r="W30">
        <v>217.3</v>
      </c>
      <c r="X30">
        <v>2.2269999999999999</v>
      </c>
      <c r="Y30">
        <v>111.35</v>
      </c>
      <c r="Z30">
        <v>95.872877685109003</v>
      </c>
      <c r="AA30">
        <v>124.20302227104899</v>
      </c>
      <c r="AB30">
        <v>155.104615686475</v>
      </c>
      <c r="AC30">
        <v>1</v>
      </c>
    </row>
    <row r="31" spans="1:29" x14ac:dyDescent="0.25">
      <c r="A31" t="s">
        <v>404</v>
      </c>
      <c r="B31" t="s">
        <v>405</v>
      </c>
      <c r="C31" t="s">
        <v>406</v>
      </c>
      <c r="D31">
        <v>54.8</v>
      </c>
      <c r="E31">
        <v>854</v>
      </c>
      <c r="F31">
        <v>740</v>
      </c>
      <c r="G31" s="4">
        <v>43716</v>
      </c>
      <c r="H31">
        <v>2019</v>
      </c>
      <c r="I31">
        <v>9</v>
      </c>
      <c r="J31">
        <v>37</v>
      </c>
      <c r="K31">
        <v>2019.37</v>
      </c>
      <c r="L31" t="s">
        <v>402</v>
      </c>
      <c r="M31" t="s">
        <v>403</v>
      </c>
      <c r="N31">
        <v>20</v>
      </c>
      <c r="O31">
        <v>6945</v>
      </c>
      <c r="P31">
        <v>4240</v>
      </c>
      <c r="Q31">
        <v>69.75</v>
      </c>
      <c r="R31">
        <v>42.666666666666664</v>
      </c>
      <c r="S31" t="s">
        <v>396</v>
      </c>
      <c r="T31" t="s">
        <v>397</v>
      </c>
      <c r="U31" t="s">
        <v>398</v>
      </c>
      <c r="V31">
        <v>120</v>
      </c>
      <c r="W31">
        <v>247</v>
      </c>
      <c r="X31">
        <v>3.0910000000000002</v>
      </c>
      <c r="Y31">
        <v>154.55000000000001</v>
      </c>
      <c r="Z31">
        <v>100</v>
      </c>
      <c r="AA31">
        <v>123.171464265324</v>
      </c>
      <c r="AB31">
        <v>139.75532510908701</v>
      </c>
      <c r="AC31">
        <v>1</v>
      </c>
    </row>
    <row r="32" spans="1:29" x14ac:dyDescent="0.25">
      <c r="A32" t="s">
        <v>435</v>
      </c>
      <c r="B32" t="s">
        <v>436</v>
      </c>
      <c r="C32" t="s">
        <v>437</v>
      </c>
      <c r="D32">
        <v>54.87</v>
      </c>
      <c r="E32">
        <v>827</v>
      </c>
      <c r="F32">
        <v>961</v>
      </c>
      <c r="G32" s="4">
        <v>43716</v>
      </c>
      <c r="H32">
        <v>2019</v>
      </c>
      <c r="I32">
        <v>9</v>
      </c>
      <c r="J32">
        <v>37</v>
      </c>
      <c r="K32">
        <v>2019.37</v>
      </c>
      <c r="L32" t="s">
        <v>438</v>
      </c>
      <c r="M32" t="s">
        <v>403</v>
      </c>
      <c r="N32">
        <v>26</v>
      </c>
      <c r="O32">
        <v>6930</v>
      </c>
      <c r="P32">
        <v>4248</v>
      </c>
      <c r="Q32">
        <v>69.5</v>
      </c>
      <c r="R32">
        <v>42.8</v>
      </c>
      <c r="S32" t="s">
        <v>396</v>
      </c>
      <c r="T32" t="s">
        <v>411</v>
      </c>
      <c r="U32" t="s">
        <v>398</v>
      </c>
      <c r="V32">
        <v>90</v>
      </c>
      <c r="W32">
        <v>190.7</v>
      </c>
      <c r="X32">
        <v>6.2690000000000001</v>
      </c>
      <c r="Y32">
        <v>241.1153846</v>
      </c>
      <c r="Z32">
        <v>78.187856349322203</v>
      </c>
      <c r="AA32">
        <v>94.914716588929593</v>
      </c>
      <c r="AB32">
        <v>147.46542541895599</v>
      </c>
      <c r="AC32">
        <v>1</v>
      </c>
    </row>
    <row r="33" spans="1:29" x14ac:dyDescent="0.25">
      <c r="A33" t="s">
        <v>420</v>
      </c>
      <c r="B33" t="s">
        <v>421</v>
      </c>
      <c r="C33" t="s">
        <v>422</v>
      </c>
      <c r="D33">
        <v>51.3</v>
      </c>
      <c r="E33">
        <v>1656</v>
      </c>
      <c r="F33">
        <v>825</v>
      </c>
      <c r="G33" s="4">
        <v>43716</v>
      </c>
      <c r="H33">
        <v>2019</v>
      </c>
      <c r="I33">
        <v>9</v>
      </c>
      <c r="J33">
        <v>37</v>
      </c>
      <c r="K33">
        <v>2019.37</v>
      </c>
      <c r="L33" t="s">
        <v>394</v>
      </c>
      <c r="M33" t="s">
        <v>419</v>
      </c>
      <c r="N33">
        <v>25</v>
      </c>
      <c r="O33">
        <v>6912</v>
      </c>
      <c r="P33">
        <v>4215</v>
      </c>
      <c r="Q33">
        <v>69.2</v>
      </c>
      <c r="R33">
        <v>42.25</v>
      </c>
      <c r="S33" t="s">
        <v>396</v>
      </c>
      <c r="T33" t="s">
        <v>397</v>
      </c>
      <c r="U33" t="s">
        <v>398</v>
      </c>
      <c r="V33">
        <v>90</v>
      </c>
      <c r="W33">
        <v>182.5</v>
      </c>
      <c r="X33">
        <v>7.8090000000000002</v>
      </c>
      <c r="Y33">
        <v>312.36</v>
      </c>
      <c r="Z33">
        <v>69.236251487426799</v>
      </c>
      <c r="AA33">
        <v>72.830453475037501</v>
      </c>
      <c r="AB33">
        <v>88.902766034408799</v>
      </c>
      <c r="AC33">
        <v>1</v>
      </c>
    </row>
    <row r="34" spans="1:29" x14ac:dyDescent="0.25">
      <c r="A34" t="s">
        <v>423</v>
      </c>
      <c r="B34" t="s">
        <v>424</v>
      </c>
      <c r="C34" t="s">
        <v>425</v>
      </c>
      <c r="D34">
        <v>50.3</v>
      </c>
      <c r="E34">
        <v>1656</v>
      </c>
      <c r="F34">
        <v>871</v>
      </c>
      <c r="G34" s="4">
        <v>43716</v>
      </c>
      <c r="H34">
        <v>2019</v>
      </c>
      <c r="I34">
        <v>9</v>
      </c>
      <c r="J34">
        <v>37</v>
      </c>
      <c r="K34">
        <v>2019.37</v>
      </c>
      <c r="L34" t="s">
        <v>394</v>
      </c>
      <c r="M34" t="s">
        <v>419</v>
      </c>
      <c r="N34">
        <v>18</v>
      </c>
      <c r="O34">
        <v>6927</v>
      </c>
      <c r="P34">
        <v>4234</v>
      </c>
      <c r="Q34">
        <v>69.449999999999989</v>
      </c>
      <c r="R34">
        <v>42.56666666666667</v>
      </c>
      <c r="S34" t="s">
        <v>396</v>
      </c>
      <c r="T34" t="s">
        <v>411</v>
      </c>
      <c r="U34" t="s">
        <v>398</v>
      </c>
      <c r="V34">
        <v>82</v>
      </c>
      <c r="W34">
        <v>314.7</v>
      </c>
      <c r="X34">
        <v>10.304</v>
      </c>
      <c r="Y34">
        <v>572.44444439999995</v>
      </c>
      <c r="Z34">
        <v>81.4284758485379</v>
      </c>
      <c r="AA34">
        <v>92.072220455934797</v>
      </c>
      <c r="AB34">
        <v>148.87996575095599</v>
      </c>
      <c r="AC34">
        <v>1</v>
      </c>
    </row>
    <row r="35" spans="1:29" x14ac:dyDescent="0.25">
      <c r="A35" t="s">
        <v>426</v>
      </c>
      <c r="B35" t="s">
        <v>427</v>
      </c>
      <c r="C35" t="s">
        <v>428</v>
      </c>
      <c r="D35">
        <v>54.8</v>
      </c>
      <c r="E35">
        <v>854</v>
      </c>
      <c r="F35">
        <v>1220</v>
      </c>
      <c r="G35" s="4">
        <v>43717</v>
      </c>
      <c r="H35">
        <v>2019</v>
      </c>
      <c r="I35">
        <v>9</v>
      </c>
      <c r="J35">
        <v>37</v>
      </c>
      <c r="K35">
        <v>2019.37</v>
      </c>
      <c r="L35" t="s">
        <v>402</v>
      </c>
      <c r="M35" t="s">
        <v>403</v>
      </c>
      <c r="N35">
        <v>20</v>
      </c>
      <c r="O35">
        <v>6940</v>
      </c>
      <c r="P35">
        <v>4305</v>
      </c>
      <c r="Q35">
        <v>69.666666666666671</v>
      </c>
      <c r="R35">
        <v>43.083333333333329</v>
      </c>
      <c r="S35" t="s">
        <v>396</v>
      </c>
      <c r="T35" t="s">
        <v>411</v>
      </c>
      <c r="U35" t="s">
        <v>398</v>
      </c>
      <c r="V35">
        <v>85</v>
      </c>
      <c r="W35">
        <v>242</v>
      </c>
      <c r="X35">
        <v>3.0009999999999999</v>
      </c>
      <c r="Y35">
        <v>150.05000000000001</v>
      </c>
      <c r="Z35">
        <v>77.972526139028403</v>
      </c>
      <c r="AA35">
        <v>111.58481012943599</v>
      </c>
      <c r="AB35">
        <v>147.30884904478</v>
      </c>
      <c r="AC35">
        <v>1</v>
      </c>
    </row>
    <row r="36" spans="1:29" x14ac:dyDescent="0.25">
      <c r="A36" t="s">
        <v>416</v>
      </c>
      <c r="B36" t="s">
        <v>417</v>
      </c>
      <c r="C36" t="s">
        <v>418</v>
      </c>
      <c r="D36">
        <v>54.8</v>
      </c>
      <c r="E36">
        <v>1920</v>
      </c>
      <c r="F36">
        <v>790</v>
      </c>
      <c r="G36" s="4">
        <v>43717</v>
      </c>
      <c r="H36">
        <v>2019</v>
      </c>
      <c r="I36">
        <v>9</v>
      </c>
      <c r="J36">
        <v>37</v>
      </c>
      <c r="K36">
        <v>2019.37</v>
      </c>
      <c r="L36" t="s">
        <v>394</v>
      </c>
      <c r="M36" t="s">
        <v>419</v>
      </c>
      <c r="N36">
        <v>18</v>
      </c>
      <c r="O36">
        <v>6926</v>
      </c>
      <c r="P36">
        <v>4258</v>
      </c>
      <c r="Q36">
        <v>69.433333333333337</v>
      </c>
      <c r="R36">
        <v>42.966666666666661</v>
      </c>
      <c r="S36" t="s">
        <v>396</v>
      </c>
      <c r="T36" t="s">
        <v>411</v>
      </c>
      <c r="U36" t="s">
        <v>398</v>
      </c>
      <c r="V36">
        <v>98</v>
      </c>
      <c r="W36">
        <v>346</v>
      </c>
      <c r="X36">
        <v>4.0359999999999996</v>
      </c>
      <c r="Y36">
        <v>224.2222222</v>
      </c>
      <c r="Z36">
        <v>54.090564858733003</v>
      </c>
      <c r="AA36">
        <v>86.386630211769997</v>
      </c>
      <c r="AB36">
        <v>117.882199593575</v>
      </c>
      <c r="AC36">
        <v>1</v>
      </c>
    </row>
    <row r="37" spans="1:29" x14ac:dyDescent="0.25">
      <c r="A37" t="s">
        <v>429</v>
      </c>
      <c r="B37" t="s">
        <v>430</v>
      </c>
      <c r="C37" t="s">
        <v>431</v>
      </c>
      <c r="D37">
        <v>50.6</v>
      </c>
      <c r="E37">
        <v>2386</v>
      </c>
      <c r="F37">
        <v>698</v>
      </c>
      <c r="G37" s="4">
        <v>43717</v>
      </c>
      <c r="H37">
        <v>2019</v>
      </c>
      <c r="I37">
        <v>9</v>
      </c>
      <c r="J37">
        <v>37</v>
      </c>
      <c r="K37">
        <v>2019.37</v>
      </c>
      <c r="L37" t="s">
        <v>394</v>
      </c>
      <c r="M37" t="s">
        <v>419</v>
      </c>
      <c r="N37">
        <v>15</v>
      </c>
      <c r="O37">
        <v>6930</v>
      </c>
      <c r="P37">
        <v>4302</v>
      </c>
      <c r="Q37">
        <v>69.5</v>
      </c>
      <c r="R37">
        <v>43.033333333333339</v>
      </c>
      <c r="S37" t="s">
        <v>396</v>
      </c>
      <c r="T37" t="s">
        <v>411</v>
      </c>
      <c r="U37" t="s">
        <v>398</v>
      </c>
      <c r="V37">
        <v>70</v>
      </c>
      <c r="W37">
        <v>275.2</v>
      </c>
      <c r="X37">
        <v>4.01</v>
      </c>
      <c r="Y37">
        <v>267.33333329999999</v>
      </c>
      <c r="Z37">
        <v>60.178538776010697</v>
      </c>
      <c r="AA37">
        <v>93.350887822149303</v>
      </c>
      <c r="AB37">
        <v>129.371232423344</v>
      </c>
      <c r="AC37">
        <v>1</v>
      </c>
    </row>
    <row r="38" spans="1:29" x14ac:dyDescent="0.25">
      <c r="A38" t="s">
        <v>399</v>
      </c>
      <c r="B38" t="s">
        <v>400</v>
      </c>
      <c r="C38" t="s">
        <v>401</v>
      </c>
      <c r="D38">
        <v>54.8</v>
      </c>
      <c r="E38">
        <v>854</v>
      </c>
      <c r="F38">
        <v>726</v>
      </c>
      <c r="G38" s="4">
        <v>43717</v>
      </c>
      <c r="H38">
        <v>2019</v>
      </c>
      <c r="I38">
        <v>9</v>
      </c>
      <c r="J38">
        <v>37</v>
      </c>
      <c r="K38">
        <v>2019.37</v>
      </c>
      <c r="L38" t="s">
        <v>402</v>
      </c>
      <c r="M38" t="s">
        <v>403</v>
      </c>
      <c r="N38">
        <v>40</v>
      </c>
      <c r="O38">
        <v>6938</v>
      </c>
      <c r="P38">
        <v>4232</v>
      </c>
      <c r="Q38">
        <v>69.633333333333326</v>
      </c>
      <c r="R38">
        <v>42.533333333333331</v>
      </c>
      <c r="S38" t="s">
        <v>396</v>
      </c>
      <c r="T38" t="s">
        <v>397</v>
      </c>
      <c r="U38" t="s">
        <v>398</v>
      </c>
      <c r="V38">
        <v>100</v>
      </c>
      <c r="W38">
        <v>139</v>
      </c>
      <c r="X38">
        <v>11.706</v>
      </c>
      <c r="Y38">
        <v>292.64999999999998</v>
      </c>
      <c r="Z38">
        <v>101.064758363701</v>
      </c>
      <c r="AA38">
        <v>111.879054913392</v>
      </c>
      <c r="AB38">
        <v>143.408493230418</v>
      </c>
      <c r="AC38">
        <v>1</v>
      </c>
    </row>
    <row r="39" spans="1:29" x14ac:dyDescent="0.25">
      <c r="A39" t="s">
        <v>426</v>
      </c>
      <c r="B39" t="s">
        <v>427</v>
      </c>
      <c r="C39" t="s">
        <v>428</v>
      </c>
      <c r="D39">
        <v>54.8</v>
      </c>
      <c r="E39">
        <v>854</v>
      </c>
      <c r="F39">
        <v>1220</v>
      </c>
      <c r="G39" s="4">
        <v>43717</v>
      </c>
      <c r="H39">
        <v>2019</v>
      </c>
      <c r="I39">
        <v>9</v>
      </c>
      <c r="J39">
        <v>37</v>
      </c>
      <c r="K39">
        <v>2019.37</v>
      </c>
      <c r="L39" t="s">
        <v>402</v>
      </c>
      <c r="M39" t="s">
        <v>403</v>
      </c>
      <c r="N39">
        <v>10</v>
      </c>
      <c r="O39">
        <v>6935</v>
      </c>
      <c r="P39">
        <v>4305</v>
      </c>
      <c r="Q39">
        <v>69.583333333333329</v>
      </c>
      <c r="R39">
        <v>43.083333333333329</v>
      </c>
      <c r="S39" t="s">
        <v>396</v>
      </c>
      <c r="T39" t="s">
        <v>411</v>
      </c>
      <c r="U39" t="s">
        <v>398</v>
      </c>
      <c r="V39">
        <v>100</v>
      </c>
      <c r="W39">
        <v>232</v>
      </c>
      <c r="X39">
        <v>3.5760000000000001</v>
      </c>
      <c r="Y39">
        <v>357.6</v>
      </c>
      <c r="Z39">
        <v>66.043578922404095</v>
      </c>
      <c r="AA39">
        <v>102.354918754319</v>
      </c>
      <c r="AB39">
        <v>137.01221004257499</v>
      </c>
      <c r="AC39">
        <v>1</v>
      </c>
    </row>
    <row r="40" spans="1:29" x14ac:dyDescent="0.25">
      <c r="A40" t="s">
        <v>435</v>
      </c>
      <c r="B40" t="s">
        <v>436</v>
      </c>
      <c r="C40" t="s">
        <v>437</v>
      </c>
      <c r="D40">
        <v>54.87</v>
      </c>
      <c r="E40">
        <v>827</v>
      </c>
      <c r="F40">
        <v>961</v>
      </c>
      <c r="G40" s="4">
        <v>43718</v>
      </c>
      <c r="H40">
        <v>2019</v>
      </c>
      <c r="I40">
        <v>9</v>
      </c>
      <c r="J40">
        <v>37</v>
      </c>
      <c r="K40">
        <v>2019.37</v>
      </c>
      <c r="L40" t="s">
        <v>438</v>
      </c>
      <c r="M40" t="s">
        <v>403</v>
      </c>
      <c r="N40">
        <v>27</v>
      </c>
      <c r="O40">
        <v>6924</v>
      </c>
      <c r="P40">
        <v>4245</v>
      </c>
      <c r="Q40">
        <v>69.399999999999991</v>
      </c>
      <c r="R40">
        <v>42.750000000000007</v>
      </c>
      <c r="S40" t="s">
        <v>396</v>
      </c>
      <c r="T40" t="s">
        <v>411</v>
      </c>
      <c r="U40" t="s">
        <v>398</v>
      </c>
      <c r="V40">
        <v>76</v>
      </c>
      <c r="W40">
        <v>150.69999999999999</v>
      </c>
      <c r="X40">
        <v>2.2839999999999998</v>
      </c>
      <c r="Y40">
        <v>84.592592589999995</v>
      </c>
      <c r="Z40">
        <v>68.007069234597694</v>
      </c>
      <c r="AA40">
        <v>84.612951134185295</v>
      </c>
      <c r="AB40">
        <v>125.80543093859301</v>
      </c>
      <c r="AC40">
        <v>1</v>
      </c>
    </row>
    <row r="41" spans="1:29" x14ac:dyDescent="0.25">
      <c r="A41" t="s">
        <v>429</v>
      </c>
      <c r="B41" t="s">
        <v>430</v>
      </c>
      <c r="C41" t="s">
        <v>431</v>
      </c>
      <c r="D41">
        <v>50.6</v>
      </c>
      <c r="E41">
        <v>2386</v>
      </c>
      <c r="F41">
        <v>698</v>
      </c>
      <c r="G41" s="4">
        <v>43718</v>
      </c>
      <c r="H41">
        <v>2019</v>
      </c>
      <c r="I41">
        <v>9</v>
      </c>
      <c r="J41">
        <v>37</v>
      </c>
      <c r="K41">
        <v>2019.37</v>
      </c>
      <c r="L41" t="s">
        <v>394</v>
      </c>
      <c r="M41" t="s">
        <v>419</v>
      </c>
      <c r="N41">
        <v>23</v>
      </c>
      <c r="O41">
        <v>6932</v>
      </c>
      <c r="P41">
        <v>4151</v>
      </c>
      <c r="Q41">
        <v>69.533333333333317</v>
      </c>
      <c r="R41">
        <v>41.849999999999994</v>
      </c>
      <c r="S41" t="s">
        <v>396</v>
      </c>
      <c r="T41" t="s">
        <v>397</v>
      </c>
      <c r="U41" t="s">
        <v>398</v>
      </c>
      <c r="V41">
        <v>140</v>
      </c>
      <c r="W41">
        <v>202</v>
      </c>
      <c r="X41">
        <v>4.0199999999999996</v>
      </c>
      <c r="Y41">
        <v>174.7826087</v>
      </c>
      <c r="Z41">
        <v>158.518472019976</v>
      </c>
      <c r="AA41">
        <v>112.511666819355</v>
      </c>
      <c r="AB41">
        <v>155.64310071251001</v>
      </c>
      <c r="AC41">
        <v>1</v>
      </c>
    </row>
    <row r="42" spans="1:29" x14ac:dyDescent="0.25">
      <c r="A42" t="s">
        <v>404</v>
      </c>
      <c r="B42" t="s">
        <v>405</v>
      </c>
      <c r="C42" t="s">
        <v>406</v>
      </c>
      <c r="D42">
        <v>54.8</v>
      </c>
      <c r="E42">
        <v>854</v>
      </c>
      <c r="F42">
        <v>740</v>
      </c>
      <c r="G42" s="4">
        <v>43718</v>
      </c>
      <c r="H42">
        <v>2019</v>
      </c>
      <c r="I42">
        <v>9</v>
      </c>
      <c r="J42">
        <v>37</v>
      </c>
      <c r="K42">
        <v>2019.37</v>
      </c>
      <c r="L42" t="s">
        <v>402</v>
      </c>
      <c r="M42" t="s">
        <v>403</v>
      </c>
      <c r="N42">
        <v>20</v>
      </c>
      <c r="O42">
        <v>6941</v>
      </c>
      <c r="P42">
        <v>4234</v>
      </c>
      <c r="Q42">
        <v>69.683333333333323</v>
      </c>
      <c r="R42">
        <v>42.56666666666667</v>
      </c>
      <c r="S42" t="s">
        <v>396</v>
      </c>
      <c r="T42" t="s">
        <v>397</v>
      </c>
      <c r="U42" t="s">
        <v>398</v>
      </c>
      <c r="V42">
        <v>110</v>
      </c>
      <c r="W42">
        <v>364.7</v>
      </c>
      <c r="X42">
        <v>4.7640000000000002</v>
      </c>
      <c r="Y42">
        <v>238.2</v>
      </c>
      <c r="Z42">
        <v>100.20060707178401</v>
      </c>
      <c r="AA42">
        <v>116.88023481789</v>
      </c>
      <c r="AB42">
        <v>141.73621981969799</v>
      </c>
      <c r="AC42">
        <v>1</v>
      </c>
    </row>
    <row r="43" spans="1:29" x14ac:dyDescent="0.25">
      <c r="A43" t="s">
        <v>404</v>
      </c>
      <c r="B43" t="s">
        <v>405</v>
      </c>
      <c r="C43" t="s">
        <v>406</v>
      </c>
      <c r="D43">
        <v>54.8</v>
      </c>
      <c r="E43">
        <v>854</v>
      </c>
      <c r="F43">
        <v>740</v>
      </c>
      <c r="G43" s="4">
        <v>43718</v>
      </c>
      <c r="H43">
        <v>2019</v>
      </c>
      <c r="I43">
        <v>9</v>
      </c>
      <c r="J43">
        <v>37</v>
      </c>
      <c r="K43">
        <v>2019.37</v>
      </c>
      <c r="L43" t="s">
        <v>402</v>
      </c>
      <c r="M43" t="s">
        <v>403</v>
      </c>
      <c r="N43">
        <v>20</v>
      </c>
      <c r="O43">
        <v>6932</v>
      </c>
      <c r="P43">
        <v>4258</v>
      </c>
      <c r="Q43">
        <v>69.533333333333317</v>
      </c>
      <c r="R43">
        <v>42.966666666666661</v>
      </c>
      <c r="S43" t="s">
        <v>396</v>
      </c>
      <c r="T43" t="s">
        <v>397</v>
      </c>
      <c r="U43" t="s">
        <v>398</v>
      </c>
      <c r="V43">
        <v>110</v>
      </c>
      <c r="W43">
        <v>119</v>
      </c>
      <c r="X43">
        <v>4.9880000000000004</v>
      </c>
      <c r="Y43">
        <v>249.4</v>
      </c>
      <c r="Z43">
        <v>71.653879176667104</v>
      </c>
      <c r="AA43">
        <v>97.372455405086001</v>
      </c>
      <c r="AB43">
        <v>125.871899915643</v>
      </c>
      <c r="AC43">
        <v>1</v>
      </c>
    </row>
    <row r="44" spans="1:29" x14ac:dyDescent="0.25">
      <c r="A44" t="s">
        <v>399</v>
      </c>
      <c r="B44" t="s">
        <v>400</v>
      </c>
      <c r="C44" t="s">
        <v>401</v>
      </c>
      <c r="D44">
        <v>54.8</v>
      </c>
      <c r="E44">
        <v>854</v>
      </c>
      <c r="F44">
        <v>726</v>
      </c>
      <c r="G44" s="4">
        <v>43718</v>
      </c>
      <c r="H44">
        <v>2019</v>
      </c>
      <c r="I44">
        <v>9</v>
      </c>
      <c r="J44">
        <v>37</v>
      </c>
      <c r="K44">
        <v>2019.37</v>
      </c>
      <c r="L44" t="s">
        <v>402</v>
      </c>
      <c r="M44" t="s">
        <v>403</v>
      </c>
      <c r="N44">
        <v>40</v>
      </c>
      <c r="O44">
        <v>6924</v>
      </c>
      <c r="P44">
        <v>4132</v>
      </c>
      <c r="Q44">
        <v>69.399999999999991</v>
      </c>
      <c r="R44">
        <v>41.533333333333331</v>
      </c>
      <c r="S44" t="s">
        <v>396</v>
      </c>
      <c r="T44" t="s">
        <v>397</v>
      </c>
      <c r="U44" t="s">
        <v>398</v>
      </c>
      <c r="V44">
        <v>100</v>
      </c>
      <c r="W44">
        <v>139</v>
      </c>
      <c r="X44">
        <v>11.24</v>
      </c>
      <c r="Y44">
        <v>281</v>
      </c>
      <c r="Z44">
        <v>130.67884506600299</v>
      </c>
      <c r="AA44">
        <v>107.69927982738901</v>
      </c>
      <c r="AB44">
        <v>142.331351623964</v>
      </c>
      <c r="AC44">
        <v>1</v>
      </c>
    </row>
    <row r="45" spans="1:29" x14ac:dyDescent="0.25">
      <c r="A45" t="s">
        <v>404</v>
      </c>
      <c r="B45" t="s">
        <v>405</v>
      </c>
      <c r="C45" t="s">
        <v>406</v>
      </c>
      <c r="D45">
        <v>54.8</v>
      </c>
      <c r="E45">
        <v>854</v>
      </c>
      <c r="F45">
        <v>740</v>
      </c>
      <c r="G45" s="4">
        <v>43718</v>
      </c>
      <c r="H45">
        <v>2019</v>
      </c>
      <c r="I45">
        <v>9</v>
      </c>
      <c r="J45">
        <v>37</v>
      </c>
      <c r="K45">
        <v>2019.37</v>
      </c>
      <c r="L45" t="s">
        <v>402</v>
      </c>
      <c r="M45" t="s">
        <v>403</v>
      </c>
      <c r="N45">
        <v>20</v>
      </c>
      <c r="O45">
        <v>6921</v>
      </c>
      <c r="P45">
        <v>4210</v>
      </c>
      <c r="Q45">
        <v>69.349999999999994</v>
      </c>
      <c r="R45">
        <v>42.166666666666671</v>
      </c>
      <c r="S45" t="s">
        <v>396</v>
      </c>
      <c r="T45" t="s">
        <v>397</v>
      </c>
      <c r="U45" t="s">
        <v>398</v>
      </c>
      <c r="V45">
        <v>90</v>
      </c>
      <c r="W45">
        <v>271.89999999999998</v>
      </c>
      <c r="X45">
        <v>5.7919999999999998</v>
      </c>
      <c r="Y45">
        <v>289.60000000000002</v>
      </c>
      <c r="Z45">
        <v>96.502467506497794</v>
      </c>
      <c r="AA45">
        <v>88.670662062352207</v>
      </c>
      <c r="AB45">
        <v>138.08470153374299</v>
      </c>
      <c r="AC45">
        <v>1</v>
      </c>
    </row>
    <row r="46" spans="1:29" x14ac:dyDescent="0.25">
      <c r="A46" t="s">
        <v>423</v>
      </c>
      <c r="B46" t="s">
        <v>424</v>
      </c>
      <c r="C46" t="s">
        <v>425</v>
      </c>
      <c r="D46">
        <v>50.3</v>
      </c>
      <c r="E46">
        <v>1656</v>
      </c>
      <c r="F46">
        <v>871</v>
      </c>
      <c r="G46" s="4">
        <v>43718</v>
      </c>
      <c r="H46">
        <v>2019</v>
      </c>
      <c r="I46">
        <v>9</v>
      </c>
      <c r="J46">
        <v>37</v>
      </c>
      <c r="K46">
        <v>2019.37</v>
      </c>
      <c r="L46" t="s">
        <v>394</v>
      </c>
      <c r="M46" t="s">
        <v>419</v>
      </c>
      <c r="N46">
        <v>18</v>
      </c>
      <c r="O46">
        <v>6941</v>
      </c>
      <c r="P46">
        <v>4216</v>
      </c>
      <c r="Q46">
        <v>69.683333333333323</v>
      </c>
      <c r="R46">
        <v>42.266666666666659</v>
      </c>
      <c r="S46" t="s">
        <v>396</v>
      </c>
      <c r="T46" t="s">
        <v>397</v>
      </c>
      <c r="U46" t="s">
        <v>398</v>
      </c>
      <c r="V46">
        <v>102</v>
      </c>
      <c r="W46">
        <v>250</v>
      </c>
      <c r="X46">
        <v>5.9390000000000001</v>
      </c>
      <c r="Y46">
        <v>329.94444440000001</v>
      </c>
      <c r="Z46">
        <v>100.04244460296501</v>
      </c>
      <c r="AA46">
        <v>120.435939549583</v>
      </c>
      <c r="AB46">
        <v>140.573358900774</v>
      </c>
      <c r="AC46">
        <v>1</v>
      </c>
    </row>
    <row r="47" spans="1:29" x14ac:dyDescent="0.25">
      <c r="A47" t="s">
        <v>416</v>
      </c>
      <c r="B47" t="s">
        <v>417</v>
      </c>
      <c r="C47" t="s">
        <v>418</v>
      </c>
      <c r="D47">
        <v>54.8</v>
      </c>
      <c r="E47">
        <v>1920</v>
      </c>
      <c r="F47">
        <v>790</v>
      </c>
      <c r="G47" s="4">
        <v>43718</v>
      </c>
      <c r="H47">
        <v>2019</v>
      </c>
      <c r="I47">
        <v>9</v>
      </c>
      <c r="J47">
        <v>37</v>
      </c>
      <c r="K47">
        <v>2019.37</v>
      </c>
      <c r="L47" t="s">
        <v>394</v>
      </c>
      <c r="M47" t="s">
        <v>419</v>
      </c>
      <c r="N47">
        <v>18</v>
      </c>
      <c r="O47">
        <v>6930</v>
      </c>
      <c r="P47">
        <v>4259</v>
      </c>
      <c r="Q47">
        <v>69.5</v>
      </c>
      <c r="R47">
        <v>42.983333333333341</v>
      </c>
      <c r="S47" t="s">
        <v>396</v>
      </c>
      <c r="T47" t="s">
        <v>411</v>
      </c>
      <c r="U47" t="s">
        <v>398</v>
      </c>
      <c r="V47">
        <v>97</v>
      </c>
      <c r="W47">
        <v>360.2</v>
      </c>
      <c r="X47">
        <v>11.013</v>
      </c>
      <c r="Y47">
        <v>611.83333330000005</v>
      </c>
      <c r="Z47">
        <v>64.062834941368195</v>
      </c>
      <c r="AA47">
        <v>93.611095006412995</v>
      </c>
      <c r="AB47">
        <v>132.499864427566</v>
      </c>
      <c r="AC47">
        <v>1</v>
      </c>
    </row>
    <row r="48" spans="1:29" x14ac:dyDescent="0.25">
      <c r="A48" t="s">
        <v>429</v>
      </c>
      <c r="B48" t="s">
        <v>430</v>
      </c>
      <c r="C48" t="s">
        <v>431</v>
      </c>
      <c r="D48">
        <v>50.6</v>
      </c>
      <c r="E48">
        <v>2386</v>
      </c>
      <c r="F48">
        <v>698</v>
      </c>
      <c r="G48" s="4">
        <v>43719</v>
      </c>
      <c r="H48">
        <v>2019</v>
      </c>
      <c r="I48">
        <v>9</v>
      </c>
      <c r="J48">
        <v>37</v>
      </c>
      <c r="K48">
        <v>2019.37</v>
      </c>
      <c r="L48" t="s">
        <v>394</v>
      </c>
      <c r="M48" t="s">
        <v>419</v>
      </c>
      <c r="N48">
        <v>21</v>
      </c>
      <c r="O48">
        <v>6934</v>
      </c>
      <c r="P48">
        <v>4208</v>
      </c>
      <c r="Q48">
        <v>69.566666666666677</v>
      </c>
      <c r="R48">
        <v>42.133333333333333</v>
      </c>
      <c r="S48" t="s">
        <v>396</v>
      </c>
      <c r="T48" t="s">
        <v>397</v>
      </c>
      <c r="U48" t="s">
        <v>398</v>
      </c>
      <c r="V48">
        <v>120</v>
      </c>
      <c r="W48">
        <v>217</v>
      </c>
      <c r="X48">
        <v>4.01</v>
      </c>
      <c r="Y48">
        <v>190.952381</v>
      </c>
      <c r="Z48">
        <v>124.88860764733199</v>
      </c>
      <c r="AA48">
        <v>110.531084982414</v>
      </c>
      <c r="AB48">
        <v>140.99585881213301</v>
      </c>
      <c r="AC48">
        <v>1</v>
      </c>
    </row>
    <row r="49" spans="1:29" x14ac:dyDescent="0.25">
      <c r="A49" t="s">
        <v>435</v>
      </c>
      <c r="B49" t="s">
        <v>436</v>
      </c>
      <c r="C49" t="s">
        <v>437</v>
      </c>
      <c r="D49">
        <v>54.87</v>
      </c>
      <c r="E49">
        <v>827</v>
      </c>
      <c r="F49">
        <v>961</v>
      </c>
      <c r="G49" s="4">
        <v>43719</v>
      </c>
      <c r="H49">
        <v>2019</v>
      </c>
      <c r="I49">
        <v>9</v>
      </c>
      <c r="J49">
        <v>37</v>
      </c>
      <c r="K49">
        <v>2019.37</v>
      </c>
      <c r="L49" t="s">
        <v>438</v>
      </c>
      <c r="M49" t="s">
        <v>403</v>
      </c>
      <c r="N49">
        <v>27</v>
      </c>
      <c r="O49">
        <v>6945</v>
      </c>
      <c r="P49">
        <v>4332</v>
      </c>
      <c r="Q49">
        <v>69.75</v>
      </c>
      <c r="R49">
        <v>43.533333333333331</v>
      </c>
      <c r="S49" t="s">
        <v>396</v>
      </c>
      <c r="T49" t="s">
        <v>411</v>
      </c>
      <c r="U49" t="s">
        <v>398</v>
      </c>
      <c r="V49">
        <v>94</v>
      </c>
      <c r="W49">
        <v>154.5</v>
      </c>
      <c r="X49">
        <v>6.4589999999999996</v>
      </c>
      <c r="Y49">
        <v>239.2222222</v>
      </c>
      <c r="Z49">
        <v>81.289591033714203</v>
      </c>
      <c r="AA49">
        <v>120.21494179852699</v>
      </c>
      <c r="AB49">
        <v>147.90131048617101</v>
      </c>
      <c r="AC49">
        <v>1</v>
      </c>
    </row>
    <row r="50" spans="1:29" x14ac:dyDescent="0.25">
      <c r="A50" t="s">
        <v>435</v>
      </c>
      <c r="B50" t="s">
        <v>436</v>
      </c>
      <c r="C50" t="s">
        <v>437</v>
      </c>
      <c r="D50">
        <v>54.87</v>
      </c>
      <c r="E50">
        <v>827</v>
      </c>
      <c r="F50">
        <v>961</v>
      </c>
      <c r="G50" s="4">
        <v>43719</v>
      </c>
      <c r="H50">
        <v>2019</v>
      </c>
      <c r="I50">
        <v>9</v>
      </c>
      <c r="J50">
        <v>37</v>
      </c>
      <c r="K50">
        <v>2019.37</v>
      </c>
      <c r="L50" t="s">
        <v>438</v>
      </c>
      <c r="M50" t="s">
        <v>403</v>
      </c>
      <c r="N50">
        <v>27</v>
      </c>
      <c r="O50">
        <v>6929</v>
      </c>
      <c r="P50">
        <v>4250</v>
      </c>
      <c r="Q50">
        <v>69.483333333333348</v>
      </c>
      <c r="R50">
        <v>42.833333333333336</v>
      </c>
      <c r="S50" t="s">
        <v>396</v>
      </c>
      <c r="T50" t="s">
        <v>411</v>
      </c>
      <c r="U50" t="s">
        <v>398</v>
      </c>
      <c r="V50">
        <v>82</v>
      </c>
      <c r="W50">
        <v>165.5</v>
      </c>
      <c r="X50">
        <v>7.0469999999999997</v>
      </c>
      <c r="Y50">
        <v>261</v>
      </c>
      <c r="Z50">
        <v>72.220269604988701</v>
      </c>
      <c r="AA50">
        <v>92.825030510581598</v>
      </c>
      <c r="AB50">
        <v>139.526419343084</v>
      </c>
      <c r="AC50">
        <v>1</v>
      </c>
    </row>
    <row r="51" spans="1:29" x14ac:dyDescent="0.25">
      <c r="A51" t="s">
        <v>426</v>
      </c>
      <c r="B51" t="s">
        <v>427</v>
      </c>
      <c r="C51" t="s">
        <v>428</v>
      </c>
      <c r="D51">
        <v>54.8</v>
      </c>
      <c r="E51">
        <v>854</v>
      </c>
      <c r="F51">
        <v>1220</v>
      </c>
      <c r="G51" s="4">
        <v>43719</v>
      </c>
      <c r="H51">
        <v>2019</v>
      </c>
      <c r="I51">
        <v>9</v>
      </c>
      <c r="J51">
        <v>37</v>
      </c>
      <c r="K51">
        <v>2019.37</v>
      </c>
      <c r="L51" t="s">
        <v>402</v>
      </c>
      <c r="M51" t="s">
        <v>403</v>
      </c>
      <c r="N51">
        <v>20</v>
      </c>
      <c r="O51">
        <v>6920</v>
      </c>
      <c r="P51">
        <v>4145</v>
      </c>
      <c r="Q51">
        <v>69.333333333333343</v>
      </c>
      <c r="R51">
        <v>41.750000000000007</v>
      </c>
      <c r="S51" t="s">
        <v>396</v>
      </c>
      <c r="T51" t="s">
        <v>397</v>
      </c>
      <c r="U51" t="s">
        <v>398</v>
      </c>
      <c r="V51">
        <v>130</v>
      </c>
      <c r="W51">
        <v>206</v>
      </c>
      <c r="X51">
        <v>5.9370000000000003</v>
      </c>
      <c r="Y51">
        <v>296.85000000000002</v>
      </c>
      <c r="Z51">
        <v>112.056379614837</v>
      </c>
      <c r="AA51">
        <v>96.555382842051401</v>
      </c>
      <c r="AB51">
        <v>142.56871439974199</v>
      </c>
      <c r="AC51">
        <v>1</v>
      </c>
    </row>
    <row r="52" spans="1:29" x14ac:dyDescent="0.25">
      <c r="A52" t="s">
        <v>426</v>
      </c>
      <c r="B52" t="s">
        <v>427</v>
      </c>
      <c r="C52" t="s">
        <v>428</v>
      </c>
      <c r="D52">
        <v>54.8</v>
      </c>
      <c r="E52">
        <v>854</v>
      </c>
      <c r="F52">
        <v>1220</v>
      </c>
      <c r="G52" s="4">
        <v>43719</v>
      </c>
      <c r="H52">
        <v>2019</v>
      </c>
      <c r="I52">
        <v>9</v>
      </c>
      <c r="J52">
        <v>37</v>
      </c>
      <c r="K52">
        <v>2019.37</v>
      </c>
      <c r="L52" t="s">
        <v>402</v>
      </c>
      <c r="M52" t="s">
        <v>403</v>
      </c>
      <c r="N52">
        <v>20</v>
      </c>
      <c r="O52">
        <v>6920</v>
      </c>
      <c r="P52">
        <v>4145</v>
      </c>
      <c r="Q52">
        <v>69.333333333333343</v>
      </c>
      <c r="R52">
        <v>41.750000000000007</v>
      </c>
      <c r="S52" t="s">
        <v>396</v>
      </c>
      <c r="T52" t="s">
        <v>397</v>
      </c>
      <c r="U52" t="s">
        <v>398</v>
      </c>
      <c r="V52">
        <v>130</v>
      </c>
      <c r="W52">
        <v>196.5</v>
      </c>
      <c r="X52">
        <v>6.7859999999999996</v>
      </c>
      <c r="Y52">
        <v>339.3</v>
      </c>
      <c r="Z52">
        <v>112.056379614837</v>
      </c>
      <c r="AA52">
        <v>96.555382842051401</v>
      </c>
      <c r="AB52">
        <v>142.56871439974199</v>
      </c>
      <c r="AC52">
        <v>1</v>
      </c>
    </row>
    <row r="53" spans="1:29" x14ac:dyDescent="0.25">
      <c r="A53" t="s">
        <v>423</v>
      </c>
      <c r="B53" t="s">
        <v>424</v>
      </c>
      <c r="C53" t="s">
        <v>425</v>
      </c>
      <c r="D53">
        <v>50.3</v>
      </c>
      <c r="E53">
        <v>1656</v>
      </c>
      <c r="F53">
        <v>871</v>
      </c>
      <c r="G53" s="4">
        <v>43719</v>
      </c>
      <c r="H53">
        <v>2019</v>
      </c>
      <c r="I53">
        <v>9</v>
      </c>
      <c r="J53">
        <v>37</v>
      </c>
      <c r="K53">
        <v>2019.37</v>
      </c>
      <c r="L53" t="s">
        <v>394</v>
      </c>
      <c r="M53" t="s">
        <v>419</v>
      </c>
      <c r="N53">
        <v>20</v>
      </c>
      <c r="O53">
        <v>6924</v>
      </c>
      <c r="P53">
        <v>4230</v>
      </c>
      <c r="Q53">
        <v>69.399999999999991</v>
      </c>
      <c r="R53">
        <v>42.499999999999993</v>
      </c>
      <c r="S53" t="s">
        <v>396</v>
      </c>
      <c r="T53" t="s">
        <v>411</v>
      </c>
      <c r="U53" t="s">
        <v>398</v>
      </c>
      <c r="V53">
        <v>72</v>
      </c>
      <c r="W53">
        <v>251.5</v>
      </c>
      <c r="X53">
        <v>7.3719999999999999</v>
      </c>
      <c r="Y53">
        <v>368.6</v>
      </c>
      <c r="Z53">
        <v>77.611239354808205</v>
      </c>
      <c r="AA53">
        <v>87.789863018556602</v>
      </c>
      <c r="AB53">
        <v>140.28991510608799</v>
      </c>
      <c r="AC53">
        <v>1</v>
      </c>
    </row>
    <row r="54" spans="1:29" x14ac:dyDescent="0.25">
      <c r="A54" t="s">
        <v>391</v>
      </c>
      <c r="B54" t="s">
        <v>392</v>
      </c>
      <c r="C54" t="s">
        <v>393</v>
      </c>
      <c r="D54">
        <v>51.97</v>
      </c>
      <c r="E54">
        <v>2516</v>
      </c>
      <c r="F54">
        <v>916</v>
      </c>
      <c r="G54" s="4">
        <v>43719</v>
      </c>
      <c r="H54">
        <v>2019</v>
      </c>
      <c r="I54">
        <v>9</v>
      </c>
      <c r="J54">
        <v>37</v>
      </c>
      <c r="K54">
        <v>2019.37</v>
      </c>
      <c r="L54" t="s">
        <v>394</v>
      </c>
      <c r="M54" t="s">
        <v>419</v>
      </c>
      <c r="N54">
        <v>21</v>
      </c>
      <c r="O54">
        <v>6915</v>
      </c>
      <c r="P54">
        <v>4230</v>
      </c>
      <c r="Q54">
        <v>69.250000000000014</v>
      </c>
      <c r="R54">
        <v>42.499999999999993</v>
      </c>
      <c r="S54" t="s">
        <v>396</v>
      </c>
      <c r="T54" t="s">
        <v>411</v>
      </c>
      <c r="U54" t="s">
        <v>398</v>
      </c>
      <c r="V54">
        <v>78</v>
      </c>
      <c r="W54">
        <v>174.8</v>
      </c>
      <c r="X54">
        <v>10.58</v>
      </c>
      <c r="Y54">
        <v>503.80952380000002</v>
      </c>
      <c r="Z54">
        <v>70.9445483068328</v>
      </c>
      <c r="AA54">
        <v>72.610211150607597</v>
      </c>
      <c r="AB54">
        <v>105.772144063797</v>
      </c>
      <c r="AC54">
        <v>1</v>
      </c>
    </row>
    <row r="55" spans="1:29" x14ac:dyDescent="0.25">
      <c r="A55" t="s">
        <v>399</v>
      </c>
      <c r="B55" t="s">
        <v>400</v>
      </c>
      <c r="C55" t="s">
        <v>401</v>
      </c>
      <c r="D55">
        <v>54.8</v>
      </c>
      <c r="E55">
        <v>854</v>
      </c>
      <c r="F55">
        <v>726</v>
      </c>
      <c r="G55" s="4">
        <v>43720</v>
      </c>
      <c r="H55">
        <v>2019</v>
      </c>
      <c r="I55">
        <v>9</v>
      </c>
      <c r="J55">
        <v>37</v>
      </c>
      <c r="K55">
        <v>2019.37</v>
      </c>
      <c r="L55" t="s">
        <v>402</v>
      </c>
      <c r="M55" t="s">
        <v>403</v>
      </c>
      <c r="N55">
        <v>40</v>
      </c>
      <c r="O55">
        <v>6926</v>
      </c>
      <c r="P55">
        <v>4204</v>
      </c>
      <c r="Q55">
        <v>69.433333333333337</v>
      </c>
      <c r="R55">
        <v>42.066666666666663</v>
      </c>
      <c r="S55" t="s">
        <v>396</v>
      </c>
      <c r="T55" t="s">
        <v>397</v>
      </c>
      <c r="U55" t="s">
        <v>398</v>
      </c>
      <c r="V55">
        <v>90</v>
      </c>
      <c r="W55">
        <v>197</v>
      </c>
      <c r="X55">
        <v>4.53</v>
      </c>
      <c r="Y55">
        <v>113.25</v>
      </c>
      <c r="Z55">
        <v>104.350685085314</v>
      </c>
      <c r="AA55">
        <v>98.652379124437601</v>
      </c>
      <c r="AB55">
        <v>144.57617807127801</v>
      </c>
      <c r="AC55">
        <v>1</v>
      </c>
    </row>
    <row r="56" spans="1:29" x14ac:dyDescent="0.25">
      <c r="A56" t="s">
        <v>399</v>
      </c>
      <c r="B56" t="s">
        <v>400</v>
      </c>
      <c r="C56" t="s">
        <v>401</v>
      </c>
      <c r="D56">
        <v>54.8</v>
      </c>
      <c r="E56">
        <v>854</v>
      </c>
      <c r="F56">
        <v>726</v>
      </c>
      <c r="G56" s="4">
        <v>43720</v>
      </c>
      <c r="H56">
        <v>2019</v>
      </c>
      <c r="I56">
        <v>9</v>
      </c>
      <c r="J56">
        <v>37</v>
      </c>
      <c r="K56">
        <v>2019.37</v>
      </c>
      <c r="L56" t="s">
        <v>402</v>
      </c>
      <c r="M56" t="s">
        <v>403</v>
      </c>
      <c r="N56">
        <v>40</v>
      </c>
      <c r="O56">
        <v>6922</v>
      </c>
      <c r="P56">
        <v>4205</v>
      </c>
      <c r="Q56">
        <v>69.36666666666666</v>
      </c>
      <c r="R56">
        <v>42.083333333333329</v>
      </c>
      <c r="S56" t="s">
        <v>396</v>
      </c>
      <c r="T56" t="s">
        <v>397</v>
      </c>
      <c r="U56" t="s">
        <v>398</v>
      </c>
      <c r="V56">
        <v>110</v>
      </c>
      <c r="W56">
        <v>200</v>
      </c>
      <c r="X56">
        <v>5.5570000000000004</v>
      </c>
      <c r="Y56">
        <v>138.92500000000001</v>
      </c>
      <c r="Z56">
        <v>99.317242363225006</v>
      </c>
      <c r="AA56">
        <v>91.940800434388294</v>
      </c>
      <c r="AB56">
        <v>141.41218755777501</v>
      </c>
      <c r="AC56">
        <v>1</v>
      </c>
    </row>
    <row r="57" spans="1:29" x14ac:dyDescent="0.25">
      <c r="A57" t="s">
        <v>408</v>
      </c>
      <c r="B57" t="s">
        <v>409</v>
      </c>
      <c r="C57" t="s">
        <v>410</v>
      </c>
      <c r="D57">
        <v>54.8</v>
      </c>
      <c r="E57">
        <v>854</v>
      </c>
      <c r="F57">
        <v>726</v>
      </c>
      <c r="G57" s="4">
        <v>43720</v>
      </c>
      <c r="H57">
        <v>2019</v>
      </c>
      <c r="I57">
        <v>9</v>
      </c>
      <c r="J57">
        <v>37</v>
      </c>
      <c r="K57">
        <v>2019.37</v>
      </c>
      <c r="L57" t="s">
        <v>402</v>
      </c>
      <c r="M57" t="s">
        <v>403</v>
      </c>
      <c r="N57">
        <v>20</v>
      </c>
      <c r="O57">
        <v>6939</v>
      </c>
      <c r="P57">
        <v>4306</v>
      </c>
      <c r="Q57">
        <v>69.650000000000006</v>
      </c>
      <c r="R57">
        <v>43.1</v>
      </c>
      <c r="S57" t="s">
        <v>396</v>
      </c>
      <c r="T57" t="s">
        <v>411</v>
      </c>
      <c r="U57" t="s">
        <v>398</v>
      </c>
      <c r="V57">
        <v>95</v>
      </c>
      <c r="W57">
        <v>201.3</v>
      </c>
      <c r="X57">
        <v>3.1030000000000002</v>
      </c>
      <c r="Y57">
        <v>155.15</v>
      </c>
      <c r="Z57">
        <v>74.055873334031403</v>
      </c>
      <c r="AA57">
        <v>109.684757098699</v>
      </c>
      <c r="AB57">
        <v>143.609009944604</v>
      </c>
      <c r="AC57">
        <v>1</v>
      </c>
    </row>
    <row r="58" spans="1:29" x14ac:dyDescent="0.25">
      <c r="A58" t="s">
        <v>435</v>
      </c>
      <c r="B58" t="s">
        <v>436</v>
      </c>
      <c r="C58" t="s">
        <v>437</v>
      </c>
      <c r="D58">
        <v>54.87</v>
      </c>
      <c r="E58">
        <v>827</v>
      </c>
      <c r="F58">
        <v>961</v>
      </c>
      <c r="G58" s="4">
        <v>43720</v>
      </c>
      <c r="H58">
        <v>2019</v>
      </c>
      <c r="I58">
        <v>9</v>
      </c>
      <c r="J58">
        <v>37</v>
      </c>
      <c r="K58">
        <v>2019.37</v>
      </c>
      <c r="L58" t="s">
        <v>438</v>
      </c>
      <c r="M58" t="s">
        <v>403</v>
      </c>
      <c r="N58">
        <v>27</v>
      </c>
      <c r="O58">
        <v>6938</v>
      </c>
      <c r="P58">
        <v>4307</v>
      </c>
      <c r="Q58">
        <v>69.633333333333326</v>
      </c>
      <c r="R58">
        <v>43.116666666666667</v>
      </c>
      <c r="S58" t="s">
        <v>396</v>
      </c>
      <c r="T58" t="s">
        <v>411</v>
      </c>
      <c r="U58" t="s">
        <v>398</v>
      </c>
      <c r="V58">
        <v>93</v>
      </c>
      <c r="W58">
        <v>192.2</v>
      </c>
      <c r="X58">
        <v>5.8209999999999997</v>
      </c>
      <c r="Y58">
        <v>215.59259259999999</v>
      </c>
      <c r="Z58">
        <v>69.954036477268502</v>
      </c>
      <c r="AA58">
        <v>107.78702349974699</v>
      </c>
      <c r="AB58">
        <v>139.86209278551101</v>
      </c>
      <c r="AC58">
        <v>1</v>
      </c>
    </row>
    <row r="59" spans="1:29" x14ac:dyDescent="0.25">
      <c r="A59" t="s">
        <v>435</v>
      </c>
      <c r="B59" t="s">
        <v>436</v>
      </c>
      <c r="C59" t="s">
        <v>437</v>
      </c>
      <c r="D59">
        <v>54.87</v>
      </c>
      <c r="E59">
        <v>827</v>
      </c>
      <c r="F59">
        <v>961</v>
      </c>
      <c r="G59" s="4">
        <v>43720</v>
      </c>
      <c r="H59">
        <v>2019</v>
      </c>
      <c r="I59">
        <v>9</v>
      </c>
      <c r="J59">
        <v>37</v>
      </c>
      <c r="K59">
        <v>2019.37</v>
      </c>
      <c r="L59" t="s">
        <v>438</v>
      </c>
      <c r="M59" t="s">
        <v>403</v>
      </c>
      <c r="N59">
        <v>27</v>
      </c>
      <c r="O59">
        <v>6942</v>
      </c>
      <c r="P59">
        <v>4318</v>
      </c>
      <c r="Q59">
        <v>69.7</v>
      </c>
      <c r="R59">
        <v>43.3</v>
      </c>
      <c r="S59" t="s">
        <v>396</v>
      </c>
      <c r="T59" t="s">
        <v>411</v>
      </c>
      <c r="U59" t="s">
        <v>398</v>
      </c>
      <c r="V59">
        <v>73</v>
      </c>
      <c r="W59">
        <v>172.5</v>
      </c>
      <c r="X59">
        <v>6.9669999999999996</v>
      </c>
      <c r="Y59">
        <v>258.037037</v>
      </c>
      <c r="Z59">
        <v>64.507263820078293</v>
      </c>
      <c r="AA59">
        <v>114.784297404005</v>
      </c>
      <c r="AB59">
        <v>132.66580644270601</v>
      </c>
      <c r="AC59">
        <v>1</v>
      </c>
    </row>
    <row r="60" spans="1:29" x14ac:dyDescent="0.25">
      <c r="A60" t="s">
        <v>391</v>
      </c>
      <c r="B60" t="s">
        <v>392</v>
      </c>
      <c r="C60" t="s">
        <v>393</v>
      </c>
      <c r="D60">
        <v>51.97</v>
      </c>
      <c r="E60">
        <v>2516</v>
      </c>
      <c r="F60">
        <v>916</v>
      </c>
      <c r="G60" s="4">
        <v>43720</v>
      </c>
      <c r="H60">
        <v>2019</v>
      </c>
      <c r="I60">
        <v>9</v>
      </c>
      <c r="J60">
        <v>37</v>
      </c>
      <c r="K60">
        <v>2019.37</v>
      </c>
      <c r="L60" t="s">
        <v>394</v>
      </c>
      <c r="M60" t="s">
        <v>419</v>
      </c>
      <c r="N60">
        <v>21</v>
      </c>
      <c r="O60">
        <v>6950</v>
      </c>
      <c r="P60">
        <v>4446</v>
      </c>
      <c r="Q60">
        <v>69.833333333333329</v>
      </c>
      <c r="R60">
        <v>44.766666666666666</v>
      </c>
      <c r="S60" t="s">
        <v>396</v>
      </c>
      <c r="T60" t="s">
        <v>432</v>
      </c>
      <c r="U60" t="s">
        <v>398</v>
      </c>
      <c r="V60">
        <v>98</v>
      </c>
      <c r="W60">
        <v>124</v>
      </c>
      <c r="X60">
        <v>6.9</v>
      </c>
      <c r="Y60">
        <v>328.57142859999999</v>
      </c>
      <c r="Z60">
        <v>88.456096642287704</v>
      </c>
      <c r="AA60">
        <v>139.06101779859</v>
      </c>
      <c r="AB60">
        <v>158.972059488566</v>
      </c>
      <c r="AC60">
        <v>1</v>
      </c>
    </row>
    <row r="61" spans="1:29" x14ac:dyDescent="0.25">
      <c r="A61" t="s">
        <v>391</v>
      </c>
      <c r="B61" t="s">
        <v>392</v>
      </c>
      <c r="C61" t="s">
        <v>393</v>
      </c>
      <c r="D61">
        <v>51.97</v>
      </c>
      <c r="E61">
        <v>2516</v>
      </c>
      <c r="F61">
        <v>916</v>
      </c>
      <c r="G61" s="4">
        <v>43720</v>
      </c>
      <c r="H61">
        <v>2019</v>
      </c>
      <c r="I61">
        <v>9</v>
      </c>
      <c r="J61">
        <v>37</v>
      </c>
      <c r="K61">
        <v>2019.37</v>
      </c>
      <c r="L61" t="s">
        <v>394</v>
      </c>
      <c r="M61" t="s">
        <v>419</v>
      </c>
      <c r="N61">
        <v>21</v>
      </c>
      <c r="O61">
        <v>6938</v>
      </c>
      <c r="P61">
        <v>4425</v>
      </c>
      <c r="Q61">
        <v>69.633333333333326</v>
      </c>
      <c r="R61">
        <v>44.416666666666664</v>
      </c>
      <c r="S61" t="s">
        <v>396</v>
      </c>
      <c r="T61" t="s">
        <v>432</v>
      </c>
      <c r="U61" t="s">
        <v>398</v>
      </c>
      <c r="V61">
        <v>78</v>
      </c>
      <c r="W61">
        <v>172</v>
      </c>
      <c r="X61">
        <v>7.81</v>
      </c>
      <c r="Y61">
        <v>371.90476189999998</v>
      </c>
      <c r="Z61">
        <v>85.265458748646395</v>
      </c>
      <c r="AA61">
        <v>113.480398648397</v>
      </c>
      <c r="AB61">
        <v>164.937261440886</v>
      </c>
      <c r="AC61">
        <v>1</v>
      </c>
    </row>
    <row r="62" spans="1:29" x14ac:dyDescent="0.25">
      <c r="A62" t="s">
        <v>416</v>
      </c>
      <c r="B62" t="s">
        <v>417</v>
      </c>
      <c r="C62" t="s">
        <v>418</v>
      </c>
      <c r="D62">
        <v>54.8</v>
      </c>
      <c r="E62">
        <v>1920</v>
      </c>
      <c r="F62">
        <v>790</v>
      </c>
      <c r="G62" s="4">
        <v>43720</v>
      </c>
      <c r="H62">
        <v>2019</v>
      </c>
      <c r="I62">
        <v>9</v>
      </c>
      <c r="J62">
        <v>37</v>
      </c>
      <c r="K62">
        <v>2019.37</v>
      </c>
      <c r="L62" t="s">
        <v>394</v>
      </c>
      <c r="M62" t="s">
        <v>419</v>
      </c>
      <c r="N62">
        <v>18</v>
      </c>
      <c r="O62">
        <v>6945</v>
      </c>
      <c r="P62">
        <v>4321</v>
      </c>
      <c r="Q62">
        <v>69.75</v>
      </c>
      <c r="R62">
        <v>43.35</v>
      </c>
      <c r="S62" t="s">
        <v>396</v>
      </c>
      <c r="T62" t="s">
        <v>411</v>
      </c>
      <c r="U62" t="s">
        <v>398</v>
      </c>
      <c r="V62">
        <v>103</v>
      </c>
      <c r="W62">
        <v>236.2</v>
      </c>
      <c r="X62">
        <v>10.15</v>
      </c>
      <c r="Y62">
        <v>563.88888889999998</v>
      </c>
      <c r="Z62">
        <v>78.257397960507404</v>
      </c>
      <c r="AA62">
        <v>120.286660304411</v>
      </c>
      <c r="AB62">
        <v>144.64675964888499</v>
      </c>
      <c r="AC62">
        <v>1</v>
      </c>
    </row>
    <row r="63" spans="1:29" x14ac:dyDescent="0.25">
      <c r="A63" t="s">
        <v>399</v>
      </c>
      <c r="B63" t="s">
        <v>400</v>
      </c>
      <c r="C63" t="s">
        <v>401</v>
      </c>
      <c r="D63">
        <v>54.8</v>
      </c>
      <c r="E63">
        <v>854</v>
      </c>
      <c r="F63">
        <v>726</v>
      </c>
      <c r="G63" s="4">
        <v>43721</v>
      </c>
      <c r="H63">
        <v>2019</v>
      </c>
      <c r="I63">
        <v>9</v>
      </c>
      <c r="J63">
        <v>37</v>
      </c>
      <c r="K63">
        <v>2019.37</v>
      </c>
      <c r="L63" t="s">
        <v>402</v>
      </c>
      <c r="M63" t="s">
        <v>403</v>
      </c>
      <c r="N63">
        <v>40</v>
      </c>
      <c r="O63">
        <v>6925</v>
      </c>
      <c r="P63">
        <v>4123</v>
      </c>
      <c r="Q63">
        <v>69.416666666666671</v>
      </c>
      <c r="R63">
        <v>41.383333333333326</v>
      </c>
      <c r="S63" t="s">
        <v>396</v>
      </c>
      <c r="T63" t="s">
        <v>397</v>
      </c>
      <c r="U63" t="s">
        <v>398</v>
      </c>
      <c r="V63">
        <v>160</v>
      </c>
      <c r="W63">
        <v>188</v>
      </c>
      <c r="X63">
        <v>7.5350000000000001</v>
      </c>
      <c r="Y63">
        <v>188.375</v>
      </c>
      <c r="Z63">
        <v>146.18318930585201</v>
      </c>
      <c r="AA63">
        <v>112.986960062107</v>
      </c>
      <c r="AB63">
        <v>146.88839318617499</v>
      </c>
      <c r="AC63">
        <v>1</v>
      </c>
    </row>
    <row r="64" spans="1:29" x14ac:dyDescent="0.25">
      <c r="A64" t="s">
        <v>399</v>
      </c>
      <c r="B64" t="s">
        <v>400</v>
      </c>
      <c r="C64" t="s">
        <v>401</v>
      </c>
      <c r="D64">
        <v>54.8</v>
      </c>
      <c r="E64">
        <v>854</v>
      </c>
      <c r="F64">
        <v>726</v>
      </c>
      <c r="G64" s="4">
        <v>43721</v>
      </c>
      <c r="H64">
        <v>2019</v>
      </c>
      <c r="I64">
        <v>9</v>
      </c>
      <c r="J64">
        <v>37</v>
      </c>
      <c r="K64">
        <v>2019.37</v>
      </c>
      <c r="L64" t="s">
        <v>402</v>
      </c>
      <c r="M64" t="s">
        <v>403</v>
      </c>
      <c r="N64">
        <v>40</v>
      </c>
      <c r="O64">
        <v>6924</v>
      </c>
      <c r="P64">
        <v>4118</v>
      </c>
      <c r="Q64">
        <v>69.399999999999991</v>
      </c>
      <c r="R64">
        <v>41.3</v>
      </c>
      <c r="S64" t="s">
        <v>396</v>
      </c>
      <c r="T64" t="s">
        <v>397</v>
      </c>
      <c r="U64" t="s">
        <v>398</v>
      </c>
      <c r="V64">
        <v>190</v>
      </c>
      <c r="W64">
        <v>197</v>
      </c>
      <c r="X64">
        <v>8.26</v>
      </c>
      <c r="Y64">
        <v>206.5</v>
      </c>
      <c r="Z64">
        <v>147.667111701712</v>
      </c>
      <c r="AA64">
        <v>113.89018939992</v>
      </c>
      <c r="AB64">
        <v>147.52491972869299</v>
      </c>
      <c r="AC64">
        <v>1</v>
      </c>
    </row>
    <row r="65" spans="1:29" x14ac:dyDescent="0.25">
      <c r="A65" t="s">
        <v>435</v>
      </c>
      <c r="B65" t="s">
        <v>436</v>
      </c>
      <c r="C65" t="s">
        <v>437</v>
      </c>
      <c r="D65">
        <v>54.87</v>
      </c>
      <c r="E65">
        <v>827</v>
      </c>
      <c r="F65">
        <v>961</v>
      </c>
      <c r="G65" s="4">
        <v>43721</v>
      </c>
      <c r="H65">
        <v>2019</v>
      </c>
      <c r="I65">
        <v>9</v>
      </c>
      <c r="J65">
        <v>37</v>
      </c>
      <c r="K65">
        <v>2019.37</v>
      </c>
      <c r="L65" t="s">
        <v>438</v>
      </c>
      <c r="M65" t="s">
        <v>403</v>
      </c>
      <c r="N65">
        <v>26</v>
      </c>
      <c r="O65">
        <v>6937</v>
      </c>
      <c r="P65">
        <v>4247</v>
      </c>
      <c r="Q65">
        <v>69.616666666666674</v>
      </c>
      <c r="R65">
        <v>42.783333333333331</v>
      </c>
      <c r="S65" t="s">
        <v>396</v>
      </c>
      <c r="T65" t="s">
        <v>397</v>
      </c>
      <c r="U65" t="s">
        <v>398</v>
      </c>
      <c r="V65">
        <v>87</v>
      </c>
      <c r="W65">
        <v>196.5</v>
      </c>
      <c r="X65">
        <v>5.7430000000000003</v>
      </c>
      <c r="Y65">
        <v>220.8846154</v>
      </c>
      <c r="Z65">
        <v>107.425568248132</v>
      </c>
      <c r="AA65">
        <v>107.733868746079</v>
      </c>
      <c r="AB65">
        <v>143.76356018170699</v>
      </c>
      <c r="AC65">
        <v>1</v>
      </c>
    </row>
    <row r="66" spans="1:29" x14ac:dyDescent="0.25">
      <c r="A66" t="s">
        <v>404</v>
      </c>
      <c r="B66" t="s">
        <v>405</v>
      </c>
      <c r="C66" t="s">
        <v>406</v>
      </c>
      <c r="D66">
        <v>54.8</v>
      </c>
      <c r="E66">
        <v>854</v>
      </c>
      <c r="F66">
        <v>740</v>
      </c>
      <c r="G66" s="4">
        <v>43721</v>
      </c>
      <c r="H66">
        <v>2019</v>
      </c>
      <c r="I66">
        <v>9</v>
      </c>
      <c r="J66">
        <v>37</v>
      </c>
      <c r="K66">
        <v>2019.37</v>
      </c>
      <c r="L66" t="s">
        <v>402</v>
      </c>
      <c r="M66" t="s">
        <v>403</v>
      </c>
      <c r="N66">
        <v>20</v>
      </c>
      <c r="O66">
        <v>6920</v>
      </c>
      <c r="P66">
        <v>4157</v>
      </c>
      <c r="Q66">
        <v>69.333333333333343</v>
      </c>
      <c r="R66">
        <v>41.95</v>
      </c>
      <c r="S66" t="s">
        <v>396</v>
      </c>
      <c r="T66" t="s">
        <v>397</v>
      </c>
      <c r="U66" t="s">
        <v>398</v>
      </c>
      <c r="V66">
        <v>100</v>
      </c>
      <c r="W66">
        <v>160.9</v>
      </c>
      <c r="X66">
        <v>5.6539999999999999</v>
      </c>
      <c r="Y66">
        <v>282.7</v>
      </c>
      <c r="Z66">
        <v>102.62308162251</v>
      </c>
      <c r="AA66">
        <v>91.753061624310604</v>
      </c>
      <c r="AB66">
        <v>140.94097928736201</v>
      </c>
      <c r="AC66">
        <v>1</v>
      </c>
    </row>
    <row r="67" spans="1:29" x14ac:dyDescent="0.25">
      <c r="A67" t="s">
        <v>408</v>
      </c>
      <c r="B67" t="s">
        <v>409</v>
      </c>
      <c r="C67" t="s">
        <v>410</v>
      </c>
      <c r="D67">
        <v>54.8</v>
      </c>
      <c r="E67">
        <v>854</v>
      </c>
      <c r="F67">
        <v>726</v>
      </c>
      <c r="G67" s="4">
        <v>43721</v>
      </c>
      <c r="H67">
        <v>2019</v>
      </c>
      <c r="I67">
        <v>9</v>
      </c>
      <c r="J67">
        <v>37</v>
      </c>
      <c r="K67">
        <v>2019.37</v>
      </c>
      <c r="L67" t="s">
        <v>402</v>
      </c>
      <c r="M67" t="s">
        <v>403</v>
      </c>
      <c r="N67">
        <v>20</v>
      </c>
      <c r="O67">
        <v>6953</v>
      </c>
      <c r="P67">
        <v>4321</v>
      </c>
      <c r="Q67">
        <v>69.88333333333334</v>
      </c>
      <c r="R67">
        <v>43.35</v>
      </c>
      <c r="S67" t="s">
        <v>396</v>
      </c>
      <c r="T67" t="s">
        <v>411</v>
      </c>
      <c r="U67" t="s">
        <v>398</v>
      </c>
      <c r="V67">
        <v>105</v>
      </c>
      <c r="W67">
        <v>99</v>
      </c>
      <c r="X67">
        <v>6.9710000000000001</v>
      </c>
      <c r="Y67">
        <v>348.55</v>
      </c>
      <c r="Z67">
        <v>100.006946052465</v>
      </c>
      <c r="AA67">
        <v>135.1067764629</v>
      </c>
      <c r="AB67">
        <v>151.94682424204399</v>
      </c>
      <c r="AC67">
        <v>1</v>
      </c>
    </row>
    <row r="68" spans="1:29" x14ac:dyDescent="0.25">
      <c r="A68" t="s">
        <v>423</v>
      </c>
      <c r="B68" t="s">
        <v>424</v>
      </c>
      <c r="C68" t="s">
        <v>425</v>
      </c>
      <c r="D68">
        <v>50.3</v>
      </c>
      <c r="E68">
        <v>1656</v>
      </c>
      <c r="F68">
        <v>871</v>
      </c>
      <c r="G68" s="4">
        <v>43721</v>
      </c>
      <c r="H68">
        <v>2019</v>
      </c>
      <c r="I68">
        <v>9</v>
      </c>
      <c r="J68">
        <v>37</v>
      </c>
      <c r="K68">
        <v>2019.37</v>
      </c>
      <c r="L68" t="s">
        <v>394</v>
      </c>
      <c r="M68" t="s">
        <v>419</v>
      </c>
      <c r="N68">
        <v>17</v>
      </c>
      <c r="O68">
        <v>6935</v>
      </c>
      <c r="P68">
        <v>4204</v>
      </c>
      <c r="Q68">
        <v>69.583333333333329</v>
      </c>
      <c r="R68">
        <v>42.066666666666663</v>
      </c>
      <c r="S68" t="s">
        <v>396</v>
      </c>
      <c r="T68" t="s">
        <v>397</v>
      </c>
      <c r="U68" t="s">
        <v>398</v>
      </c>
      <c r="V68">
        <v>128</v>
      </c>
      <c r="W68">
        <v>319</v>
      </c>
      <c r="X68">
        <v>6.7039999999999997</v>
      </c>
      <c r="Y68">
        <v>394.35294119999998</v>
      </c>
      <c r="Z68">
        <v>143.69189729054401</v>
      </c>
      <c r="AA68">
        <v>113.333302537449</v>
      </c>
      <c r="AB68">
        <v>145.28490274989699</v>
      </c>
      <c r="AC68">
        <v>1</v>
      </c>
    </row>
    <row r="69" spans="1:29" x14ac:dyDescent="0.25">
      <c r="A69" t="s">
        <v>416</v>
      </c>
      <c r="B69" t="s">
        <v>417</v>
      </c>
      <c r="C69" t="s">
        <v>418</v>
      </c>
      <c r="D69">
        <v>54.8</v>
      </c>
      <c r="E69">
        <v>1920</v>
      </c>
      <c r="F69">
        <v>790</v>
      </c>
      <c r="G69" s="4">
        <v>43721</v>
      </c>
      <c r="H69">
        <v>2019</v>
      </c>
      <c r="I69">
        <v>9</v>
      </c>
      <c r="J69">
        <v>37</v>
      </c>
      <c r="K69">
        <v>2019.37</v>
      </c>
      <c r="L69" t="s">
        <v>394</v>
      </c>
      <c r="M69" t="s">
        <v>419</v>
      </c>
      <c r="N69">
        <v>18</v>
      </c>
      <c r="O69">
        <v>6926</v>
      </c>
      <c r="P69">
        <v>4251</v>
      </c>
      <c r="Q69">
        <v>69.433333333333337</v>
      </c>
      <c r="R69">
        <v>42.849999999999994</v>
      </c>
      <c r="S69" t="s">
        <v>396</v>
      </c>
      <c r="T69" t="s">
        <v>411</v>
      </c>
      <c r="U69" t="s">
        <v>398</v>
      </c>
      <c r="V69">
        <v>95</v>
      </c>
      <c r="W69">
        <v>234.4</v>
      </c>
      <c r="X69">
        <v>13.491</v>
      </c>
      <c r="Y69">
        <v>749.5</v>
      </c>
      <c r="Z69">
        <v>63.324353888372698</v>
      </c>
      <c r="AA69">
        <v>87.254726580710098</v>
      </c>
      <c r="AB69">
        <v>125.528326430878</v>
      </c>
      <c r="AC69">
        <v>1</v>
      </c>
    </row>
    <row r="70" spans="1:29" x14ac:dyDescent="0.25">
      <c r="A70" t="s">
        <v>416</v>
      </c>
      <c r="B70" t="s">
        <v>417</v>
      </c>
      <c r="C70" t="s">
        <v>418</v>
      </c>
      <c r="D70">
        <v>54.8</v>
      </c>
      <c r="E70">
        <v>1920</v>
      </c>
      <c r="F70">
        <v>790</v>
      </c>
      <c r="G70" s="4">
        <v>43722</v>
      </c>
      <c r="H70">
        <v>2019</v>
      </c>
      <c r="I70">
        <v>9</v>
      </c>
      <c r="J70">
        <v>37</v>
      </c>
      <c r="K70">
        <v>2019.37</v>
      </c>
      <c r="L70" t="s">
        <v>394</v>
      </c>
      <c r="M70" t="s">
        <v>419</v>
      </c>
      <c r="N70">
        <v>18</v>
      </c>
      <c r="O70">
        <v>6927</v>
      </c>
      <c r="P70">
        <v>4249</v>
      </c>
      <c r="Q70">
        <v>69.449999999999989</v>
      </c>
      <c r="R70">
        <v>42.81666666666667</v>
      </c>
      <c r="S70" t="s">
        <v>396</v>
      </c>
      <c r="T70" t="s">
        <v>411</v>
      </c>
      <c r="U70" t="s">
        <v>398</v>
      </c>
      <c r="V70">
        <v>98</v>
      </c>
      <c r="W70">
        <v>111.2</v>
      </c>
      <c r="X70">
        <v>2.1749999999999998</v>
      </c>
      <c r="Y70">
        <v>120.83333330000001</v>
      </c>
      <c r="Z70">
        <v>68.201654310699297</v>
      </c>
      <c r="AA70">
        <v>89.350348169716298</v>
      </c>
      <c r="AB70">
        <v>132.23823574038201</v>
      </c>
      <c r="AC70">
        <v>1</v>
      </c>
    </row>
    <row r="71" spans="1:29" x14ac:dyDescent="0.25">
      <c r="A71" t="s">
        <v>435</v>
      </c>
      <c r="B71" t="s">
        <v>436</v>
      </c>
      <c r="C71" t="s">
        <v>437</v>
      </c>
      <c r="D71">
        <v>54.87</v>
      </c>
      <c r="E71">
        <v>827</v>
      </c>
      <c r="F71">
        <v>961</v>
      </c>
      <c r="G71" s="4">
        <v>43722</v>
      </c>
      <c r="H71">
        <v>2019</v>
      </c>
      <c r="I71">
        <v>9</v>
      </c>
      <c r="J71">
        <v>37</v>
      </c>
      <c r="K71">
        <v>2019.37</v>
      </c>
      <c r="L71" t="s">
        <v>438</v>
      </c>
      <c r="M71" t="s">
        <v>403</v>
      </c>
      <c r="N71">
        <v>26</v>
      </c>
      <c r="O71">
        <v>6934</v>
      </c>
      <c r="P71">
        <v>4213</v>
      </c>
      <c r="Q71">
        <v>69.566666666666677</v>
      </c>
      <c r="R71">
        <v>42.216666666666669</v>
      </c>
      <c r="S71" t="s">
        <v>396</v>
      </c>
      <c r="T71" t="s">
        <v>397</v>
      </c>
      <c r="U71" t="s">
        <v>398</v>
      </c>
      <c r="V71">
        <v>123</v>
      </c>
      <c r="W71">
        <v>187.8</v>
      </c>
      <c r="X71">
        <v>3.9409999999999998</v>
      </c>
      <c r="Y71">
        <v>151.57692309999999</v>
      </c>
      <c r="Z71">
        <v>101.84037056055401</v>
      </c>
      <c r="AA71">
        <v>109.170482000783</v>
      </c>
      <c r="AB71">
        <v>144.19579805354601</v>
      </c>
      <c r="AC71">
        <v>1</v>
      </c>
    </row>
    <row r="72" spans="1:29" x14ac:dyDescent="0.25">
      <c r="A72" t="s">
        <v>391</v>
      </c>
      <c r="B72" t="s">
        <v>392</v>
      </c>
      <c r="C72" t="s">
        <v>393</v>
      </c>
      <c r="D72">
        <v>51.97</v>
      </c>
      <c r="E72">
        <v>2516</v>
      </c>
      <c r="F72">
        <v>916</v>
      </c>
      <c r="G72" s="4">
        <v>43722</v>
      </c>
      <c r="H72">
        <v>2019</v>
      </c>
      <c r="I72">
        <v>9</v>
      </c>
      <c r="J72">
        <v>37</v>
      </c>
      <c r="K72">
        <v>2019.37</v>
      </c>
      <c r="L72" t="s">
        <v>394</v>
      </c>
      <c r="M72" t="s">
        <v>419</v>
      </c>
      <c r="N72">
        <v>21</v>
      </c>
      <c r="O72">
        <v>6922</v>
      </c>
      <c r="P72">
        <v>4235</v>
      </c>
      <c r="Q72">
        <v>69.36666666666666</v>
      </c>
      <c r="R72">
        <v>42.583333333333336</v>
      </c>
      <c r="S72" t="s">
        <v>396</v>
      </c>
      <c r="T72" t="s">
        <v>411</v>
      </c>
      <c r="U72" t="s">
        <v>398</v>
      </c>
      <c r="V72">
        <v>78</v>
      </c>
      <c r="W72">
        <v>188</v>
      </c>
      <c r="X72">
        <v>5.2939999999999996</v>
      </c>
      <c r="Y72">
        <v>252.09523809999999</v>
      </c>
      <c r="Z72">
        <v>72.882021839715804</v>
      </c>
      <c r="AA72">
        <v>83.144698896208297</v>
      </c>
      <c r="AB72">
        <v>128.37647495069999</v>
      </c>
      <c r="AC72">
        <v>1</v>
      </c>
    </row>
    <row r="73" spans="1:29" x14ac:dyDescent="0.25">
      <c r="A73" t="s">
        <v>420</v>
      </c>
      <c r="B73" t="s">
        <v>421</v>
      </c>
      <c r="C73" t="s">
        <v>422</v>
      </c>
      <c r="D73">
        <v>51.3</v>
      </c>
      <c r="E73">
        <v>1656</v>
      </c>
      <c r="F73">
        <v>825</v>
      </c>
      <c r="G73" s="4">
        <v>43722</v>
      </c>
      <c r="H73">
        <v>2019</v>
      </c>
      <c r="I73">
        <v>9</v>
      </c>
      <c r="J73">
        <v>37</v>
      </c>
      <c r="K73">
        <v>2019.37</v>
      </c>
      <c r="L73" t="s">
        <v>394</v>
      </c>
      <c r="M73" t="s">
        <v>419</v>
      </c>
      <c r="N73">
        <v>20</v>
      </c>
      <c r="O73">
        <v>6920</v>
      </c>
      <c r="P73">
        <v>4203</v>
      </c>
      <c r="Q73">
        <v>69.333333333333343</v>
      </c>
      <c r="R73">
        <v>42.050000000000004</v>
      </c>
      <c r="S73" t="s">
        <v>396</v>
      </c>
      <c r="T73" t="s">
        <v>397</v>
      </c>
      <c r="U73" t="s">
        <v>398</v>
      </c>
      <c r="V73">
        <v>85</v>
      </c>
      <c r="W73">
        <v>227.5</v>
      </c>
      <c r="X73">
        <v>6.6</v>
      </c>
      <c r="Y73">
        <v>330</v>
      </c>
      <c r="Z73">
        <v>97.601979597391704</v>
      </c>
      <c r="AA73">
        <v>89.521495498734296</v>
      </c>
      <c r="AB73">
        <v>139.084710322142</v>
      </c>
      <c r="AC73">
        <v>1</v>
      </c>
    </row>
    <row r="74" spans="1:29" x14ac:dyDescent="0.25">
      <c r="A74" t="s">
        <v>423</v>
      </c>
      <c r="B74" t="s">
        <v>424</v>
      </c>
      <c r="C74" t="s">
        <v>425</v>
      </c>
      <c r="D74">
        <v>50.3</v>
      </c>
      <c r="E74">
        <v>1656</v>
      </c>
      <c r="F74">
        <v>871</v>
      </c>
      <c r="G74" s="4">
        <v>43722</v>
      </c>
      <c r="H74">
        <v>2019</v>
      </c>
      <c r="I74">
        <v>9</v>
      </c>
      <c r="J74">
        <v>37</v>
      </c>
      <c r="K74">
        <v>2019.37</v>
      </c>
      <c r="L74" t="s">
        <v>394</v>
      </c>
      <c r="M74" t="s">
        <v>419</v>
      </c>
      <c r="N74">
        <v>18</v>
      </c>
      <c r="O74">
        <v>6922</v>
      </c>
      <c r="P74">
        <v>4145</v>
      </c>
      <c r="Q74">
        <v>69.36666666666666</v>
      </c>
      <c r="R74">
        <v>41.750000000000007</v>
      </c>
      <c r="S74" t="s">
        <v>396</v>
      </c>
      <c r="T74" t="s">
        <v>397</v>
      </c>
      <c r="U74" t="s">
        <v>398</v>
      </c>
      <c r="V74">
        <v>120</v>
      </c>
      <c r="W74">
        <v>260</v>
      </c>
      <c r="X74">
        <v>7.7779999999999996</v>
      </c>
      <c r="Y74">
        <v>432.11111110000002</v>
      </c>
      <c r="Z74">
        <v>135.38967663607201</v>
      </c>
      <c r="AA74">
        <v>99.436044736534797</v>
      </c>
      <c r="AB74">
        <v>143.923025037222</v>
      </c>
      <c r="AC74">
        <v>1</v>
      </c>
    </row>
    <row r="75" spans="1:29" x14ac:dyDescent="0.25">
      <c r="A75" t="s">
        <v>423</v>
      </c>
      <c r="B75" t="s">
        <v>424</v>
      </c>
      <c r="C75" t="s">
        <v>425</v>
      </c>
      <c r="D75">
        <v>50.3</v>
      </c>
      <c r="E75">
        <v>1656</v>
      </c>
      <c r="F75">
        <v>871</v>
      </c>
      <c r="G75" s="4">
        <v>43723</v>
      </c>
      <c r="H75">
        <v>2019</v>
      </c>
      <c r="I75">
        <v>9</v>
      </c>
      <c r="J75">
        <v>38</v>
      </c>
      <c r="K75">
        <v>2019.38</v>
      </c>
      <c r="L75" t="s">
        <v>394</v>
      </c>
      <c r="M75" t="s">
        <v>419</v>
      </c>
      <c r="N75">
        <v>18</v>
      </c>
      <c r="O75">
        <v>6927</v>
      </c>
      <c r="P75">
        <v>4157</v>
      </c>
      <c r="Q75">
        <v>69.449999999999989</v>
      </c>
      <c r="R75">
        <v>41.95</v>
      </c>
      <c r="S75" t="s">
        <v>396</v>
      </c>
      <c r="T75" t="s">
        <v>397</v>
      </c>
      <c r="U75" t="s">
        <v>398</v>
      </c>
      <c r="V75">
        <v>115</v>
      </c>
      <c r="W75">
        <v>237.5</v>
      </c>
      <c r="X75">
        <v>2.7959999999999998</v>
      </c>
      <c r="Y75">
        <v>155.33333329999999</v>
      </c>
      <c r="Z75">
        <v>132.41055718834701</v>
      </c>
      <c r="AA75">
        <v>102.56584692701</v>
      </c>
      <c r="AB75">
        <v>143.420104257508</v>
      </c>
      <c r="AC75">
        <v>1</v>
      </c>
    </row>
    <row r="76" spans="1:29" x14ac:dyDescent="0.25">
      <c r="A76" t="s">
        <v>391</v>
      </c>
      <c r="B76" t="s">
        <v>392</v>
      </c>
      <c r="C76" t="s">
        <v>393</v>
      </c>
      <c r="D76">
        <v>51.97</v>
      </c>
      <c r="E76">
        <v>2516</v>
      </c>
      <c r="F76">
        <v>916</v>
      </c>
      <c r="G76" s="4">
        <v>43723</v>
      </c>
      <c r="H76">
        <v>2019</v>
      </c>
      <c r="I76">
        <v>9</v>
      </c>
      <c r="J76">
        <v>38</v>
      </c>
      <c r="K76">
        <v>2019.38</v>
      </c>
      <c r="L76" t="s">
        <v>394</v>
      </c>
      <c r="M76" t="s">
        <v>419</v>
      </c>
      <c r="N76">
        <v>21</v>
      </c>
      <c r="O76">
        <v>6917</v>
      </c>
      <c r="P76">
        <v>4229</v>
      </c>
      <c r="Q76">
        <v>69.283333333333331</v>
      </c>
      <c r="R76">
        <v>42.483333333333334</v>
      </c>
      <c r="S76" t="s">
        <v>396</v>
      </c>
      <c r="T76" t="s">
        <v>397</v>
      </c>
      <c r="U76" t="s">
        <v>398</v>
      </c>
      <c r="V76">
        <v>79</v>
      </c>
      <c r="W76">
        <v>290.5</v>
      </c>
      <c r="X76">
        <v>4.3600000000000003</v>
      </c>
      <c r="Y76">
        <v>207.61904759999999</v>
      </c>
      <c r="Z76">
        <v>73.362753109626894</v>
      </c>
      <c r="AA76">
        <v>76.216881293361993</v>
      </c>
      <c r="AB76">
        <v>100.315985742572</v>
      </c>
      <c r="AC76">
        <v>1</v>
      </c>
    </row>
    <row r="77" spans="1:29" x14ac:dyDescent="0.25">
      <c r="A77" t="s">
        <v>420</v>
      </c>
      <c r="B77" t="s">
        <v>421</v>
      </c>
      <c r="C77" t="s">
        <v>422</v>
      </c>
      <c r="D77">
        <v>51.3</v>
      </c>
      <c r="E77">
        <v>1656</v>
      </c>
      <c r="F77">
        <v>825</v>
      </c>
      <c r="G77" s="4">
        <v>43723</v>
      </c>
      <c r="H77">
        <v>2019</v>
      </c>
      <c r="I77">
        <v>9</v>
      </c>
      <c r="J77">
        <v>38</v>
      </c>
      <c r="K77">
        <v>2019.38</v>
      </c>
      <c r="L77" t="s">
        <v>394</v>
      </c>
      <c r="M77" t="s">
        <v>419</v>
      </c>
      <c r="N77">
        <v>21</v>
      </c>
      <c r="O77">
        <v>6931</v>
      </c>
      <c r="P77">
        <v>4150</v>
      </c>
      <c r="Q77">
        <v>69.516666666666666</v>
      </c>
      <c r="R77">
        <v>41.833333333333336</v>
      </c>
      <c r="S77" t="s">
        <v>396</v>
      </c>
      <c r="T77" t="s">
        <v>397</v>
      </c>
      <c r="U77" t="s">
        <v>398</v>
      </c>
      <c r="V77">
        <v>160</v>
      </c>
      <c r="W77">
        <v>246.5</v>
      </c>
      <c r="X77">
        <v>4.9349999999999996</v>
      </c>
      <c r="Y77">
        <v>235</v>
      </c>
      <c r="Z77">
        <v>160.60139797789</v>
      </c>
      <c r="AA77">
        <v>111.26211099746899</v>
      </c>
      <c r="AB77">
        <v>157.47356016172699</v>
      </c>
      <c r="AC77">
        <v>1</v>
      </c>
    </row>
    <row r="78" spans="1:29" x14ac:dyDescent="0.25">
      <c r="A78" t="s">
        <v>420</v>
      </c>
      <c r="B78" t="s">
        <v>421</v>
      </c>
      <c r="C78" t="s">
        <v>422</v>
      </c>
      <c r="D78">
        <v>51.3</v>
      </c>
      <c r="E78">
        <v>1656</v>
      </c>
      <c r="F78">
        <v>825</v>
      </c>
      <c r="G78" s="4">
        <v>43723</v>
      </c>
      <c r="H78">
        <v>2019</v>
      </c>
      <c r="I78">
        <v>9</v>
      </c>
      <c r="J78">
        <v>38</v>
      </c>
      <c r="K78">
        <v>2019.38</v>
      </c>
      <c r="L78" t="s">
        <v>394</v>
      </c>
      <c r="M78" t="s">
        <v>419</v>
      </c>
      <c r="N78">
        <v>18</v>
      </c>
      <c r="O78">
        <v>6927</v>
      </c>
      <c r="P78">
        <v>4153</v>
      </c>
      <c r="Q78">
        <v>69.449999999999989</v>
      </c>
      <c r="R78">
        <v>41.883333333333333</v>
      </c>
      <c r="S78" t="s">
        <v>396</v>
      </c>
      <c r="T78" t="s">
        <v>397</v>
      </c>
      <c r="U78" t="s">
        <v>398</v>
      </c>
      <c r="V78">
        <v>140</v>
      </c>
      <c r="W78">
        <v>137.30000000000001</v>
      </c>
      <c r="X78">
        <v>5.0599999999999996</v>
      </c>
      <c r="Y78">
        <v>281.11111110000002</v>
      </c>
      <c r="Z78">
        <v>143.50980462449101</v>
      </c>
      <c r="AA78">
        <v>103.94965080337199</v>
      </c>
      <c r="AB78">
        <v>147.64305883913701</v>
      </c>
      <c r="AC78">
        <v>1</v>
      </c>
    </row>
    <row r="79" spans="1:29" x14ac:dyDescent="0.25">
      <c r="A79" t="s">
        <v>420</v>
      </c>
      <c r="B79" t="s">
        <v>421</v>
      </c>
      <c r="C79" t="s">
        <v>422</v>
      </c>
      <c r="D79">
        <v>51.3</v>
      </c>
      <c r="E79">
        <v>1656</v>
      </c>
      <c r="F79">
        <v>825</v>
      </c>
      <c r="G79" s="4">
        <v>43723</v>
      </c>
      <c r="H79">
        <v>2019</v>
      </c>
      <c r="I79">
        <v>9</v>
      </c>
      <c r="J79">
        <v>38</v>
      </c>
      <c r="K79">
        <v>2019.38</v>
      </c>
      <c r="L79" t="s">
        <v>394</v>
      </c>
      <c r="M79" t="s">
        <v>419</v>
      </c>
      <c r="N79">
        <v>24</v>
      </c>
      <c r="O79">
        <v>6921</v>
      </c>
      <c r="P79">
        <v>4223</v>
      </c>
      <c r="Q79">
        <v>69.349999999999994</v>
      </c>
      <c r="R79">
        <v>42.383333333333326</v>
      </c>
      <c r="S79" t="s">
        <v>396</v>
      </c>
      <c r="T79" t="s">
        <v>397</v>
      </c>
      <c r="U79" t="s">
        <v>398</v>
      </c>
      <c r="V79">
        <v>65</v>
      </c>
      <c r="W79">
        <v>191.8</v>
      </c>
      <c r="X79">
        <v>7.1360000000000001</v>
      </c>
      <c r="Y79">
        <v>297.33333329999999</v>
      </c>
      <c r="Z79">
        <v>79.951431376888905</v>
      </c>
      <c r="AA79">
        <v>84.603053896854306</v>
      </c>
      <c r="AB79">
        <v>122.760220087485</v>
      </c>
      <c r="AC79">
        <v>1</v>
      </c>
    </row>
    <row r="80" spans="1:29" x14ac:dyDescent="0.25">
      <c r="A80" t="s">
        <v>416</v>
      </c>
      <c r="B80" t="s">
        <v>417</v>
      </c>
      <c r="C80" t="s">
        <v>418</v>
      </c>
      <c r="D80">
        <v>54.8</v>
      </c>
      <c r="E80">
        <v>1920</v>
      </c>
      <c r="F80">
        <v>790</v>
      </c>
      <c r="G80" s="4">
        <v>43723</v>
      </c>
      <c r="H80">
        <v>2019</v>
      </c>
      <c r="I80">
        <v>9</v>
      </c>
      <c r="J80">
        <v>38</v>
      </c>
      <c r="K80">
        <v>2019.38</v>
      </c>
      <c r="L80" t="s">
        <v>394</v>
      </c>
      <c r="M80" t="s">
        <v>419</v>
      </c>
      <c r="N80">
        <v>18</v>
      </c>
      <c r="O80">
        <v>6931</v>
      </c>
      <c r="P80">
        <v>4200</v>
      </c>
      <c r="Q80">
        <v>69.516666666666666</v>
      </c>
      <c r="R80">
        <v>42</v>
      </c>
      <c r="S80" t="s">
        <v>396</v>
      </c>
      <c r="T80" t="s">
        <v>397</v>
      </c>
      <c r="U80" t="s">
        <v>398</v>
      </c>
      <c r="V80">
        <v>165</v>
      </c>
      <c r="W80">
        <v>293.5</v>
      </c>
      <c r="X80">
        <v>7.08</v>
      </c>
      <c r="Y80">
        <v>393.33333329999999</v>
      </c>
      <c r="Z80">
        <v>147.171789306439</v>
      </c>
      <c r="AA80">
        <v>108.004154225037</v>
      </c>
      <c r="AB80">
        <v>149.09645976035799</v>
      </c>
      <c r="AC80">
        <v>1</v>
      </c>
    </row>
    <row r="81" spans="1:29" x14ac:dyDescent="0.25">
      <c r="A81" t="s">
        <v>416</v>
      </c>
      <c r="B81" t="s">
        <v>417</v>
      </c>
      <c r="C81" t="s">
        <v>418</v>
      </c>
      <c r="D81">
        <v>54.8</v>
      </c>
      <c r="E81">
        <v>1920</v>
      </c>
      <c r="F81">
        <v>790</v>
      </c>
      <c r="G81" s="4">
        <v>43723</v>
      </c>
      <c r="H81">
        <v>2019</v>
      </c>
      <c r="I81">
        <v>9</v>
      </c>
      <c r="J81">
        <v>38</v>
      </c>
      <c r="K81">
        <v>2019.38</v>
      </c>
      <c r="L81" t="s">
        <v>394</v>
      </c>
      <c r="M81" t="s">
        <v>419</v>
      </c>
      <c r="N81">
        <v>18</v>
      </c>
      <c r="O81">
        <v>6930</v>
      </c>
      <c r="P81">
        <v>4146</v>
      </c>
      <c r="Q81">
        <v>69.5</v>
      </c>
      <c r="R81">
        <v>41.766666666666666</v>
      </c>
      <c r="S81" t="s">
        <v>396</v>
      </c>
      <c r="T81" t="s">
        <v>397</v>
      </c>
      <c r="U81" t="s">
        <v>398</v>
      </c>
      <c r="V81">
        <v>113</v>
      </c>
      <c r="W81">
        <v>260</v>
      </c>
      <c r="X81">
        <v>10.201000000000001</v>
      </c>
      <c r="Y81">
        <v>566.72222220000003</v>
      </c>
      <c r="Z81">
        <v>164.62762170622301</v>
      </c>
      <c r="AA81">
        <v>111.090182692442</v>
      </c>
      <c r="AB81">
        <v>160.036135448246</v>
      </c>
      <c r="AC81">
        <v>1</v>
      </c>
    </row>
    <row r="82" spans="1:29" x14ac:dyDescent="0.25">
      <c r="A82" t="s">
        <v>399</v>
      </c>
      <c r="B82" t="s">
        <v>400</v>
      </c>
      <c r="C82" t="s">
        <v>401</v>
      </c>
      <c r="D82">
        <v>54.8</v>
      </c>
      <c r="E82">
        <v>854</v>
      </c>
      <c r="F82">
        <v>726</v>
      </c>
      <c r="G82" s="4">
        <v>43724</v>
      </c>
      <c r="H82">
        <v>2019</v>
      </c>
      <c r="I82">
        <v>9</v>
      </c>
      <c r="J82">
        <v>38</v>
      </c>
      <c r="K82">
        <v>2019.38</v>
      </c>
      <c r="L82" t="s">
        <v>402</v>
      </c>
      <c r="M82" t="s">
        <v>403</v>
      </c>
      <c r="N82">
        <v>20</v>
      </c>
      <c r="O82">
        <v>6928</v>
      </c>
      <c r="P82">
        <v>4245</v>
      </c>
      <c r="Q82">
        <v>69.466666666666669</v>
      </c>
      <c r="R82">
        <v>42.750000000000007</v>
      </c>
      <c r="S82" t="s">
        <v>396</v>
      </c>
      <c r="T82" t="s">
        <v>411</v>
      </c>
      <c r="U82" t="s">
        <v>398</v>
      </c>
      <c r="V82">
        <v>80</v>
      </c>
      <c r="W82">
        <v>141</v>
      </c>
      <c r="X82">
        <v>3.4689999999999999</v>
      </c>
      <c r="Y82">
        <v>173.45</v>
      </c>
      <c r="Z82">
        <v>75.037299881827195</v>
      </c>
      <c r="AA82">
        <v>91.7702571955612</v>
      </c>
      <c r="AB82">
        <v>141.691421483162</v>
      </c>
      <c r="AC82">
        <v>1</v>
      </c>
    </row>
    <row r="83" spans="1:29" x14ac:dyDescent="0.25">
      <c r="A83" t="s">
        <v>435</v>
      </c>
      <c r="B83" t="s">
        <v>436</v>
      </c>
      <c r="C83" t="s">
        <v>437</v>
      </c>
      <c r="D83">
        <v>54.87</v>
      </c>
      <c r="E83">
        <v>827</v>
      </c>
      <c r="F83">
        <v>961</v>
      </c>
      <c r="G83" s="4">
        <v>43724</v>
      </c>
      <c r="H83">
        <v>2019</v>
      </c>
      <c r="I83">
        <v>9</v>
      </c>
      <c r="J83">
        <v>38</v>
      </c>
      <c r="K83">
        <v>2019.38</v>
      </c>
      <c r="L83" t="s">
        <v>438</v>
      </c>
      <c r="M83" t="s">
        <v>403</v>
      </c>
      <c r="N83">
        <v>26</v>
      </c>
      <c r="O83">
        <v>6937</v>
      </c>
      <c r="P83">
        <v>4226</v>
      </c>
      <c r="Q83">
        <v>69.616666666666674</v>
      </c>
      <c r="R83">
        <v>42.43333333333333</v>
      </c>
      <c r="S83" t="s">
        <v>396</v>
      </c>
      <c r="T83" t="s">
        <v>397</v>
      </c>
      <c r="U83" t="s">
        <v>398</v>
      </c>
      <c r="V83">
        <v>90</v>
      </c>
      <c r="W83">
        <v>194.8</v>
      </c>
      <c r="X83">
        <v>5.391</v>
      </c>
      <c r="Y83">
        <v>207.3461538</v>
      </c>
      <c r="Z83">
        <v>100.030859624391</v>
      </c>
      <c r="AA83">
        <v>111.28319556160901</v>
      </c>
      <c r="AB83">
        <v>143.69713630611199</v>
      </c>
      <c r="AC83">
        <v>1</v>
      </c>
    </row>
    <row r="84" spans="1:29" x14ac:dyDescent="0.25">
      <c r="A84" t="s">
        <v>423</v>
      </c>
      <c r="B84" t="s">
        <v>424</v>
      </c>
      <c r="C84" t="s">
        <v>425</v>
      </c>
      <c r="D84">
        <v>50.3</v>
      </c>
      <c r="E84">
        <v>1656</v>
      </c>
      <c r="F84">
        <v>871</v>
      </c>
      <c r="G84" s="4">
        <v>43724</v>
      </c>
      <c r="H84">
        <v>2019</v>
      </c>
      <c r="I84">
        <v>9</v>
      </c>
      <c r="J84">
        <v>38</v>
      </c>
      <c r="K84">
        <v>2019.38</v>
      </c>
      <c r="L84" t="s">
        <v>394</v>
      </c>
      <c r="M84" t="s">
        <v>419</v>
      </c>
      <c r="N84">
        <v>19</v>
      </c>
      <c r="O84">
        <v>6932</v>
      </c>
      <c r="P84">
        <v>4224</v>
      </c>
      <c r="Q84">
        <v>69.533333333333317</v>
      </c>
      <c r="R84">
        <v>42.400000000000006</v>
      </c>
      <c r="S84" t="s">
        <v>396</v>
      </c>
      <c r="T84" t="s">
        <v>397</v>
      </c>
      <c r="U84" t="s">
        <v>398</v>
      </c>
      <c r="V84">
        <v>85</v>
      </c>
      <c r="W84">
        <v>126</v>
      </c>
      <c r="X84">
        <v>4.74</v>
      </c>
      <c r="Y84">
        <v>249.47368420000001</v>
      </c>
      <c r="Z84">
        <v>98.449146278743598</v>
      </c>
      <c r="AA84">
        <v>103.010729685982</v>
      </c>
      <c r="AB84">
        <v>145.59484270595601</v>
      </c>
      <c r="AC84">
        <v>1</v>
      </c>
    </row>
    <row r="85" spans="1:29" x14ac:dyDescent="0.25">
      <c r="A85" t="s">
        <v>416</v>
      </c>
      <c r="B85" t="s">
        <v>417</v>
      </c>
      <c r="C85" t="s">
        <v>418</v>
      </c>
      <c r="D85">
        <v>54.8</v>
      </c>
      <c r="E85">
        <v>1920</v>
      </c>
      <c r="F85">
        <v>790</v>
      </c>
      <c r="G85" s="4">
        <v>43724</v>
      </c>
      <c r="H85">
        <v>2019</v>
      </c>
      <c r="I85">
        <v>9</v>
      </c>
      <c r="J85">
        <v>38</v>
      </c>
      <c r="K85">
        <v>2019.38</v>
      </c>
      <c r="L85" t="s">
        <v>394</v>
      </c>
      <c r="M85" t="s">
        <v>419</v>
      </c>
      <c r="N85">
        <v>18</v>
      </c>
      <c r="O85">
        <v>6927</v>
      </c>
      <c r="P85">
        <v>4152</v>
      </c>
      <c r="Q85">
        <v>69.449999999999989</v>
      </c>
      <c r="R85">
        <v>41.866666666666674</v>
      </c>
      <c r="S85" t="s">
        <v>396</v>
      </c>
      <c r="T85" t="s">
        <v>397</v>
      </c>
      <c r="U85" t="s">
        <v>398</v>
      </c>
      <c r="V85">
        <v>150</v>
      </c>
      <c r="W85">
        <v>143.5</v>
      </c>
      <c r="X85">
        <v>4.915</v>
      </c>
      <c r="Y85">
        <v>273.05555559999999</v>
      </c>
      <c r="Z85">
        <v>145.65787053844201</v>
      </c>
      <c r="AA85">
        <v>104.30324756228001</v>
      </c>
      <c r="AB85">
        <v>148.86461637174699</v>
      </c>
      <c r="AC85">
        <v>1</v>
      </c>
    </row>
    <row r="86" spans="1:29" x14ac:dyDescent="0.25">
      <c r="A86" t="s">
        <v>408</v>
      </c>
      <c r="B86" t="s">
        <v>409</v>
      </c>
      <c r="C86" t="s">
        <v>410</v>
      </c>
      <c r="D86">
        <v>54.8</v>
      </c>
      <c r="E86">
        <v>854</v>
      </c>
      <c r="F86">
        <v>726</v>
      </c>
      <c r="G86" s="4">
        <v>43724</v>
      </c>
      <c r="H86">
        <v>2019</v>
      </c>
      <c r="I86">
        <v>9</v>
      </c>
      <c r="J86">
        <v>38</v>
      </c>
      <c r="K86">
        <v>2019.38</v>
      </c>
      <c r="L86" t="s">
        <v>402</v>
      </c>
      <c r="M86" t="s">
        <v>403</v>
      </c>
      <c r="N86">
        <v>20</v>
      </c>
      <c r="O86">
        <v>6938</v>
      </c>
      <c r="P86">
        <v>4416</v>
      </c>
      <c r="Q86">
        <v>69.633333333333326</v>
      </c>
      <c r="R86">
        <v>44.266666666666659</v>
      </c>
      <c r="S86" t="s">
        <v>396</v>
      </c>
      <c r="T86" t="s">
        <v>432</v>
      </c>
      <c r="U86" t="s">
        <v>398</v>
      </c>
      <c r="V86">
        <v>90</v>
      </c>
      <c r="W86">
        <v>167</v>
      </c>
      <c r="X86">
        <v>5.8970000000000002</v>
      </c>
      <c r="Y86">
        <v>294.85000000000002</v>
      </c>
      <c r="Z86">
        <v>83.799415416625394</v>
      </c>
      <c r="AA86">
        <v>111.677657847158</v>
      </c>
      <c r="AB86">
        <v>164.29461291118301</v>
      </c>
      <c r="AC86">
        <v>1</v>
      </c>
    </row>
    <row r="87" spans="1:29" x14ac:dyDescent="0.25">
      <c r="A87" t="s">
        <v>429</v>
      </c>
      <c r="B87" t="s">
        <v>430</v>
      </c>
      <c r="C87" t="s">
        <v>431</v>
      </c>
      <c r="D87">
        <v>50.6</v>
      </c>
      <c r="E87">
        <v>2386</v>
      </c>
      <c r="F87">
        <v>698</v>
      </c>
      <c r="G87" s="4">
        <v>43724</v>
      </c>
      <c r="H87">
        <v>2019</v>
      </c>
      <c r="I87">
        <v>9</v>
      </c>
      <c r="J87">
        <v>38</v>
      </c>
      <c r="K87">
        <v>2019.38</v>
      </c>
      <c r="L87" t="s">
        <v>394</v>
      </c>
      <c r="M87" t="s">
        <v>419</v>
      </c>
      <c r="N87">
        <v>15</v>
      </c>
      <c r="O87">
        <v>6921</v>
      </c>
      <c r="P87">
        <v>4227</v>
      </c>
      <c r="Q87">
        <v>69.349999999999994</v>
      </c>
      <c r="R87">
        <v>42.45</v>
      </c>
      <c r="S87" t="s">
        <v>396</v>
      </c>
      <c r="T87" t="s">
        <v>397</v>
      </c>
      <c r="U87" t="s">
        <v>398</v>
      </c>
      <c r="V87">
        <v>130</v>
      </c>
      <c r="W87">
        <v>254.8</v>
      </c>
      <c r="X87">
        <v>4.7300000000000004</v>
      </c>
      <c r="Y87">
        <v>315.33333329999999</v>
      </c>
      <c r="Z87">
        <v>77.000064478199803</v>
      </c>
      <c r="AA87">
        <v>83.469885157851905</v>
      </c>
      <c r="AB87">
        <v>117.76388459876399</v>
      </c>
      <c r="AC87">
        <v>1</v>
      </c>
    </row>
    <row r="88" spans="1:29" x14ac:dyDescent="0.25">
      <c r="A88" t="s">
        <v>429</v>
      </c>
      <c r="B88" t="s">
        <v>430</v>
      </c>
      <c r="C88" t="s">
        <v>431</v>
      </c>
      <c r="D88">
        <v>50.6</v>
      </c>
      <c r="E88">
        <v>2386</v>
      </c>
      <c r="F88">
        <v>698</v>
      </c>
      <c r="G88" s="4">
        <v>43724</v>
      </c>
      <c r="H88">
        <v>2019</v>
      </c>
      <c r="I88">
        <v>9</v>
      </c>
      <c r="J88">
        <v>38</v>
      </c>
      <c r="K88">
        <v>2019.38</v>
      </c>
      <c r="L88" t="s">
        <v>394</v>
      </c>
      <c r="M88" t="s">
        <v>419</v>
      </c>
      <c r="N88">
        <v>15</v>
      </c>
      <c r="O88">
        <v>6927</v>
      </c>
      <c r="P88">
        <v>4259</v>
      </c>
      <c r="Q88">
        <v>69.449999999999989</v>
      </c>
      <c r="R88">
        <v>42.983333333333341</v>
      </c>
      <c r="S88" t="s">
        <v>396</v>
      </c>
      <c r="T88" t="s">
        <v>411</v>
      </c>
      <c r="U88" t="s">
        <v>398</v>
      </c>
      <c r="V88">
        <v>90</v>
      </c>
      <c r="W88">
        <v>221.2</v>
      </c>
      <c r="X88">
        <v>5.23</v>
      </c>
      <c r="Y88">
        <v>348.66666670000001</v>
      </c>
      <c r="Z88">
        <v>55.6229338938778</v>
      </c>
      <c r="AA88">
        <v>88.113144685651804</v>
      </c>
      <c r="AB88">
        <v>121.134103391987</v>
      </c>
      <c r="AC88">
        <v>1</v>
      </c>
    </row>
    <row r="89" spans="1:29" x14ac:dyDescent="0.25">
      <c r="A89" t="s">
        <v>423</v>
      </c>
      <c r="B89" t="s">
        <v>424</v>
      </c>
      <c r="C89" t="s">
        <v>425</v>
      </c>
      <c r="D89">
        <v>50.3</v>
      </c>
      <c r="E89">
        <v>1656</v>
      </c>
      <c r="F89">
        <v>871</v>
      </c>
      <c r="G89" s="4">
        <v>43724</v>
      </c>
      <c r="H89">
        <v>2019</v>
      </c>
      <c r="I89">
        <v>9</v>
      </c>
      <c r="J89">
        <v>38</v>
      </c>
      <c r="K89">
        <v>2019.38</v>
      </c>
      <c r="L89" t="s">
        <v>394</v>
      </c>
      <c r="M89" t="s">
        <v>419</v>
      </c>
      <c r="N89">
        <v>18</v>
      </c>
      <c r="O89">
        <v>6943</v>
      </c>
      <c r="P89">
        <v>4335</v>
      </c>
      <c r="Q89">
        <v>69.716666666666683</v>
      </c>
      <c r="R89">
        <v>43.583333333333336</v>
      </c>
      <c r="S89" t="s">
        <v>396</v>
      </c>
      <c r="T89" t="s">
        <v>411</v>
      </c>
      <c r="U89" t="s">
        <v>398</v>
      </c>
      <c r="V89">
        <v>87</v>
      </c>
      <c r="W89">
        <v>280.5</v>
      </c>
      <c r="X89">
        <v>9.0779999999999994</v>
      </c>
      <c r="Y89">
        <v>504.33333329999999</v>
      </c>
      <c r="Z89">
        <v>75.940729248697707</v>
      </c>
      <c r="AA89">
        <v>116.563333723022</v>
      </c>
      <c r="AB89">
        <v>143.32650025302499</v>
      </c>
      <c r="AC89">
        <v>1</v>
      </c>
    </row>
    <row r="90" spans="1:29" x14ac:dyDescent="0.25">
      <c r="A90" t="s">
        <v>420</v>
      </c>
      <c r="B90" t="s">
        <v>421</v>
      </c>
      <c r="C90" t="s">
        <v>422</v>
      </c>
      <c r="D90">
        <v>51.3</v>
      </c>
      <c r="E90">
        <v>1656</v>
      </c>
      <c r="F90">
        <v>825</v>
      </c>
      <c r="G90" s="4">
        <v>43725</v>
      </c>
      <c r="H90">
        <v>2019</v>
      </c>
      <c r="I90">
        <v>9</v>
      </c>
      <c r="J90">
        <v>38</v>
      </c>
      <c r="K90">
        <v>2019.38</v>
      </c>
      <c r="L90" t="s">
        <v>394</v>
      </c>
      <c r="M90" t="s">
        <v>419</v>
      </c>
      <c r="N90">
        <v>25</v>
      </c>
      <c r="O90">
        <v>6915</v>
      </c>
      <c r="P90">
        <v>4209</v>
      </c>
      <c r="Q90">
        <v>69.250000000000014</v>
      </c>
      <c r="R90">
        <v>42.150000000000006</v>
      </c>
      <c r="S90" t="s">
        <v>396</v>
      </c>
      <c r="T90" t="s">
        <v>397</v>
      </c>
      <c r="U90" t="s">
        <v>398</v>
      </c>
      <c r="V90">
        <v>75</v>
      </c>
      <c r="W90">
        <v>216.3</v>
      </c>
      <c r="X90">
        <v>5.0350000000000001</v>
      </c>
      <c r="Y90">
        <v>201.4</v>
      </c>
      <c r="Z90">
        <v>78.910009401358394</v>
      </c>
      <c r="AA90">
        <v>79.646706680166503</v>
      </c>
      <c r="AB90">
        <v>113.16957322808101</v>
      </c>
      <c r="AC90">
        <v>1</v>
      </c>
    </row>
    <row r="91" spans="1:29" x14ac:dyDescent="0.25">
      <c r="A91" t="s">
        <v>426</v>
      </c>
      <c r="B91" t="s">
        <v>427</v>
      </c>
      <c r="C91" t="s">
        <v>428</v>
      </c>
      <c r="D91">
        <v>54.8</v>
      </c>
      <c r="E91">
        <v>854</v>
      </c>
      <c r="F91">
        <v>1220</v>
      </c>
      <c r="G91" s="4">
        <v>43725</v>
      </c>
      <c r="H91">
        <v>2019</v>
      </c>
      <c r="I91">
        <v>9</v>
      </c>
      <c r="J91">
        <v>38</v>
      </c>
      <c r="K91">
        <v>2019.38</v>
      </c>
      <c r="L91" t="s">
        <v>402</v>
      </c>
      <c r="M91" t="s">
        <v>403</v>
      </c>
      <c r="N91">
        <v>20</v>
      </c>
      <c r="O91">
        <v>6941</v>
      </c>
      <c r="P91">
        <v>4255</v>
      </c>
      <c r="Q91">
        <v>69.683333333333323</v>
      </c>
      <c r="R91">
        <v>42.916666666666664</v>
      </c>
      <c r="S91" t="s">
        <v>396</v>
      </c>
      <c r="T91" t="s">
        <v>397</v>
      </c>
      <c r="U91" t="s">
        <v>398</v>
      </c>
      <c r="V91">
        <v>105</v>
      </c>
      <c r="W91">
        <v>192</v>
      </c>
      <c r="X91">
        <v>4.3710000000000004</v>
      </c>
      <c r="Y91">
        <v>218.55</v>
      </c>
      <c r="Z91">
        <v>99.482269531892001</v>
      </c>
      <c r="AA91">
        <v>114.15699941223799</v>
      </c>
      <c r="AB91">
        <v>142.738279669984</v>
      </c>
      <c r="AC91">
        <v>1</v>
      </c>
    </row>
    <row r="92" spans="1:29" x14ac:dyDescent="0.25">
      <c r="A92" t="s">
        <v>426</v>
      </c>
      <c r="B92" t="s">
        <v>427</v>
      </c>
      <c r="C92" t="s">
        <v>428</v>
      </c>
      <c r="D92">
        <v>54.8</v>
      </c>
      <c r="E92">
        <v>854</v>
      </c>
      <c r="F92">
        <v>1220</v>
      </c>
      <c r="G92" s="4">
        <v>43725</v>
      </c>
      <c r="H92">
        <v>2019</v>
      </c>
      <c r="I92">
        <v>9</v>
      </c>
      <c r="J92">
        <v>38</v>
      </c>
      <c r="K92">
        <v>2019.38</v>
      </c>
      <c r="L92" t="s">
        <v>402</v>
      </c>
      <c r="M92" t="s">
        <v>403</v>
      </c>
      <c r="N92">
        <v>20</v>
      </c>
      <c r="O92">
        <v>6937</v>
      </c>
      <c r="P92">
        <v>4305</v>
      </c>
      <c r="Q92">
        <v>69.616666666666674</v>
      </c>
      <c r="R92">
        <v>43.083333333333329</v>
      </c>
      <c r="S92" t="s">
        <v>396</v>
      </c>
      <c r="T92" t="s">
        <v>411</v>
      </c>
      <c r="U92" t="s">
        <v>398</v>
      </c>
      <c r="V92">
        <v>95</v>
      </c>
      <c r="W92">
        <v>187</v>
      </c>
      <c r="X92">
        <v>4.8129999999999997</v>
      </c>
      <c r="Y92">
        <v>240.65</v>
      </c>
      <c r="Z92">
        <v>71.549754632097404</v>
      </c>
      <c r="AA92">
        <v>106.04611421846801</v>
      </c>
      <c r="AB92">
        <v>141.876712592237</v>
      </c>
      <c r="AC92">
        <v>1</v>
      </c>
    </row>
    <row r="93" spans="1:29" x14ac:dyDescent="0.25">
      <c r="A93" t="s">
        <v>429</v>
      </c>
      <c r="B93" t="s">
        <v>430</v>
      </c>
      <c r="C93" t="s">
        <v>431</v>
      </c>
      <c r="D93">
        <v>50.6</v>
      </c>
      <c r="E93">
        <v>2386</v>
      </c>
      <c r="F93">
        <v>698</v>
      </c>
      <c r="G93" s="4">
        <v>43725</v>
      </c>
      <c r="H93">
        <v>2019</v>
      </c>
      <c r="I93">
        <v>9</v>
      </c>
      <c r="J93">
        <v>38</v>
      </c>
      <c r="K93">
        <v>2019.38</v>
      </c>
      <c r="L93" t="s">
        <v>394</v>
      </c>
      <c r="M93" t="s">
        <v>419</v>
      </c>
      <c r="N93">
        <v>18</v>
      </c>
      <c r="O93">
        <v>6942</v>
      </c>
      <c r="P93">
        <v>4259</v>
      </c>
      <c r="Q93">
        <v>69.7</v>
      </c>
      <c r="R93">
        <v>42.983333333333341</v>
      </c>
      <c r="S93" t="s">
        <v>396</v>
      </c>
      <c r="T93" t="s">
        <v>397</v>
      </c>
      <c r="U93" t="s">
        <v>398</v>
      </c>
      <c r="V93">
        <v>90</v>
      </c>
      <c r="W93">
        <v>485.7</v>
      </c>
      <c r="X93">
        <v>4.8899999999999997</v>
      </c>
      <c r="Y93">
        <v>271.66666670000001</v>
      </c>
      <c r="Z93">
        <v>94.486356795554798</v>
      </c>
      <c r="AA93">
        <v>115.661994952279</v>
      </c>
      <c r="AB93">
        <v>141.990144390707</v>
      </c>
      <c r="AC93">
        <v>1</v>
      </c>
    </row>
    <row r="94" spans="1:29" x14ac:dyDescent="0.25">
      <c r="A94" t="s">
        <v>423</v>
      </c>
      <c r="B94" t="s">
        <v>424</v>
      </c>
      <c r="C94" t="s">
        <v>425</v>
      </c>
      <c r="D94">
        <v>50.3</v>
      </c>
      <c r="E94">
        <v>1656</v>
      </c>
      <c r="F94">
        <v>871</v>
      </c>
      <c r="G94" s="4">
        <v>43725</v>
      </c>
      <c r="H94">
        <v>2019</v>
      </c>
      <c r="I94">
        <v>9</v>
      </c>
      <c r="J94">
        <v>38</v>
      </c>
      <c r="K94">
        <v>2019.38</v>
      </c>
      <c r="L94" t="s">
        <v>394</v>
      </c>
      <c r="M94" t="s">
        <v>419</v>
      </c>
      <c r="N94">
        <v>20</v>
      </c>
      <c r="O94">
        <v>6950</v>
      </c>
      <c r="P94">
        <v>4407</v>
      </c>
      <c r="Q94">
        <v>69.833333333333329</v>
      </c>
      <c r="R94">
        <v>44.116666666666667</v>
      </c>
      <c r="S94" t="s">
        <v>396</v>
      </c>
      <c r="T94" t="s">
        <v>432</v>
      </c>
      <c r="U94" t="s">
        <v>398</v>
      </c>
      <c r="V94">
        <v>93</v>
      </c>
      <c r="W94">
        <v>386.8</v>
      </c>
      <c r="X94">
        <v>6.74</v>
      </c>
      <c r="Y94">
        <v>337</v>
      </c>
      <c r="Z94">
        <v>93.555637284432905</v>
      </c>
      <c r="AA94">
        <v>131.88637923100001</v>
      </c>
      <c r="AB94">
        <v>163.66093544757101</v>
      </c>
      <c r="AC94">
        <v>1</v>
      </c>
    </row>
    <row r="95" spans="1:29" x14ac:dyDescent="0.25">
      <c r="A95" t="s">
        <v>423</v>
      </c>
      <c r="B95" t="s">
        <v>424</v>
      </c>
      <c r="C95" t="s">
        <v>425</v>
      </c>
      <c r="D95">
        <v>50.3</v>
      </c>
      <c r="E95">
        <v>1656</v>
      </c>
      <c r="F95">
        <v>871</v>
      </c>
      <c r="G95" s="4">
        <v>43725</v>
      </c>
      <c r="H95">
        <v>2019</v>
      </c>
      <c r="I95">
        <v>9</v>
      </c>
      <c r="J95">
        <v>38</v>
      </c>
      <c r="K95">
        <v>2019.38</v>
      </c>
      <c r="L95" t="s">
        <v>394</v>
      </c>
      <c r="M95" t="s">
        <v>419</v>
      </c>
      <c r="N95">
        <v>18</v>
      </c>
      <c r="O95">
        <v>6926</v>
      </c>
      <c r="P95">
        <v>4140</v>
      </c>
      <c r="Q95">
        <v>69.433333333333337</v>
      </c>
      <c r="R95">
        <v>41.666666666666664</v>
      </c>
      <c r="S95" t="s">
        <v>396</v>
      </c>
      <c r="T95" t="s">
        <v>397</v>
      </c>
      <c r="U95" t="s">
        <v>398</v>
      </c>
      <c r="V95">
        <v>124</v>
      </c>
      <c r="W95">
        <v>202.3</v>
      </c>
      <c r="X95">
        <v>6.7290000000000001</v>
      </c>
      <c r="Y95">
        <v>373.83333329999999</v>
      </c>
      <c r="Z95">
        <v>150.85738688686601</v>
      </c>
      <c r="AA95">
        <v>107.291634533877</v>
      </c>
      <c r="AB95">
        <v>151.78340055006299</v>
      </c>
      <c r="AC95">
        <v>1</v>
      </c>
    </row>
    <row r="96" spans="1:29" x14ac:dyDescent="0.25">
      <c r="A96" t="s">
        <v>416</v>
      </c>
      <c r="B96" t="s">
        <v>417</v>
      </c>
      <c r="C96" t="s">
        <v>418</v>
      </c>
      <c r="D96">
        <v>54.8</v>
      </c>
      <c r="E96">
        <v>1920</v>
      </c>
      <c r="F96">
        <v>790</v>
      </c>
      <c r="G96" s="4">
        <v>43725</v>
      </c>
      <c r="H96">
        <v>2019</v>
      </c>
      <c r="I96">
        <v>9</v>
      </c>
      <c r="J96">
        <v>38</v>
      </c>
      <c r="K96">
        <v>2019.38</v>
      </c>
      <c r="L96" t="s">
        <v>394</v>
      </c>
      <c r="M96" t="s">
        <v>419</v>
      </c>
      <c r="N96">
        <v>18</v>
      </c>
      <c r="O96">
        <v>6922</v>
      </c>
      <c r="P96">
        <v>4137</v>
      </c>
      <c r="Q96">
        <v>69.36666666666666</v>
      </c>
      <c r="R96">
        <v>41.61666666666666</v>
      </c>
      <c r="S96" t="s">
        <v>396</v>
      </c>
      <c r="T96" t="s">
        <v>397</v>
      </c>
      <c r="U96" t="s">
        <v>398</v>
      </c>
      <c r="V96">
        <v>135</v>
      </c>
      <c r="W96">
        <v>338.7</v>
      </c>
      <c r="X96">
        <v>9.1020000000000003</v>
      </c>
      <c r="Y96">
        <v>505.66666670000001</v>
      </c>
      <c r="Z96">
        <v>117.542824646068</v>
      </c>
      <c r="AA96">
        <v>102.76152592911799</v>
      </c>
      <c r="AB96">
        <v>142.97111013411899</v>
      </c>
      <c r="AC96">
        <v>1</v>
      </c>
    </row>
    <row r="97" spans="1:29" x14ac:dyDescent="0.25">
      <c r="A97" t="s">
        <v>435</v>
      </c>
      <c r="B97" t="s">
        <v>436</v>
      </c>
      <c r="C97" t="s">
        <v>437</v>
      </c>
      <c r="D97">
        <v>54.87</v>
      </c>
      <c r="E97">
        <v>827</v>
      </c>
      <c r="F97">
        <v>961</v>
      </c>
      <c r="G97" s="4">
        <v>43726</v>
      </c>
      <c r="H97">
        <v>2019</v>
      </c>
      <c r="I97">
        <v>9</v>
      </c>
      <c r="J97">
        <v>38</v>
      </c>
      <c r="K97">
        <v>2019.38</v>
      </c>
      <c r="L97" t="s">
        <v>438</v>
      </c>
      <c r="M97" t="s">
        <v>403</v>
      </c>
      <c r="N97">
        <v>27</v>
      </c>
      <c r="O97">
        <v>6945</v>
      </c>
      <c r="P97">
        <v>4332</v>
      </c>
      <c r="Q97">
        <v>69.75</v>
      </c>
      <c r="R97">
        <v>43.533333333333331</v>
      </c>
      <c r="S97" t="s">
        <v>396</v>
      </c>
      <c r="T97" t="s">
        <v>411</v>
      </c>
      <c r="U97" t="s">
        <v>398</v>
      </c>
      <c r="V97">
        <v>96</v>
      </c>
      <c r="W97">
        <v>144.19999999999999</v>
      </c>
      <c r="X97">
        <v>3.9169999999999998</v>
      </c>
      <c r="Y97">
        <v>145.07407409999999</v>
      </c>
      <c r="Z97">
        <v>81.289591033714203</v>
      </c>
      <c r="AA97">
        <v>120.21494179852699</v>
      </c>
      <c r="AB97">
        <v>147.90131048617101</v>
      </c>
      <c r="AC97">
        <v>1</v>
      </c>
    </row>
    <row r="98" spans="1:29" x14ac:dyDescent="0.25">
      <c r="A98" t="s">
        <v>435</v>
      </c>
      <c r="B98" t="s">
        <v>436</v>
      </c>
      <c r="C98" t="s">
        <v>437</v>
      </c>
      <c r="D98">
        <v>54.87</v>
      </c>
      <c r="E98">
        <v>827</v>
      </c>
      <c r="F98">
        <v>961</v>
      </c>
      <c r="G98" s="4">
        <v>43726</v>
      </c>
      <c r="H98">
        <v>2019</v>
      </c>
      <c r="I98">
        <v>9</v>
      </c>
      <c r="J98">
        <v>38</v>
      </c>
      <c r="K98">
        <v>2019.38</v>
      </c>
      <c r="L98" t="s">
        <v>438</v>
      </c>
      <c r="M98" t="s">
        <v>403</v>
      </c>
      <c r="N98">
        <v>27</v>
      </c>
      <c r="O98">
        <v>6936</v>
      </c>
      <c r="P98">
        <v>4257</v>
      </c>
      <c r="Q98">
        <v>69.599999999999994</v>
      </c>
      <c r="R98">
        <v>42.95</v>
      </c>
      <c r="S98" t="s">
        <v>396</v>
      </c>
      <c r="T98" t="s">
        <v>397</v>
      </c>
      <c r="U98" t="s">
        <v>398</v>
      </c>
      <c r="V98">
        <v>76</v>
      </c>
      <c r="W98">
        <v>165.8</v>
      </c>
      <c r="X98">
        <v>4.7809999999999997</v>
      </c>
      <c r="Y98">
        <v>177.07407409999999</v>
      </c>
      <c r="Z98">
        <v>86.562952790046893</v>
      </c>
      <c r="AA98">
        <v>104.80152957345</v>
      </c>
      <c r="AB98">
        <v>141.66664003554999</v>
      </c>
      <c r="AC98">
        <v>1</v>
      </c>
    </row>
    <row r="99" spans="1:29" x14ac:dyDescent="0.25">
      <c r="A99" t="s">
        <v>429</v>
      </c>
      <c r="B99" t="s">
        <v>430</v>
      </c>
      <c r="C99" t="s">
        <v>431</v>
      </c>
      <c r="D99">
        <v>50.6</v>
      </c>
      <c r="E99">
        <v>2386</v>
      </c>
      <c r="F99">
        <v>698</v>
      </c>
      <c r="G99" s="4">
        <v>43726</v>
      </c>
      <c r="H99">
        <v>2019</v>
      </c>
      <c r="I99">
        <v>9</v>
      </c>
      <c r="J99">
        <v>38</v>
      </c>
      <c r="K99">
        <v>2019.38</v>
      </c>
      <c r="L99" t="s">
        <v>394</v>
      </c>
      <c r="M99" t="s">
        <v>419</v>
      </c>
      <c r="N99">
        <v>20</v>
      </c>
      <c r="O99">
        <v>6916</v>
      </c>
      <c r="P99">
        <v>4206</v>
      </c>
      <c r="Q99">
        <v>69.266666666666666</v>
      </c>
      <c r="R99">
        <v>42.1</v>
      </c>
      <c r="S99" t="s">
        <v>396</v>
      </c>
      <c r="T99" t="s">
        <v>397</v>
      </c>
      <c r="U99" t="s">
        <v>398</v>
      </c>
      <c r="V99">
        <v>120</v>
      </c>
      <c r="W99">
        <v>130.69999999999999</v>
      </c>
      <c r="X99">
        <v>4.1079999999999997</v>
      </c>
      <c r="Y99">
        <v>205.4</v>
      </c>
      <c r="Z99">
        <v>83.977152921211797</v>
      </c>
      <c r="AA99">
        <v>82.294489657537795</v>
      </c>
      <c r="AB99">
        <v>123.026305108947</v>
      </c>
      <c r="AC99">
        <v>1</v>
      </c>
    </row>
    <row r="100" spans="1:29" x14ac:dyDescent="0.25">
      <c r="A100" t="s">
        <v>404</v>
      </c>
      <c r="B100" t="s">
        <v>405</v>
      </c>
      <c r="C100" t="s">
        <v>406</v>
      </c>
      <c r="D100">
        <v>54.8</v>
      </c>
      <c r="E100">
        <v>854</v>
      </c>
      <c r="F100">
        <v>740</v>
      </c>
      <c r="G100" s="4">
        <v>43726</v>
      </c>
      <c r="H100">
        <v>2019</v>
      </c>
      <c r="I100">
        <v>9</v>
      </c>
      <c r="J100">
        <v>38</v>
      </c>
      <c r="K100">
        <v>2019.38</v>
      </c>
      <c r="L100" t="s">
        <v>402</v>
      </c>
      <c r="M100" t="s">
        <v>403</v>
      </c>
      <c r="N100">
        <v>20</v>
      </c>
      <c r="O100">
        <v>6949</v>
      </c>
      <c r="P100">
        <v>4326</v>
      </c>
      <c r="Q100">
        <v>69.816666666666663</v>
      </c>
      <c r="R100">
        <v>43.43333333333333</v>
      </c>
      <c r="S100" t="s">
        <v>396</v>
      </c>
      <c r="T100" t="s">
        <v>411</v>
      </c>
      <c r="U100" t="s">
        <v>398</v>
      </c>
      <c r="V100">
        <v>100</v>
      </c>
      <c r="W100">
        <v>189.3</v>
      </c>
      <c r="X100">
        <v>5.32</v>
      </c>
      <c r="Y100">
        <v>266</v>
      </c>
      <c r="Z100">
        <v>96.295026696145001</v>
      </c>
      <c r="AA100">
        <v>127.619361815486</v>
      </c>
      <c r="AB100">
        <v>154.20937612787401</v>
      </c>
      <c r="AC100">
        <v>1</v>
      </c>
    </row>
    <row r="101" spans="1:29" x14ac:dyDescent="0.25">
      <c r="A101" t="s">
        <v>426</v>
      </c>
      <c r="B101" t="s">
        <v>427</v>
      </c>
      <c r="C101" t="s">
        <v>428</v>
      </c>
      <c r="D101">
        <v>54.8</v>
      </c>
      <c r="E101">
        <v>854</v>
      </c>
      <c r="F101">
        <v>1220</v>
      </c>
      <c r="G101" s="4">
        <v>43726</v>
      </c>
      <c r="H101">
        <v>2019</v>
      </c>
      <c r="I101">
        <v>9</v>
      </c>
      <c r="J101">
        <v>38</v>
      </c>
      <c r="K101">
        <v>2019.38</v>
      </c>
      <c r="L101" t="s">
        <v>402</v>
      </c>
      <c r="M101" t="s">
        <v>403</v>
      </c>
      <c r="N101">
        <v>20</v>
      </c>
      <c r="O101">
        <v>6920</v>
      </c>
      <c r="P101">
        <v>4215</v>
      </c>
      <c r="Q101">
        <v>69.333333333333343</v>
      </c>
      <c r="R101">
        <v>42.25</v>
      </c>
      <c r="S101" t="s">
        <v>396</v>
      </c>
      <c r="T101" t="s">
        <v>397</v>
      </c>
      <c r="U101" t="s">
        <v>398</v>
      </c>
      <c r="V101">
        <v>100</v>
      </c>
      <c r="W101">
        <v>187</v>
      </c>
      <c r="X101">
        <v>6.0170000000000003</v>
      </c>
      <c r="Y101">
        <v>300.85000000000002</v>
      </c>
      <c r="Z101">
        <v>90.405274270361602</v>
      </c>
      <c r="AA101">
        <v>85.441869244108105</v>
      </c>
      <c r="AB101">
        <v>132.37674908603199</v>
      </c>
      <c r="AC101">
        <v>1</v>
      </c>
    </row>
    <row r="102" spans="1:29" x14ac:dyDescent="0.25">
      <c r="A102" t="s">
        <v>391</v>
      </c>
      <c r="B102" t="s">
        <v>392</v>
      </c>
      <c r="C102" t="s">
        <v>393</v>
      </c>
      <c r="D102">
        <v>51.97</v>
      </c>
      <c r="E102">
        <v>2516</v>
      </c>
      <c r="F102">
        <v>916</v>
      </c>
      <c r="G102" s="4">
        <v>43726</v>
      </c>
      <c r="H102">
        <v>2019</v>
      </c>
      <c r="I102">
        <v>9</v>
      </c>
      <c r="J102">
        <v>38</v>
      </c>
      <c r="K102">
        <v>2019.38</v>
      </c>
      <c r="L102" t="s">
        <v>394</v>
      </c>
      <c r="M102" t="s">
        <v>419</v>
      </c>
      <c r="N102">
        <v>42</v>
      </c>
      <c r="O102">
        <v>6940</v>
      </c>
      <c r="P102">
        <v>4455</v>
      </c>
      <c r="Q102">
        <v>69.666666666666671</v>
      </c>
      <c r="R102">
        <v>44.916666666666664</v>
      </c>
      <c r="S102" t="s">
        <v>396</v>
      </c>
      <c r="T102" t="s">
        <v>432</v>
      </c>
      <c r="U102" t="s">
        <v>398</v>
      </c>
      <c r="V102">
        <v>96</v>
      </c>
      <c r="W102">
        <v>155.9</v>
      </c>
      <c r="X102">
        <v>12.852</v>
      </c>
      <c r="Y102">
        <v>306</v>
      </c>
      <c r="Z102">
        <v>84.587214451454898</v>
      </c>
      <c r="AA102">
        <v>123.860592154698</v>
      </c>
      <c r="AB102">
        <v>160.98347506979701</v>
      </c>
      <c r="AC102">
        <v>1</v>
      </c>
    </row>
    <row r="103" spans="1:29" x14ac:dyDescent="0.25">
      <c r="A103" t="s">
        <v>423</v>
      </c>
      <c r="B103" t="s">
        <v>424</v>
      </c>
      <c r="C103" t="s">
        <v>425</v>
      </c>
      <c r="D103">
        <v>50.3</v>
      </c>
      <c r="E103">
        <v>1656</v>
      </c>
      <c r="F103">
        <v>871</v>
      </c>
      <c r="G103" s="4">
        <v>43726</v>
      </c>
      <c r="H103">
        <v>2019</v>
      </c>
      <c r="I103">
        <v>9</v>
      </c>
      <c r="J103">
        <v>38</v>
      </c>
      <c r="K103">
        <v>2019.38</v>
      </c>
      <c r="L103" t="s">
        <v>394</v>
      </c>
      <c r="M103" t="s">
        <v>419</v>
      </c>
      <c r="N103">
        <v>18</v>
      </c>
      <c r="O103">
        <v>6930</v>
      </c>
      <c r="P103">
        <v>4148</v>
      </c>
      <c r="Q103">
        <v>69.5</v>
      </c>
      <c r="R103">
        <v>41.8</v>
      </c>
      <c r="S103" t="s">
        <v>396</v>
      </c>
      <c r="T103" t="s">
        <v>397</v>
      </c>
      <c r="U103" t="s">
        <v>398</v>
      </c>
      <c r="V103">
        <v>166</v>
      </c>
      <c r="W103">
        <v>211.3</v>
      </c>
      <c r="X103">
        <v>7.94</v>
      </c>
      <c r="Y103">
        <v>441.11111110000002</v>
      </c>
      <c r="Z103">
        <v>161.778133204732</v>
      </c>
      <c r="AA103">
        <v>110.383277651629</v>
      </c>
      <c r="AB103">
        <v>158.524592050308</v>
      </c>
      <c r="AC103">
        <v>1</v>
      </c>
    </row>
    <row r="104" spans="1:29" x14ac:dyDescent="0.25">
      <c r="A104" t="s">
        <v>399</v>
      </c>
      <c r="B104" t="s">
        <v>400</v>
      </c>
      <c r="C104" t="s">
        <v>401</v>
      </c>
      <c r="D104">
        <v>54.8</v>
      </c>
      <c r="E104">
        <v>854</v>
      </c>
      <c r="F104">
        <v>726</v>
      </c>
      <c r="G104" s="4">
        <v>43727</v>
      </c>
      <c r="H104">
        <v>2019</v>
      </c>
      <c r="I104">
        <v>9</v>
      </c>
      <c r="J104">
        <v>38</v>
      </c>
      <c r="K104">
        <v>2019.38</v>
      </c>
      <c r="L104" t="s">
        <v>402</v>
      </c>
      <c r="M104" t="s">
        <v>403</v>
      </c>
      <c r="N104">
        <v>20</v>
      </c>
      <c r="O104">
        <v>6920</v>
      </c>
      <c r="P104">
        <v>4143</v>
      </c>
      <c r="Q104">
        <v>69.333333333333343</v>
      </c>
      <c r="R104">
        <v>41.716666666666669</v>
      </c>
      <c r="S104" t="s">
        <v>396</v>
      </c>
      <c r="T104" t="s">
        <v>397</v>
      </c>
      <c r="U104" t="s">
        <v>398</v>
      </c>
      <c r="V104">
        <v>110</v>
      </c>
      <c r="W104">
        <v>230.8</v>
      </c>
      <c r="X104">
        <v>1.4910000000000001</v>
      </c>
      <c r="Y104">
        <v>74.55</v>
      </c>
      <c r="Z104">
        <v>111.91817508964201</v>
      </c>
      <c r="AA104">
        <v>97.396151141385104</v>
      </c>
      <c r="AB104">
        <v>142.92747502773301</v>
      </c>
      <c r="AC104">
        <v>1</v>
      </c>
    </row>
    <row r="105" spans="1:29" x14ac:dyDescent="0.25">
      <c r="A105" t="s">
        <v>412</v>
      </c>
      <c r="B105" t="s">
        <v>413</v>
      </c>
      <c r="C105" t="s">
        <v>414</v>
      </c>
      <c r="D105">
        <v>54.23</v>
      </c>
      <c r="E105">
        <v>971</v>
      </c>
      <c r="F105">
        <v>837</v>
      </c>
      <c r="G105" s="4">
        <v>43727</v>
      </c>
      <c r="H105">
        <v>2019</v>
      </c>
      <c r="I105">
        <v>9</v>
      </c>
      <c r="J105">
        <v>38</v>
      </c>
      <c r="K105">
        <v>2019.38</v>
      </c>
      <c r="L105" t="s">
        <v>415</v>
      </c>
      <c r="M105" t="s">
        <v>395</v>
      </c>
      <c r="N105">
        <v>20</v>
      </c>
      <c r="O105">
        <v>6931</v>
      </c>
      <c r="P105">
        <v>4206</v>
      </c>
      <c r="Q105">
        <v>69.516666666666666</v>
      </c>
      <c r="R105">
        <v>42.1</v>
      </c>
      <c r="S105" t="s">
        <v>396</v>
      </c>
      <c r="T105" t="s">
        <v>397</v>
      </c>
      <c r="U105" t="s">
        <v>398</v>
      </c>
      <c r="V105">
        <v>91</v>
      </c>
      <c r="W105">
        <v>165</v>
      </c>
      <c r="X105">
        <v>1.6120000000000001</v>
      </c>
      <c r="Y105">
        <v>80.599999999999994</v>
      </c>
      <c r="Z105">
        <v>132.36678392485999</v>
      </c>
      <c r="AA105">
        <v>106.142766238321</v>
      </c>
      <c r="AB105">
        <v>143.00448640432001</v>
      </c>
      <c r="AC105">
        <v>1</v>
      </c>
    </row>
    <row r="106" spans="1:29" x14ac:dyDescent="0.25">
      <c r="A106" t="s">
        <v>420</v>
      </c>
      <c r="B106" t="s">
        <v>421</v>
      </c>
      <c r="C106" t="s">
        <v>422</v>
      </c>
      <c r="D106">
        <v>51.3</v>
      </c>
      <c r="E106">
        <v>1656</v>
      </c>
      <c r="F106">
        <v>825</v>
      </c>
      <c r="G106" s="4">
        <v>43727</v>
      </c>
      <c r="H106">
        <v>2019</v>
      </c>
      <c r="I106">
        <v>9</v>
      </c>
      <c r="J106">
        <v>38</v>
      </c>
      <c r="K106">
        <v>2019.38</v>
      </c>
      <c r="L106" t="s">
        <v>394</v>
      </c>
      <c r="M106" t="s">
        <v>419</v>
      </c>
      <c r="N106">
        <v>24</v>
      </c>
      <c r="O106">
        <v>6938</v>
      </c>
      <c r="P106">
        <v>4236</v>
      </c>
      <c r="Q106">
        <v>69.633333333333326</v>
      </c>
      <c r="R106">
        <v>42.6</v>
      </c>
      <c r="S106" t="s">
        <v>396</v>
      </c>
      <c r="T106" t="s">
        <v>397</v>
      </c>
      <c r="U106" t="s">
        <v>398</v>
      </c>
      <c r="V106">
        <v>100</v>
      </c>
      <c r="W106">
        <v>159.69999999999999</v>
      </c>
      <c r="X106">
        <v>2.9670000000000001</v>
      </c>
      <c r="Y106">
        <v>123.625</v>
      </c>
      <c r="Z106">
        <v>102.83321828897</v>
      </c>
      <c r="AA106">
        <v>111.17676242864999</v>
      </c>
      <c r="AB106">
        <v>143.44222442595299</v>
      </c>
      <c r="AC106">
        <v>1</v>
      </c>
    </row>
    <row r="107" spans="1:29" x14ac:dyDescent="0.25">
      <c r="A107" t="s">
        <v>420</v>
      </c>
      <c r="B107" t="s">
        <v>421</v>
      </c>
      <c r="C107" t="s">
        <v>422</v>
      </c>
      <c r="D107">
        <v>51.3</v>
      </c>
      <c r="E107">
        <v>1656</v>
      </c>
      <c r="F107">
        <v>825</v>
      </c>
      <c r="G107" s="4">
        <v>43727</v>
      </c>
      <c r="H107">
        <v>2019</v>
      </c>
      <c r="I107">
        <v>9</v>
      </c>
      <c r="J107">
        <v>38</v>
      </c>
      <c r="K107">
        <v>2019.38</v>
      </c>
      <c r="L107" t="s">
        <v>394</v>
      </c>
      <c r="M107" t="s">
        <v>419</v>
      </c>
      <c r="N107">
        <v>20</v>
      </c>
      <c r="O107">
        <v>6932</v>
      </c>
      <c r="P107">
        <v>4249</v>
      </c>
      <c r="Q107">
        <v>69.533333333333317</v>
      </c>
      <c r="R107">
        <v>42.81666666666667</v>
      </c>
      <c r="S107" t="s">
        <v>396</v>
      </c>
      <c r="T107" t="s">
        <v>397</v>
      </c>
      <c r="U107" t="s">
        <v>398</v>
      </c>
      <c r="V107">
        <v>75</v>
      </c>
      <c r="W107">
        <v>150.19999999999999</v>
      </c>
      <c r="X107">
        <v>3.1560000000000001</v>
      </c>
      <c r="Y107">
        <v>157.80000000000001</v>
      </c>
      <c r="Z107">
        <v>84.219524834007899</v>
      </c>
      <c r="AA107">
        <v>98.397989218856694</v>
      </c>
      <c r="AB107">
        <v>139.42906735084901</v>
      </c>
      <c r="AC107">
        <v>1</v>
      </c>
    </row>
    <row r="108" spans="1:29" x14ac:dyDescent="0.25">
      <c r="A108" t="s">
        <v>435</v>
      </c>
      <c r="B108" t="s">
        <v>436</v>
      </c>
      <c r="C108" t="s">
        <v>437</v>
      </c>
      <c r="D108">
        <v>54.87</v>
      </c>
      <c r="E108">
        <v>827</v>
      </c>
      <c r="F108">
        <v>961</v>
      </c>
      <c r="G108" s="4">
        <v>43727</v>
      </c>
      <c r="H108">
        <v>2019</v>
      </c>
      <c r="I108">
        <v>9</v>
      </c>
      <c r="J108">
        <v>38</v>
      </c>
      <c r="K108">
        <v>2019.38</v>
      </c>
      <c r="L108" t="s">
        <v>438</v>
      </c>
      <c r="M108" t="s">
        <v>403</v>
      </c>
      <c r="N108">
        <v>27</v>
      </c>
      <c r="O108">
        <v>6935</v>
      </c>
      <c r="P108">
        <v>4252</v>
      </c>
      <c r="Q108">
        <v>69.583333333333329</v>
      </c>
      <c r="R108">
        <v>42.866666666666674</v>
      </c>
      <c r="S108" t="s">
        <v>396</v>
      </c>
      <c r="T108" t="s">
        <v>397</v>
      </c>
      <c r="U108" t="s">
        <v>398</v>
      </c>
      <c r="V108">
        <v>88</v>
      </c>
      <c r="W108">
        <v>166.5</v>
      </c>
      <c r="X108">
        <v>6.101</v>
      </c>
      <c r="Y108">
        <v>225.962963</v>
      </c>
      <c r="Z108">
        <v>91.042871735972994</v>
      </c>
      <c r="AA108">
        <v>103.485207103744</v>
      </c>
      <c r="AB108">
        <v>144.34097454625899</v>
      </c>
      <c r="AC108">
        <v>1</v>
      </c>
    </row>
    <row r="109" spans="1:29" x14ac:dyDescent="0.25">
      <c r="A109" t="s">
        <v>408</v>
      </c>
      <c r="B109" t="s">
        <v>409</v>
      </c>
      <c r="C109" t="s">
        <v>410</v>
      </c>
      <c r="D109">
        <v>54.8</v>
      </c>
      <c r="E109">
        <v>854</v>
      </c>
      <c r="F109">
        <v>726</v>
      </c>
      <c r="G109" s="4">
        <v>43727</v>
      </c>
      <c r="H109">
        <v>2019</v>
      </c>
      <c r="I109">
        <v>9</v>
      </c>
      <c r="J109">
        <v>38</v>
      </c>
      <c r="K109">
        <v>2019.38</v>
      </c>
      <c r="L109" t="s">
        <v>402</v>
      </c>
      <c r="M109" t="s">
        <v>403</v>
      </c>
      <c r="N109">
        <v>20</v>
      </c>
      <c r="O109">
        <v>6944</v>
      </c>
      <c r="P109">
        <v>4401</v>
      </c>
      <c r="Q109">
        <v>69.733333333333334</v>
      </c>
      <c r="R109">
        <v>44.016666666666666</v>
      </c>
      <c r="S109" t="s">
        <v>396</v>
      </c>
      <c r="T109" t="s">
        <v>432</v>
      </c>
      <c r="U109" t="s">
        <v>398</v>
      </c>
      <c r="V109">
        <v>90</v>
      </c>
      <c r="W109">
        <v>235.5</v>
      </c>
      <c r="X109">
        <v>7.8559999999999999</v>
      </c>
      <c r="Y109">
        <v>392.8</v>
      </c>
      <c r="Z109">
        <v>86.563346811214103</v>
      </c>
      <c r="AA109">
        <v>120.241153839535</v>
      </c>
      <c r="AB109">
        <v>163.63688461207599</v>
      </c>
      <c r="AC109">
        <v>1</v>
      </c>
    </row>
    <row r="110" spans="1:29" x14ac:dyDescent="0.25">
      <c r="A110" t="s">
        <v>412</v>
      </c>
      <c r="B110" t="s">
        <v>413</v>
      </c>
      <c r="C110" t="s">
        <v>414</v>
      </c>
      <c r="D110">
        <v>54.23</v>
      </c>
      <c r="E110">
        <v>971</v>
      </c>
      <c r="F110">
        <v>837</v>
      </c>
      <c r="G110" s="4">
        <v>43728</v>
      </c>
      <c r="H110">
        <v>2019</v>
      </c>
      <c r="I110">
        <v>9</v>
      </c>
      <c r="J110">
        <v>38</v>
      </c>
      <c r="K110">
        <v>2019.38</v>
      </c>
      <c r="L110" t="s">
        <v>415</v>
      </c>
      <c r="M110" t="s">
        <v>395</v>
      </c>
      <c r="N110">
        <v>20</v>
      </c>
      <c r="O110">
        <v>6930</v>
      </c>
      <c r="P110">
        <v>4246</v>
      </c>
      <c r="Q110">
        <v>69.5</v>
      </c>
      <c r="R110">
        <v>42.766666666666666</v>
      </c>
      <c r="S110" t="s">
        <v>396</v>
      </c>
      <c r="T110" t="s">
        <v>411</v>
      </c>
      <c r="U110" t="s">
        <v>398</v>
      </c>
      <c r="V110">
        <v>101</v>
      </c>
      <c r="W110">
        <v>172</v>
      </c>
      <c r="X110">
        <v>1.8340000000000001</v>
      </c>
      <c r="Y110">
        <v>91.7</v>
      </c>
      <c r="Z110">
        <v>80.532754267067602</v>
      </c>
      <c r="AA110">
        <v>95.2095854200887</v>
      </c>
      <c r="AB110">
        <v>150.157420949396</v>
      </c>
      <c r="AC110">
        <v>1</v>
      </c>
    </row>
    <row r="111" spans="1:29" x14ac:dyDescent="0.25">
      <c r="A111" t="s">
        <v>420</v>
      </c>
      <c r="B111" t="s">
        <v>421</v>
      </c>
      <c r="C111" t="s">
        <v>422</v>
      </c>
      <c r="D111">
        <v>51.3</v>
      </c>
      <c r="E111">
        <v>1656</v>
      </c>
      <c r="F111">
        <v>825</v>
      </c>
      <c r="G111" s="4">
        <v>43728</v>
      </c>
      <c r="H111">
        <v>2019</v>
      </c>
      <c r="I111">
        <v>9</v>
      </c>
      <c r="J111">
        <v>38</v>
      </c>
      <c r="K111">
        <v>2019.38</v>
      </c>
      <c r="L111" t="s">
        <v>394</v>
      </c>
      <c r="M111" t="s">
        <v>419</v>
      </c>
      <c r="N111">
        <v>20</v>
      </c>
      <c r="O111">
        <v>6927</v>
      </c>
      <c r="P111">
        <v>4207</v>
      </c>
      <c r="Q111">
        <v>69.449999999999989</v>
      </c>
      <c r="R111">
        <v>42.116666666666667</v>
      </c>
      <c r="S111" t="s">
        <v>396</v>
      </c>
      <c r="T111" t="s">
        <v>397</v>
      </c>
      <c r="U111" t="s">
        <v>398</v>
      </c>
      <c r="V111">
        <v>150</v>
      </c>
      <c r="W111">
        <v>124.7</v>
      </c>
      <c r="X111">
        <v>2.6520000000000001</v>
      </c>
      <c r="Y111">
        <v>132.6</v>
      </c>
      <c r="Z111">
        <v>102.789567563159</v>
      </c>
      <c r="AA111">
        <v>99.314908550789596</v>
      </c>
      <c r="AB111">
        <v>144.94976724486401</v>
      </c>
      <c r="AC111">
        <v>1</v>
      </c>
    </row>
    <row r="112" spans="1:29" x14ac:dyDescent="0.25">
      <c r="A112" t="s">
        <v>408</v>
      </c>
      <c r="B112" t="s">
        <v>409</v>
      </c>
      <c r="C112" t="s">
        <v>410</v>
      </c>
      <c r="D112">
        <v>54.8</v>
      </c>
      <c r="E112">
        <v>854</v>
      </c>
      <c r="F112">
        <v>726</v>
      </c>
      <c r="G112" s="4">
        <v>43728</v>
      </c>
      <c r="H112">
        <v>2019</v>
      </c>
      <c r="I112">
        <v>9</v>
      </c>
      <c r="J112">
        <v>38</v>
      </c>
      <c r="K112">
        <v>2019.38</v>
      </c>
      <c r="L112" t="s">
        <v>402</v>
      </c>
      <c r="M112" t="s">
        <v>403</v>
      </c>
      <c r="N112">
        <v>20</v>
      </c>
      <c r="O112">
        <v>6956</v>
      </c>
      <c r="P112">
        <v>4335</v>
      </c>
      <c r="Q112">
        <v>69.933333333333337</v>
      </c>
      <c r="R112">
        <v>43.583333333333336</v>
      </c>
      <c r="S112" t="s">
        <v>396</v>
      </c>
      <c r="T112" t="s">
        <v>411</v>
      </c>
      <c r="U112" t="s">
        <v>398</v>
      </c>
      <c r="V112">
        <v>100</v>
      </c>
      <c r="W112">
        <v>239</v>
      </c>
      <c r="X112">
        <v>3.617</v>
      </c>
      <c r="Y112">
        <v>180.85</v>
      </c>
      <c r="Z112">
        <v>100.040091955086</v>
      </c>
      <c r="AA112">
        <v>140.642082246298</v>
      </c>
      <c r="AB112">
        <v>149.62065202589301</v>
      </c>
      <c r="AC112">
        <v>1</v>
      </c>
    </row>
    <row r="113" spans="1:29" x14ac:dyDescent="0.25">
      <c r="A113" t="s">
        <v>399</v>
      </c>
      <c r="B113" t="s">
        <v>400</v>
      </c>
      <c r="C113" t="s">
        <v>401</v>
      </c>
      <c r="D113">
        <v>54.8</v>
      </c>
      <c r="E113">
        <v>854</v>
      </c>
      <c r="F113">
        <v>726</v>
      </c>
      <c r="G113" s="4">
        <v>43728</v>
      </c>
      <c r="H113">
        <v>2019</v>
      </c>
      <c r="I113">
        <v>9</v>
      </c>
      <c r="J113">
        <v>38</v>
      </c>
      <c r="K113">
        <v>2019.38</v>
      </c>
      <c r="L113" t="s">
        <v>402</v>
      </c>
      <c r="M113" t="s">
        <v>403</v>
      </c>
      <c r="N113">
        <v>20</v>
      </c>
      <c r="O113">
        <v>6920</v>
      </c>
      <c r="P113">
        <v>4143</v>
      </c>
      <c r="Q113">
        <v>69.333333333333343</v>
      </c>
      <c r="R113">
        <v>41.716666666666669</v>
      </c>
      <c r="S113" t="s">
        <v>396</v>
      </c>
      <c r="T113" t="s">
        <v>397</v>
      </c>
      <c r="U113" t="s">
        <v>398</v>
      </c>
      <c r="V113">
        <v>120</v>
      </c>
      <c r="W113">
        <v>254.7</v>
      </c>
      <c r="X113">
        <v>4.2489999999999997</v>
      </c>
      <c r="Y113">
        <v>212.45</v>
      </c>
      <c r="Z113">
        <v>111.91817508964201</v>
      </c>
      <c r="AA113">
        <v>97.396151141385104</v>
      </c>
      <c r="AB113">
        <v>142.92747502773301</v>
      </c>
      <c r="AC113">
        <v>1</v>
      </c>
    </row>
    <row r="114" spans="1:29" x14ac:dyDescent="0.25">
      <c r="A114" t="s">
        <v>408</v>
      </c>
      <c r="B114" t="s">
        <v>409</v>
      </c>
      <c r="C114" t="s">
        <v>410</v>
      </c>
      <c r="D114">
        <v>54.8</v>
      </c>
      <c r="E114">
        <v>854</v>
      </c>
      <c r="F114">
        <v>726</v>
      </c>
      <c r="G114" s="4">
        <v>43728</v>
      </c>
      <c r="H114">
        <v>2019</v>
      </c>
      <c r="I114">
        <v>9</v>
      </c>
      <c r="J114">
        <v>38</v>
      </c>
      <c r="K114">
        <v>2019.38</v>
      </c>
      <c r="L114" t="s">
        <v>402</v>
      </c>
      <c r="M114" t="s">
        <v>403</v>
      </c>
      <c r="N114">
        <v>20</v>
      </c>
      <c r="O114">
        <v>6946</v>
      </c>
      <c r="P114">
        <v>4343</v>
      </c>
      <c r="Q114">
        <v>69.766666666666652</v>
      </c>
      <c r="R114">
        <v>43.716666666666669</v>
      </c>
      <c r="S114" t="s">
        <v>396</v>
      </c>
      <c r="T114" t="s">
        <v>411</v>
      </c>
      <c r="U114" t="s">
        <v>398</v>
      </c>
      <c r="V114">
        <v>90</v>
      </c>
      <c r="W114">
        <v>199.7</v>
      </c>
      <c r="X114">
        <v>5.9729999999999999</v>
      </c>
      <c r="Y114">
        <v>298.64999999999998</v>
      </c>
      <c r="Z114">
        <v>87.047227980433604</v>
      </c>
      <c r="AA114">
        <v>122.412468661601</v>
      </c>
      <c r="AB114">
        <v>152.280270706908</v>
      </c>
      <c r="AC114">
        <v>1</v>
      </c>
    </row>
    <row r="115" spans="1:29" x14ac:dyDescent="0.25">
      <c r="A115" t="s">
        <v>416</v>
      </c>
      <c r="B115" t="s">
        <v>417</v>
      </c>
      <c r="C115" t="s">
        <v>418</v>
      </c>
      <c r="D115">
        <v>54.8</v>
      </c>
      <c r="E115">
        <v>1920</v>
      </c>
      <c r="F115">
        <v>790</v>
      </c>
      <c r="G115" s="4">
        <v>43728</v>
      </c>
      <c r="H115">
        <v>2019</v>
      </c>
      <c r="I115">
        <v>9</v>
      </c>
      <c r="J115">
        <v>38</v>
      </c>
      <c r="K115">
        <v>2019.38</v>
      </c>
      <c r="L115" t="s">
        <v>394</v>
      </c>
      <c r="M115" t="s">
        <v>419</v>
      </c>
      <c r="N115">
        <v>18</v>
      </c>
      <c r="O115">
        <v>6912</v>
      </c>
      <c r="P115">
        <v>4208</v>
      </c>
      <c r="Q115">
        <v>69.2</v>
      </c>
      <c r="R115">
        <v>42.133333333333333</v>
      </c>
      <c r="S115" t="s">
        <v>396</v>
      </c>
      <c r="T115" t="s">
        <v>397</v>
      </c>
      <c r="U115" t="s">
        <v>398</v>
      </c>
      <c r="V115">
        <v>96</v>
      </c>
      <c r="W115">
        <v>194.2</v>
      </c>
      <c r="X115">
        <v>6.9850000000000003</v>
      </c>
      <c r="Y115">
        <v>388.05555559999999</v>
      </c>
      <c r="Z115">
        <v>70.271031052403302</v>
      </c>
      <c r="AA115">
        <v>75.549182782027998</v>
      </c>
      <c r="AB115">
        <v>95.714006316852903</v>
      </c>
      <c r="AC115">
        <v>1</v>
      </c>
    </row>
    <row r="116" spans="1:29" x14ac:dyDescent="0.25">
      <c r="A116" t="s">
        <v>423</v>
      </c>
      <c r="B116" t="s">
        <v>424</v>
      </c>
      <c r="C116" t="s">
        <v>425</v>
      </c>
      <c r="D116">
        <v>50.3</v>
      </c>
      <c r="E116">
        <v>1656</v>
      </c>
      <c r="F116">
        <v>871</v>
      </c>
      <c r="G116" s="4">
        <v>43728</v>
      </c>
      <c r="H116">
        <v>2019</v>
      </c>
      <c r="I116">
        <v>9</v>
      </c>
      <c r="J116">
        <v>38</v>
      </c>
      <c r="K116">
        <v>2019.38</v>
      </c>
      <c r="L116" t="s">
        <v>394</v>
      </c>
      <c r="M116" t="s">
        <v>419</v>
      </c>
      <c r="N116">
        <v>18</v>
      </c>
      <c r="O116">
        <v>6954</v>
      </c>
      <c r="P116">
        <v>4429</v>
      </c>
      <c r="Q116">
        <v>69.900000000000006</v>
      </c>
      <c r="R116">
        <v>44.483333333333334</v>
      </c>
      <c r="S116" t="s">
        <v>396</v>
      </c>
      <c r="T116" t="s">
        <v>432</v>
      </c>
      <c r="U116" t="s">
        <v>398</v>
      </c>
      <c r="V116">
        <v>93</v>
      </c>
      <c r="W116">
        <v>454.5</v>
      </c>
      <c r="X116">
        <v>8.3160000000000007</v>
      </c>
      <c r="Y116">
        <v>462</v>
      </c>
      <c r="Z116">
        <v>94.064888817714305</v>
      </c>
      <c r="AA116">
        <v>142.47424117189499</v>
      </c>
      <c r="AB116">
        <v>159.45399689136201</v>
      </c>
      <c r="AC116">
        <v>1</v>
      </c>
    </row>
    <row r="117" spans="1:29" x14ac:dyDescent="0.25">
      <c r="A117" t="s">
        <v>412</v>
      </c>
      <c r="B117" t="s">
        <v>413</v>
      </c>
      <c r="C117" t="s">
        <v>414</v>
      </c>
      <c r="D117">
        <v>54.23</v>
      </c>
      <c r="E117">
        <v>971</v>
      </c>
      <c r="F117">
        <v>837</v>
      </c>
      <c r="G117" s="4">
        <v>43729</v>
      </c>
      <c r="H117">
        <v>2019</v>
      </c>
      <c r="I117">
        <v>9</v>
      </c>
      <c r="J117">
        <v>38</v>
      </c>
      <c r="K117">
        <v>2019.38</v>
      </c>
      <c r="L117" t="s">
        <v>415</v>
      </c>
      <c r="M117" t="s">
        <v>395</v>
      </c>
      <c r="N117">
        <v>20</v>
      </c>
      <c r="O117">
        <v>6936</v>
      </c>
      <c r="P117">
        <v>4304</v>
      </c>
      <c r="Q117">
        <v>69.599999999999994</v>
      </c>
      <c r="R117">
        <v>43.066666666666663</v>
      </c>
      <c r="S117" t="s">
        <v>396</v>
      </c>
      <c r="T117" t="s">
        <v>411</v>
      </c>
      <c r="U117" t="s">
        <v>398</v>
      </c>
      <c r="V117">
        <v>88</v>
      </c>
      <c r="W117">
        <v>77</v>
      </c>
      <c r="X117">
        <v>1.976</v>
      </c>
      <c r="Y117">
        <v>98.8</v>
      </c>
      <c r="Z117">
        <v>70.942526082303701</v>
      </c>
      <c r="AA117">
        <v>104.26109381008401</v>
      </c>
      <c r="AB117">
        <v>141.52841460648</v>
      </c>
      <c r="AC117">
        <v>1</v>
      </c>
    </row>
    <row r="118" spans="1:29" x14ac:dyDescent="0.25">
      <c r="A118" t="s">
        <v>412</v>
      </c>
      <c r="B118" t="s">
        <v>413</v>
      </c>
      <c r="C118" t="s">
        <v>414</v>
      </c>
      <c r="D118">
        <v>54.23</v>
      </c>
      <c r="E118">
        <v>971</v>
      </c>
      <c r="F118">
        <v>837</v>
      </c>
      <c r="G118" s="4">
        <v>43729</v>
      </c>
      <c r="H118">
        <v>2019</v>
      </c>
      <c r="I118">
        <v>9</v>
      </c>
      <c r="J118">
        <v>38</v>
      </c>
      <c r="K118">
        <v>2019.38</v>
      </c>
      <c r="L118" t="s">
        <v>415</v>
      </c>
      <c r="M118" t="s">
        <v>395</v>
      </c>
      <c r="N118">
        <v>20</v>
      </c>
      <c r="O118">
        <v>6938</v>
      </c>
      <c r="P118">
        <v>4334</v>
      </c>
      <c r="Q118">
        <v>69.633333333333326</v>
      </c>
      <c r="R118">
        <v>43.56666666666667</v>
      </c>
      <c r="S118" t="s">
        <v>396</v>
      </c>
      <c r="T118" t="s">
        <v>411</v>
      </c>
      <c r="U118" t="s">
        <v>398</v>
      </c>
      <c r="V118">
        <v>95</v>
      </c>
      <c r="W118">
        <v>82</v>
      </c>
      <c r="X118">
        <v>2.3180000000000001</v>
      </c>
      <c r="Y118">
        <v>115.9</v>
      </c>
      <c r="Z118">
        <v>63.917496391532197</v>
      </c>
      <c r="AA118">
        <v>107.280134356349</v>
      </c>
      <c r="AB118">
        <v>134.58114025916399</v>
      </c>
      <c r="AC118">
        <v>1</v>
      </c>
    </row>
    <row r="119" spans="1:29" x14ac:dyDescent="0.25">
      <c r="A119" t="s">
        <v>435</v>
      </c>
      <c r="B119" t="s">
        <v>436</v>
      </c>
      <c r="C119" t="s">
        <v>437</v>
      </c>
      <c r="D119">
        <v>54.87</v>
      </c>
      <c r="E119">
        <v>827</v>
      </c>
      <c r="F119">
        <v>961</v>
      </c>
      <c r="G119" s="4">
        <v>43729</v>
      </c>
      <c r="H119">
        <v>2019</v>
      </c>
      <c r="I119">
        <v>9</v>
      </c>
      <c r="J119">
        <v>38</v>
      </c>
      <c r="K119">
        <v>2019.38</v>
      </c>
      <c r="L119" t="s">
        <v>438</v>
      </c>
      <c r="M119" t="s">
        <v>403</v>
      </c>
      <c r="N119">
        <v>26</v>
      </c>
      <c r="O119">
        <v>6936</v>
      </c>
      <c r="P119">
        <v>4232</v>
      </c>
      <c r="Q119">
        <v>69.599999999999994</v>
      </c>
      <c r="R119">
        <v>42.533333333333331</v>
      </c>
      <c r="S119" t="s">
        <v>396</v>
      </c>
      <c r="T119" t="s">
        <v>397</v>
      </c>
      <c r="U119" t="s">
        <v>398</v>
      </c>
      <c r="V119">
        <v>93</v>
      </c>
      <c r="W119">
        <v>176.8</v>
      </c>
      <c r="X119">
        <v>4.1870000000000003</v>
      </c>
      <c r="Y119">
        <v>161.03846150000001</v>
      </c>
      <c r="Z119">
        <v>100.768522218824</v>
      </c>
      <c r="AA119">
        <v>108.329617417015</v>
      </c>
      <c r="AB119">
        <v>144.544604476302</v>
      </c>
      <c r="AC119">
        <v>1</v>
      </c>
    </row>
    <row r="120" spans="1:29" x14ac:dyDescent="0.25">
      <c r="A120" t="s">
        <v>423</v>
      </c>
      <c r="B120" t="s">
        <v>424</v>
      </c>
      <c r="C120" t="s">
        <v>425</v>
      </c>
      <c r="D120">
        <v>50.3</v>
      </c>
      <c r="E120">
        <v>1656</v>
      </c>
      <c r="F120">
        <v>871</v>
      </c>
      <c r="G120" s="4">
        <v>43729</v>
      </c>
      <c r="H120">
        <v>2019</v>
      </c>
      <c r="I120">
        <v>9</v>
      </c>
      <c r="J120">
        <v>38</v>
      </c>
      <c r="K120">
        <v>2019.38</v>
      </c>
      <c r="L120" t="s">
        <v>394</v>
      </c>
      <c r="M120" t="s">
        <v>419</v>
      </c>
      <c r="N120">
        <v>18</v>
      </c>
      <c r="O120">
        <v>6943</v>
      </c>
      <c r="P120">
        <v>4343</v>
      </c>
      <c r="Q120">
        <v>69.716666666666683</v>
      </c>
      <c r="R120">
        <v>43.716666666666669</v>
      </c>
      <c r="S120" t="s">
        <v>396</v>
      </c>
      <c r="T120" t="s">
        <v>411</v>
      </c>
      <c r="U120" t="s">
        <v>398</v>
      </c>
      <c r="V120">
        <v>89</v>
      </c>
      <c r="W120">
        <v>118.5</v>
      </c>
      <c r="X120">
        <v>3.2850000000000001</v>
      </c>
      <c r="Y120">
        <v>182.5</v>
      </c>
      <c r="Z120">
        <v>79.940693146590604</v>
      </c>
      <c r="AA120">
        <v>116.87096085635299</v>
      </c>
      <c r="AB120">
        <v>147.599636926031</v>
      </c>
      <c r="AC120">
        <v>1</v>
      </c>
    </row>
    <row r="121" spans="1:29" x14ac:dyDescent="0.25">
      <c r="A121" t="s">
        <v>426</v>
      </c>
      <c r="B121" t="s">
        <v>427</v>
      </c>
      <c r="C121" t="s">
        <v>428</v>
      </c>
      <c r="D121">
        <v>54.8</v>
      </c>
      <c r="E121">
        <v>854</v>
      </c>
      <c r="F121">
        <v>1220</v>
      </c>
      <c r="G121" s="4">
        <v>43729</v>
      </c>
      <c r="H121">
        <v>2019</v>
      </c>
      <c r="I121">
        <v>9</v>
      </c>
      <c r="J121">
        <v>38</v>
      </c>
      <c r="K121">
        <v>2019.38</v>
      </c>
      <c r="L121" t="s">
        <v>402</v>
      </c>
      <c r="M121" t="s">
        <v>403</v>
      </c>
      <c r="N121">
        <v>20</v>
      </c>
      <c r="O121">
        <v>6948</v>
      </c>
      <c r="P121">
        <v>4320</v>
      </c>
      <c r="Q121">
        <v>69.800000000000011</v>
      </c>
      <c r="R121">
        <v>43.333333333333336</v>
      </c>
      <c r="S121" t="s">
        <v>396</v>
      </c>
      <c r="T121" t="s">
        <v>411</v>
      </c>
      <c r="U121" t="s">
        <v>398</v>
      </c>
      <c r="V121">
        <v>120</v>
      </c>
      <c r="W121">
        <v>523</v>
      </c>
      <c r="X121">
        <v>4.7370000000000001</v>
      </c>
      <c r="Y121">
        <v>236.85</v>
      </c>
      <c r="Z121">
        <v>93.291933688120295</v>
      </c>
      <c r="AA121">
        <v>125.86233795965801</v>
      </c>
      <c r="AB121">
        <v>154.223377357956</v>
      </c>
      <c r="AC121">
        <v>1</v>
      </c>
    </row>
    <row r="122" spans="1:29" x14ac:dyDescent="0.25">
      <c r="A122" t="s">
        <v>416</v>
      </c>
      <c r="B122" t="s">
        <v>417</v>
      </c>
      <c r="C122" t="s">
        <v>418</v>
      </c>
      <c r="D122">
        <v>54.8</v>
      </c>
      <c r="E122">
        <v>1920</v>
      </c>
      <c r="F122">
        <v>790</v>
      </c>
      <c r="G122" s="4">
        <v>43729</v>
      </c>
      <c r="H122">
        <v>2019</v>
      </c>
      <c r="I122">
        <v>9</v>
      </c>
      <c r="J122">
        <v>38</v>
      </c>
      <c r="K122">
        <v>2019.38</v>
      </c>
      <c r="L122" t="s">
        <v>394</v>
      </c>
      <c r="M122" t="s">
        <v>419</v>
      </c>
      <c r="N122">
        <v>18</v>
      </c>
      <c r="O122">
        <v>7003</v>
      </c>
      <c r="P122">
        <v>4333</v>
      </c>
      <c r="Q122">
        <v>70.05</v>
      </c>
      <c r="R122">
        <v>43.55</v>
      </c>
      <c r="S122" t="s">
        <v>396</v>
      </c>
      <c r="T122" t="s">
        <v>411</v>
      </c>
      <c r="U122" t="s">
        <v>398</v>
      </c>
      <c r="V122">
        <v>99</v>
      </c>
      <c r="W122">
        <v>222.5</v>
      </c>
      <c r="X122">
        <v>5.9820000000000002</v>
      </c>
      <c r="Y122">
        <v>332.33333329999999</v>
      </c>
      <c r="Z122">
        <v>99.208333008590103</v>
      </c>
      <c r="AA122">
        <v>153.57955095075599</v>
      </c>
      <c r="AB122">
        <v>141.44748392542499</v>
      </c>
      <c r="AC122">
        <v>1</v>
      </c>
    </row>
    <row r="123" spans="1:29" x14ac:dyDescent="0.25">
      <c r="A123" t="s">
        <v>416</v>
      </c>
      <c r="B123" t="s">
        <v>417</v>
      </c>
      <c r="C123" t="s">
        <v>418</v>
      </c>
      <c r="D123">
        <v>54.8</v>
      </c>
      <c r="E123">
        <v>1920</v>
      </c>
      <c r="F123">
        <v>790</v>
      </c>
      <c r="G123" s="4">
        <v>43729</v>
      </c>
      <c r="H123">
        <v>2019</v>
      </c>
      <c r="I123">
        <v>9</v>
      </c>
      <c r="J123">
        <v>38</v>
      </c>
      <c r="K123">
        <v>2019.38</v>
      </c>
      <c r="L123" t="s">
        <v>394</v>
      </c>
      <c r="M123" t="s">
        <v>419</v>
      </c>
      <c r="N123">
        <v>18</v>
      </c>
      <c r="O123">
        <v>6942</v>
      </c>
      <c r="P123">
        <v>4414</v>
      </c>
      <c r="Q123">
        <v>69.7</v>
      </c>
      <c r="R123">
        <v>44.233333333333334</v>
      </c>
      <c r="S123" t="s">
        <v>396</v>
      </c>
      <c r="T123" t="s">
        <v>432</v>
      </c>
      <c r="U123" t="s">
        <v>398</v>
      </c>
      <c r="V123">
        <v>97</v>
      </c>
      <c r="W123">
        <v>224</v>
      </c>
      <c r="X123">
        <v>7.2110000000000003</v>
      </c>
      <c r="Y123">
        <v>400.61111110000002</v>
      </c>
      <c r="Z123">
        <v>86.354211521003293</v>
      </c>
      <c r="AA123">
        <v>118.46134511951</v>
      </c>
      <c r="AB123">
        <v>164.05991142981</v>
      </c>
      <c r="AC123">
        <v>1</v>
      </c>
    </row>
    <row r="124" spans="1:29" x14ac:dyDescent="0.25">
      <c r="A124" t="s">
        <v>408</v>
      </c>
      <c r="B124" t="s">
        <v>409</v>
      </c>
      <c r="C124" t="s">
        <v>410</v>
      </c>
      <c r="D124">
        <v>54.8</v>
      </c>
      <c r="E124">
        <v>854</v>
      </c>
      <c r="F124">
        <v>726</v>
      </c>
      <c r="G124" s="4">
        <v>43730</v>
      </c>
      <c r="H124">
        <v>2019</v>
      </c>
      <c r="I124">
        <v>9</v>
      </c>
      <c r="J124">
        <v>39</v>
      </c>
      <c r="K124">
        <v>2019.39</v>
      </c>
      <c r="L124" t="s">
        <v>402</v>
      </c>
      <c r="M124" t="s">
        <v>403</v>
      </c>
      <c r="N124">
        <v>20</v>
      </c>
      <c r="O124">
        <v>6939</v>
      </c>
      <c r="P124">
        <v>4458</v>
      </c>
      <c r="Q124">
        <v>69.650000000000006</v>
      </c>
      <c r="R124">
        <v>44.966666666666661</v>
      </c>
      <c r="S124" t="s">
        <v>396</v>
      </c>
      <c r="T124" t="s">
        <v>432</v>
      </c>
      <c r="U124" t="s">
        <v>398</v>
      </c>
      <c r="V124">
        <v>110</v>
      </c>
      <c r="W124">
        <v>32</v>
      </c>
      <c r="X124">
        <v>0.89700000000000002</v>
      </c>
      <c r="Y124">
        <v>44.85</v>
      </c>
      <c r="Z124">
        <v>84.120391703005595</v>
      </c>
      <c r="AA124">
        <v>122.032140914121</v>
      </c>
      <c r="AB124">
        <v>161.10456111281599</v>
      </c>
      <c r="AC124">
        <v>1</v>
      </c>
    </row>
    <row r="125" spans="1:29" x14ac:dyDescent="0.25">
      <c r="A125" t="s">
        <v>399</v>
      </c>
      <c r="B125" t="s">
        <v>400</v>
      </c>
      <c r="C125" t="s">
        <v>401</v>
      </c>
      <c r="D125">
        <v>54.8</v>
      </c>
      <c r="E125">
        <v>854</v>
      </c>
      <c r="F125">
        <v>726</v>
      </c>
      <c r="G125" s="4">
        <v>43730</v>
      </c>
      <c r="H125">
        <v>2019</v>
      </c>
      <c r="I125">
        <v>9</v>
      </c>
      <c r="J125">
        <v>39</v>
      </c>
      <c r="K125">
        <v>2019.39</v>
      </c>
      <c r="L125" t="s">
        <v>402</v>
      </c>
      <c r="M125" t="s">
        <v>403</v>
      </c>
      <c r="N125">
        <v>20</v>
      </c>
      <c r="O125">
        <v>6920</v>
      </c>
      <c r="P125">
        <v>4148</v>
      </c>
      <c r="Q125">
        <v>69.333333333333343</v>
      </c>
      <c r="R125">
        <v>41.8</v>
      </c>
      <c r="S125" t="s">
        <v>396</v>
      </c>
      <c r="T125" t="s">
        <v>397</v>
      </c>
      <c r="U125" t="s">
        <v>398</v>
      </c>
      <c r="V125">
        <v>110</v>
      </c>
      <c r="W125">
        <v>206</v>
      </c>
      <c r="X125">
        <v>2.89</v>
      </c>
      <c r="Y125">
        <v>144.5</v>
      </c>
      <c r="Z125">
        <v>112.405881537355</v>
      </c>
      <c r="AA125">
        <v>95.315028966814907</v>
      </c>
      <c r="AB125">
        <v>141.90293129821299</v>
      </c>
      <c r="AC125">
        <v>1</v>
      </c>
    </row>
    <row r="126" spans="1:29" x14ac:dyDescent="0.25">
      <c r="A126" t="s">
        <v>426</v>
      </c>
      <c r="B126" t="s">
        <v>427</v>
      </c>
      <c r="C126" t="s">
        <v>428</v>
      </c>
      <c r="D126">
        <v>54.8</v>
      </c>
      <c r="E126">
        <v>854</v>
      </c>
      <c r="F126">
        <v>1220</v>
      </c>
      <c r="G126" s="4">
        <v>43730</v>
      </c>
      <c r="H126">
        <v>2019</v>
      </c>
      <c r="I126">
        <v>9</v>
      </c>
      <c r="J126">
        <v>39</v>
      </c>
      <c r="K126">
        <v>2019.39</v>
      </c>
      <c r="L126" t="s">
        <v>402</v>
      </c>
      <c r="M126" t="s">
        <v>403</v>
      </c>
      <c r="N126">
        <v>20</v>
      </c>
      <c r="O126">
        <v>6928</v>
      </c>
      <c r="P126">
        <v>4220</v>
      </c>
      <c r="Q126">
        <v>69.466666666666669</v>
      </c>
      <c r="R126">
        <v>42.333333333333336</v>
      </c>
      <c r="S126" t="s">
        <v>396</v>
      </c>
      <c r="T126" t="s">
        <v>397</v>
      </c>
      <c r="U126" t="s">
        <v>398</v>
      </c>
      <c r="V126">
        <v>95</v>
      </c>
      <c r="W126">
        <v>217</v>
      </c>
      <c r="X126">
        <v>2.99</v>
      </c>
      <c r="Y126">
        <v>149.5</v>
      </c>
      <c r="Z126">
        <v>91.946293824011406</v>
      </c>
      <c r="AA126">
        <v>97.166679633989503</v>
      </c>
      <c r="AB126">
        <v>143.78388780954299</v>
      </c>
      <c r="AC126">
        <v>1</v>
      </c>
    </row>
    <row r="127" spans="1:29" x14ac:dyDescent="0.25">
      <c r="A127" t="s">
        <v>412</v>
      </c>
      <c r="B127" t="s">
        <v>413</v>
      </c>
      <c r="C127" t="s">
        <v>414</v>
      </c>
      <c r="D127">
        <v>54.23</v>
      </c>
      <c r="E127">
        <v>971</v>
      </c>
      <c r="F127">
        <v>837</v>
      </c>
      <c r="G127" s="4">
        <v>43730</v>
      </c>
      <c r="H127">
        <v>2019</v>
      </c>
      <c r="I127">
        <v>9</v>
      </c>
      <c r="J127">
        <v>39</v>
      </c>
      <c r="K127">
        <v>2019.39</v>
      </c>
      <c r="L127" t="s">
        <v>415</v>
      </c>
      <c r="M127" t="s">
        <v>395</v>
      </c>
      <c r="N127">
        <v>20</v>
      </c>
      <c r="O127">
        <v>6932</v>
      </c>
      <c r="P127">
        <v>4256</v>
      </c>
      <c r="Q127">
        <v>69.533333333333317</v>
      </c>
      <c r="R127">
        <v>42.933333333333337</v>
      </c>
      <c r="S127" t="s">
        <v>396</v>
      </c>
      <c r="T127" t="s">
        <v>397</v>
      </c>
      <c r="U127" t="s">
        <v>398</v>
      </c>
      <c r="V127">
        <v>101</v>
      </c>
      <c r="W127">
        <v>71</v>
      </c>
      <c r="X127">
        <v>3.0779999999999998</v>
      </c>
      <c r="Y127">
        <v>153.9</v>
      </c>
      <c r="Z127">
        <v>74.564390649141302</v>
      </c>
      <c r="AA127">
        <v>97.569943523209005</v>
      </c>
      <c r="AB127">
        <v>129.05555777128899</v>
      </c>
      <c r="AC127">
        <v>1</v>
      </c>
    </row>
    <row r="128" spans="1:29" x14ac:dyDescent="0.25">
      <c r="A128" t="s">
        <v>412</v>
      </c>
      <c r="B128" t="s">
        <v>413</v>
      </c>
      <c r="C128" t="s">
        <v>414</v>
      </c>
      <c r="D128">
        <v>54.23</v>
      </c>
      <c r="E128">
        <v>971</v>
      </c>
      <c r="F128">
        <v>837</v>
      </c>
      <c r="G128" s="4">
        <v>43730</v>
      </c>
      <c r="H128">
        <v>2019</v>
      </c>
      <c r="I128">
        <v>9</v>
      </c>
      <c r="J128">
        <v>39</v>
      </c>
      <c r="K128">
        <v>2019.39</v>
      </c>
      <c r="L128" t="s">
        <v>415</v>
      </c>
      <c r="M128" t="s">
        <v>395</v>
      </c>
      <c r="N128">
        <v>20</v>
      </c>
      <c r="O128">
        <v>6938</v>
      </c>
      <c r="P128">
        <v>4300</v>
      </c>
      <c r="Q128">
        <v>69.633333333333326</v>
      </c>
      <c r="R128">
        <v>43</v>
      </c>
      <c r="S128" t="s">
        <v>396</v>
      </c>
      <c r="T128" t="s">
        <v>411</v>
      </c>
      <c r="U128" t="s">
        <v>398</v>
      </c>
      <c r="V128">
        <v>103</v>
      </c>
      <c r="W128">
        <v>78</v>
      </c>
      <c r="X128">
        <v>3.254</v>
      </c>
      <c r="Y128">
        <v>162.69999999999999</v>
      </c>
      <c r="Z128">
        <v>86.053589127950104</v>
      </c>
      <c r="AA128">
        <v>108.224704594103</v>
      </c>
      <c r="AB128">
        <v>156.21345378236501</v>
      </c>
      <c r="AC128">
        <v>1</v>
      </c>
    </row>
    <row r="129" spans="1:29" x14ac:dyDescent="0.25">
      <c r="A129" t="s">
        <v>420</v>
      </c>
      <c r="B129" t="s">
        <v>421</v>
      </c>
      <c r="C129" t="s">
        <v>422</v>
      </c>
      <c r="D129">
        <v>51.3</v>
      </c>
      <c r="E129">
        <v>1656</v>
      </c>
      <c r="F129">
        <v>825</v>
      </c>
      <c r="G129" s="4">
        <v>43730</v>
      </c>
      <c r="H129">
        <v>2019</v>
      </c>
      <c r="I129">
        <v>9</v>
      </c>
      <c r="J129">
        <v>39</v>
      </c>
      <c r="K129">
        <v>2019.39</v>
      </c>
      <c r="L129" t="s">
        <v>394</v>
      </c>
      <c r="M129" t="s">
        <v>419</v>
      </c>
      <c r="N129">
        <v>23</v>
      </c>
      <c r="O129">
        <v>6911</v>
      </c>
      <c r="P129">
        <v>4222</v>
      </c>
      <c r="Q129">
        <v>69.183333333333337</v>
      </c>
      <c r="R129">
        <v>42.366666666666667</v>
      </c>
      <c r="S129" t="s">
        <v>396</v>
      </c>
      <c r="T129" t="s">
        <v>397</v>
      </c>
      <c r="U129" t="s">
        <v>398</v>
      </c>
      <c r="V129">
        <v>75</v>
      </c>
      <c r="W129">
        <v>188.2</v>
      </c>
      <c r="X129">
        <v>4.2149999999999999</v>
      </c>
      <c r="Y129">
        <v>183.26086960000001</v>
      </c>
      <c r="Z129">
        <v>67.611977659461303</v>
      </c>
      <c r="AA129">
        <v>68.742227664656099</v>
      </c>
      <c r="AB129">
        <v>78.368989551076893</v>
      </c>
      <c r="AC129">
        <v>1</v>
      </c>
    </row>
    <row r="130" spans="1:29" x14ac:dyDescent="0.25">
      <c r="A130" t="s">
        <v>412</v>
      </c>
      <c r="B130" t="s">
        <v>413</v>
      </c>
      <c r="C130" t="s">
        <v>414</v>
      </c>
      <c r="D130">
        <v>54.23</v>
      </c>
      <c r="E130">
        <v>971</v>
      </c>
      <c r="F130">
        <v>837</v>
      </c>
      <c r="G130" s="4">
        <v>43730</v>
      </c>
      <c r="H130">
        <v>2019</v>
      </c>
      <c r="I130">
        <v>9</v>
      </c>
      <c r="J130">
        <v>39</v>
      </c>
      <c r="K130">
        <v>2019.39</v>
      </c>
      <c r="L130" t="s">
        <v>415</v>
      </c>
      <c r="M130" t="s">
        <v>395</v>
      </c>
      <c r="N130">
        <v>20</v>
      </c>
      <c r="O130">
        <v>6929</v>
      </c>
      <c r="P130">
        <v>4250</v>
      </c>
      <c r="Q130">
        <v>69.483333333333348</v>
      </c>
      <c r="R130">
        <v>42.833333333333336</v>
      </c>
      <c r="S130" t="s">
        <v>396</v>
      </c>
      <c r="T130" t="s">
        <v>411</v>
      </c>
      <c r="U130" t="s">
        <v>398</v>
      </c>
      <c r="V130">
        <v>93</v>
      </c>
      <c r="W130">
        <v>75</v>
      </c>
      <c r="X130">
        <v>4.0739999999999998</v>
      </c>
      <c r="Y130">
        <v>203.7</v>
      </c>
      <c r="Z130">
        <v>72.220269604988701</v>
      </c>
      <c r="AA130">
        <v>92.825030510581598</v>
      </c>
      <c r="AB130">
        <v>139.526419343084</v>
      </c>
      <c r="AC130">
        <v>1</v>
      </c>
    </row>
    <row r="131" spans="1:29" x14ac:dyDescent="0.25">
      <c r="A131" t="s">
        <v>408</v>
      </c>
      <c r="B131" t="s">
        <v>409</v>
      </c>
      <c r="C131" t="s">
        <v>410</v>
      </c>
      <c r="D131">
        <v>54.8</v>
      </c>
      <c r="E131">
        <v>854</v>
      </c>
      <c r="F131">
        <v>726</v>
      </c>
      <c r="G131" s="4">
        <v>43730</v>
      </c>
      <c r="H131">
        <v>2019</v>
      </c>
      <c r="I131">
        <v>9</v>
      </c>
      <c r="J131">
        <v>39</v>
      </c>
      <c r="K131">
        <v>2019.39</v>
      </c>
      <c r="L131" t="s">
        <v>402</v>
      </c>
      <c r="M131" t="s">
        <v>403</v>
      </c>
      <c r="N131">
        <v>20</v>
      </c>
      <c r="O131">
        <v>6939</v>
      </c>
      <c r="P131">
        <v>4416</v>
      </c>
      <c r="Q131">
        <v>69.650000000000006</v>
      </c>
      <c r="R131">
        <v>44.266666666666659</v>
      </c>
      <c r="S131" t="s">
        <v>396</v>
      </c>
      <c r="T131" t="s">
        <v>432</v>
      </c>
      <c r="U131" t="s">
        <v>398</v>
      </c>
      <c r="V131">
        <v>90</v>
      </c>
      <c r="W131">
        <v>192</v>
      </c>
      <c r="X131">
        <v>4.6740000000000004</v>
      </c>
      <c r="Y131">
        <v>233.7</v>
      </c>
      <c r="Z131">
        <v>84.490775318612094</v>
      </c>
      <c r="AA131">
        <v>113.454789296415</v>
      </c>
      <c r="AB131">
        <v>164.293482030299</v>
      </c>
      <c r="AC131">
        <v>1</v>
      </c>
    </row>
    <row r="132" spans="1:29" x14ac:dyDescent="0.25">
      <c r="A132" t="s">
        <v>404</v>
      </c>
      <c r="B132" t="s">
        <v>405</v>
      </c>
      <c r="C132" t="s">
        <v>406</v>
      </c>
      <c r="D132">
        <v>54.8</v>
      </c>
      <c r="E132">
        <v>854</v>
      </c>
      <c r="F132">
        <v>740</v>
      </c>
      <c r="G132" s="4">
        <v>43730</v>
      </c>
      <c r="H132">
        <v>2019</v>
      </c>
      <c r="I132">
        <v>9</v>
      </c>
      <c r="J132">
        <v>39</v>
      </c>
      <c r="K132">
        <v>2019.39</v>
      </c>
      <c r="L132" t="s">
        <v>402</v>
      </c>
      <c r="M132" t="s">
        <v>403</v>
      </c>
      <c r="N132">
        <v>20</v>
      </c>
      <c r="O132">
        <v>6923</v>
      </c>
      <c r="P132">
        <v>4144</v>
      </c>
      <c r="Q132">
        <v>69.38333333333334</v>
      </c>
      <c r="R132">
        <v>41.733333333333327</v>
      </c>
      <c r="S132" t="s">
        <v>396</v>
      </c>
      <c r="T132" t="s">
        <v>397</v>
      </c>
      <c r="U132" t="s">
        <v>398</v>
      </c>
      <c r="V132">
        <v>100</v>
      </c>
      <c r="W132">
        <v>158</v>
      </c>
      <c r="X132">
        <v>5.8239999999999998</v>
      </c>
      <c r="Y132">
        <v>291.2</v>
      </c>
      <c r="Z132">
        <v>142.24632864382301</v>
      </c>
      <c r="AA132">
        <v>101.29673537553001</v>
      </c>
      <c r="AB132">
        <v>147.01118112369099</v>
      </c>
      <c r="AC132">
        <v>1</v>
      </c>
    </row>
    <row r="133" spans="1:29" x14ac:dyDescent="0.25">
      <c r="A133" t="s">
        <v>391</v>
      </c>
      <c r="B133" t="s">
        <v>392</v>
      </c>
      <c r="C133" t="s">
        <v>393</v>
      </c>
      <c r="D133">
        <v>51.97</v>
      </c>
      <c r="E133">
        <v>2516</v>
      </c>
      <c r="F133">
        <v>916</v>
      </c>
      <c r="G133" s="4">
        <v>43730</v>
      </c>
      <c r="H133">
        <v>2019</v>
      </c>
      <c r="I133">
        <v>9</v>
      </c>
      <c r="J133">
        <v>39</v>
      </c>
      <c r="K133">
        <v>2019.39</v>
      </c>
      <c r="L133" t="s">
        <v>394</v>
      </c>
      <c r="M133" t="s">
        <v>419</v>
      </c>
      <c r="N133">
        <v>16</v>
      </c>
      <c r="O133">
        <v>6947</v>
      </c>
      <c r="P133">
        <v>4352</v>
      </c>
      <c r="Q133">
        <v>69.783333333333331</v>
      </c>
      <c r="R133">
        <v>43.866666666666674</v>
      </c>
      <c r="S133" t="s">
        <v>396</v>
      </c>
      <c r="T133" t="s">
        <v>411</v>
      </c>
      <c r="U133" t="s">
        <v>398</v>
      </c>
      <c r="V133">
        <v>89</v>
      </c>
      <c r="W133">
        <v>408.5</v>
      </c>
      <c r="X133">
        <v>5.2489999999999997</v>
      </c>
      <c r="Y133">
        <v>328.0625</v>
      </c>
      <c r="Z133">
        <v>89.979274798121907</v>
      </c>
      <c r="AA133">
        <v>124.848466199147</v>
      </c>
      <c r="AB133">
        <v>153.31117980968</v>
      </c>
      <c r="AC133">
        <v>1</v>
      </c>
    </row>
    <row r="134" spans="1:29" x14ac:dyDescent="0.25">
      <c r="A134" t="s">
        <v>429</v>
      </c>
      <c r="B134" t="s">
        <v>430</v>
      </c>
      <c r="C134" t="s">
        <v>431</v>
      </c>
      <c r="D134">
        <v>50.6</v>
      </c>
      <c r="E134">
        <v>2386</v>
      </c>
      <c r="F134">
        <v>698</v>
      </c>
      <c r="G134" s="4">
        <v>43730</v>
      </c>
      <c r="H134">
        <v>2019</v>
      </c>
      <c r="I134">
        <v>9</v>
      </c>
      <c r="J134">
        <v>39</v>
      </c>
      <c r="K134">
        <v>2019.39</v>
      </c>
      <c r="L134" t="s">
        <v>394</v>
      </c>
      <c r="M134" t="s">
        <v>419</v>
      </c>
      <c r="N134">
        <v>18</v>
      </c>
      <c r="O134">
        <v>6917</v>
      </c>
      <c r="P134">
        <v>4153</v>
      </c>
      <c r="Q134">
        <v>69.283333333333331</v>
      </c>
      <c r="R134">
        <v>41.883333333333333</v>
      </c>
      <c r="S134" t="s">
        <v>396</v>
      </c>
      <c r="T134" t="s">
        <v>397</v>
      </c>
      <c r="U134" t="s">
        <v>398</v>
      </c>
      <c r="V134">
        <v>130</v>
      </c>
      <c r="W134">
        <v>170.5</v>
      </c>
      <c r="X134">
        <v>6.968</v>
      </c>
      <c r="Y134">
        <v>387.11111110000002</v>
      </c>
      <c r="Z134">
        <v>93.800545950219202</v>
      </c>
      <c r="AA134">
        <v>88.933482100313498</v>
      </c>
      <c r="AB134">
        <v>138.032218714366</v>
      </c>
      <c r="AC134">
        <v>1</v>
      </c>
    </row>
    <row r="135" spans="1:29" x14ac:dyDescent="0.25">
      <c r="A135" t="s">
        <v>416</v>
      </c>
      <c r="B135" t="s">
        <v>417</v>
      </c>
      <c r="C135" t="s">
        <v>418</v>
      </c>
      <c r="D135">
        <v>54.8</v>
      </c>
      <c r="E135">
        <v>1920</v>
      </c>
      <c r="F135">
        <v>790</v>
      </c>
      <c r="G135" s="4">
        <v>43730</v>
      </c>
      <c r="H135">
        <v>2019</v>
      </c>
      <c r="I135">
        <v>9</v>
      </c>
      <c r="J135">
        <v>39</v>
      </c>
      <c r="K135">
        <v>2019.39</v>
      </c>
      <c r="L135" t="s">
        <v>394</v>
      </c>
      <c r="M135" t="s">
        <v>419</v>
      </c>
      <c r="N135">
        <v>18</v>
      </c>
      <c r="O135">
        <v>6939</v>
      </c>
      <c r="P135">
        <v>4259</v>
      </c>
      <c r="Q135">
        <v>69.650000000000006</v>
      </c>
      <c r="R135">
        <v>42.983333333333341</v>
      </c>
      <c r="S135" t="s">
        <v>396</v>
      </c>
      <c r="T135" t="s">
        <v>397</v>
      </c>
      <c r="U135" t="s">
        <v>398</v>
      </c>
      <c r="V135">
        <v>87</v>
      </c>
      <c r="W135">
        <v>345.5</v>
      </c>
      <c r="X135">
        <v>9.2899999999999991</v>
      </c>
      <c r="Y135">
        <v>516.11111110000002</v>
      </c>
      <c r="Z135">
        <v>90.340630650264004</v>
      </c>
      <c r="AA135">
        <v>110.142178997283</v>
      </c>
      <c r="AB135">
        <v>142.618389814267</v>
      </c>
      <c r="AC135">
        <v>1</v>
      </c>
    </row>
    <row r="136" spans="1:29" x14ac:dyDescent="0.25">
      <c r="A136" t="s">
        <v>412</v>
      </c>
      <c r="B136" t="s">
        <v>413</v>
      </c>
      <c r="C136" t="s">
        <v>414</v>
      </c>
      <c r="D136">
        <v>54.23</v>
      </c>
      <c r="E136">
        <v>971</v>
      </c>
      <c r="F136">
        <v>837</v>
      </c>
      <c r="G136" s="4">
        <v>43731</v>
      </c>
      <c r="H136">
        <v>2019</v>
      </c>
      <c r="I136">
        <v>9</v>
      </c>
      <c r="J136">
        <v>39</v>
      </c>
      <c r="K136">
        <v>2019.39</v>
      </c>
      <c r="L136" t="s">
        <v>415</v>
      </c>
      <c r="M136" t="s">
        <v>395</v>
      </c>
      <c r="N136">
        <v>20</v>
      </c>
      <c r="O136">
        <v>6927</v>
      </c>
      <c r="P136">
        <v>4256</v>
      </c>
      <c r="Q136">
        <v>69.449999999999989</v>
      </c>
      <c r="R136">
        <v>42.933333333333337</v>
      </c>
      <c r="S136" t="s">
        <v>396</v>
      </c>
      <c r="T136" t="s">
        <v>411</v>
      </c>
      <c r="U136" t="s">
        <v>398</v>
      </c>
      <c r="V136">
        <v>98</v>
      </c>
      <c r="W136">
        <v>94</v>
      </c>
      <c r="X136">
        <v>1.6140000000000001</v>
      </c>
      <c r="Y136">
        <v>80.7</v>
      </c>
      <c r="Z136">
        <v>59.085934201967802</v>
      </c>
      <c r="AA136">
        <v>88.434061634419706</v>
      </c>
      <c r="AB136">
        <v>123.87025200971</v>
      </c>
      <c r="AC136">
        <v>1</v>
      </c>
    </row>
    <row r="137" spans="1:29" x14ac:dyDescent="0.25">
      <c r="A137" t="s">
        <v>412</v>
      </c>
      <c r="B137" t="s">
        <v>413</v>
      </c>
      <c r="C137" t="s">
        <v>414</v>
      </c>
      <c r="D137">
        <v>54.23</v>
      </c>
      <c r="E137">
        <v>971</v>
      </c>
      <c r="F137">
        <v>837</v>
      </c>
      <c r="G137" s="4">
        <v>43731</v>
      </c>
      <c r="H137">
        <v>2019</v>
      </c>
      <c r="I137">
        <v>9</v>
      </c>
      <c r="J137">
        <v>39</v>
      </c>
      <c r="K137">
        <v>2019.39</v>
      </c>
      <c r="L137" t="s">
        <v>415</v>
      </c>
      <c r="M137" t="s">
        <v>395</v>
      </c>
      <c r="N137">
        <v>20</v>
      </c>
      <c r="O137">
        <v>6930</v>
      </c>
      <c r="P137">
        <v>4206</v>
      </c>
      <c r="Q137">
        <v>69.5</v>
      </c>
      <c r="R137">
        <v>42.1</v>
      </c>
      <c r="S137" t="s">
        <v>396</v>
      </c>
      <c r="T137" t="s">
        <v>397</v>
      </c>
      <c r="U137" t="s">
        <v>398</v>
      </c>
      <c r="V137">
        <v>104</v>
      </c>
      <c r="W137">
        <v>78</v>
      </c>
      <c r="X137">
        <v>1.722</v>
      </c>
      <c r="Y137">
        <v>86.1</v>
      </c>
      <c r="Z137">
        <v>122.29266321483099</v>
      </c>
      <c r="AA137">
        <v>104.504487149</v>
      </c>
      <c r="AB137">
        <v>142.47070049616599</v>
      </c>
      <c r="AC137">
        <v>1</v>
      </c>
    </row>
    <row r="138" spans="1:29" x14ac:dyDescent="0.25">
      <c r="A138" t="s">
        <v>399</v>
      </c>
      <c r="B138" t="s">
        <v>400</v>
      </c>
      <c r="C138" t="s">
        <v>401</v>
      </c>
      <c r="D138">
        <v>54.8</v>
      </c>
      <c r="E138">
        <v>854</v>
      </c>
      <c r="F138">
        <v>726</v>
      </c>
      <c r="G138" s="4">
        <v>43731</v>
      </c>
      <c r="H138">
        <v>2019</v>
      </c>
      <c r="I138">
        <v>9</v>
      </c>
      <c r="J138">
        <v>39</v>
      </c>
      <c r="K138">
        <v>2019.39</v>
      </c>
      <c r="L138" t="s">
        <v>402</v>
      </c>
      <c r="M138" t="s">
        <v>403</v>
      </c>
      <c r="N138">
        <v>40</v>
      </c>
      <c r="O138">
        <v>6931</v>
      </c>
      <c r="P138">
        <v>4300</v>
      </c>
      <c r="Q138">
        <v>69.516666666666666</v>
      </c>
      <c r="R138">
        <v>43</v>
      </c>
      <c r="S138" t="s">
        <v>396</v>
      </c>
      <c r="T138" t="s">
        <v>411</v>
      </c>
      <c r="U138" t="s">
        <v>398</v>
      </c>
      <c r="V138">
        <v>110</v>
      </c>
      <c r="W138">
        <v>197</v>
      </c>
      <c r="X138">
        <v>4.125</v>
      </c>
      <c r="Y138">
        <v>103.125</v>
      </c>
      <c r="Z138">
        <v>65.748022155271101</v>
      </c>
      <c r="AA138">
        <v>95.355828497127803</v>
      </c>
      <c r="AB138">
        <v>134.98808676927899</v>
      </c>
      <c r="AC138">
        <v>1</v>
      </c>
    </row>
    <row r="139" spans="1:29" x14ac:dyDescent="0.25">
      <c r="A139" t="s">
        <v>391</v>
      </c>
      <c r="B139" t="s">
        <v>392</v>
      </c>
      <c r="C139" t="s">
        <v>393</v>
      </c>
      <c r="D139">
        <v>51.97</v>
      </c>
      <c r="E139">
        <v>2516</v>
      </c>
      <c r="F139">
        <v>916</v>
      </c>
      <c r="G139" s="4">
        <v>43731</v>
      </c>
      <c r="H139">
        <v>2019</v>
      </c>
      <c r="I139">
        <v>9</v>
      </c>
      <c r="J139">
        <v>39</v>
      </c>
      <c r="K139">
        <v>2019.39</v>
      </c>
      <c r="L139" t="s">
        <v>394</v>
      </c>
      <c r="M139" t="s">
        <v>419</v>
      </c>
      <c r="N139">
        <v>13</v>
      </c>
      <c r="O139">
        <v>6915</v>
      </c>
      <c r="P139">
        <v>4245</v>
      </c>
      <c r="Q139">
        <v>69.250000000000014</v>
      </c>
      <c r="R139">
        <v>42.750000000000007</v>
      </c>
      <c r="S139" t="s">
        <v>396</v>
      </c>
      <c r="T139" t="s">
        <v>411</v>
      </c>
      <c r="U139" t="s">
        <v>398</v>
      </c>
      <c r="V139">
        <v>92</v>
      </c>
      <c r="W139">
        <v>151.30000000000001</v>
      </c>
      <c r="X139">
        <v>1.655</v>
      </c>
      <c r="Y139">
        <v>127.3076923</v>
      </c>
      <c r="Z139">
        <v>66.465315851616595</v>
      </c>
      <c r="AA139">
        <v>68.707545371145201</v>
      </c>
      <c r="AB139">
        <v>92.909070125186602</v>
      </c>
      <c r="AC139">
        <v>1</v>
      </c>
    </row>
    <row r="140" spans="1:29" x14ac:dyDescent="0.25">
      <c r="A140" t="s">
        <v>426</v>
      </c>
      <c r="B140" t="s">
        <v>427</v>
      </c>
      <c r="C140" t="s">
        <v>428</v>
      </c>
      <c r="D140">
        <v>54.8</v>
      </c>
      <c r="E140">
        <v>854</v>
      </c>
      <c r="F140">
        <v>1220</v>
      </c>
      <c r="G140" s="4">
        <v>43731</v>
      </c>
      <c r="H140">
        <v>2019</v>
      </c>
      <c r="I140">
        <v>9</v>
      </c>
      <c r="J140">
        <v>39</v>
      </c>
      <c r="K140">
        <v>2019.39</v>
      </c>
      <c r="L140" t="s">
        <v>402</v>
      </c>
      <c r="M140" t="s">
        <v>403</v>
      </c>
      <c r="N140">
        <v>20</v>
      </c>
      <c r="O140">
        <v>6930</v>
      </c>
      <c r="P140">
        <v>4200</v>
      </c>
      <c r="Q140">
        <v>69.5</v>
      </c>
      <c r="R140">
        <v>42</v>
      </c>
      <c r="S140" t="s">
        <v>396</v>
      </c>
      <c r="T140" t="s">
        <v>397</v>
      </c>
      <c r="U140" t="s">
        <v>398</v>
      </c>
      <c r="V140">
        <v>170</v>
      </c>
      <c r="W140">
        <v>252</v>
      </c>
      <c r="X140">
        <v>2.903</v>
      </c>
      <c r="Y140">
        <v>145.15</v>
      </c>
      <c r="Z140">
        <v>141.847825774521</v>
      </c>
      <c r="AA140">
        <v>106.387592840888</v>
      </c>
      <c r="AB140">
        <v>146.37963808391399</v>
      </c>
      <c r="AC140">
        <v>1</v>
      </c>
    </row>
    <row r="141" spans="1:29" x14ac:dyDescent="0.25">
      <c r="A141" t="s">
        <v>426</v>
      </c>
      <c r="B141" t="s">
        <v>427</v>
      </c>
      <c r="C141" t="s">
        <v>428</v>
      </c>
      <c r="D141">
        <v>54.8</v>
      </c>
      <c r="E141">
        <v>854</v>
      </c>
      <c r="F141">
        <v>1220</v>
      </c>
      <c r="G141" s="4">
        <v>43731</v>
      </c>
      <c r="H141">
        <v>2019</v>
      </c>
      <c r="I141">
        <v>9</v>
      </c>
      <c r="J141">
        <v>39</v>
      </c>
      <c r="K141">
        <v>2019.39</v>
      </c>
      <c r="L141" t="s">
        <v>402</v>
      </c>
      <c r="M141" t="s">
        <v>403</v>
      </c>
      <c r="N141">
        <v>20</v>
      </c>
      <c r="O141">
        <v>6926</v>
      </c>
      <c r="P141">
        <v>4250</v>
      </c>
      <c r="Q141">
        <v>69.433333333333337</v>
      </c>
      <c r="R141">
        <v>42.833333333333336</v>
      </c>
      <c r="S141" t="s">
        <v>396</v>
      </c>
      <c r="T141" t="s">
        <v>411</v>
      </c>
      <c r="U141" t="s">
        <v>398</v>
      </c>
      <c r="V141">
        <v>95</v>
      </c>
      <c r="W141">
        <v>195</v>
      </c>
      <c r="X141">
        <v>2.94</v>
      </c>
      <c r="Y141">
        <v>147</v>
      </c>
      <c r="Z141">
        <v>64.642253099343193</v>
      </c>
      <c r="AA141">
        <v>87.398127643279295</v>
      </c>
      <c r="AB141">
        <v>126.77325835084901</v>
      </c>
      <c r="AC141">
        <v>1</v>
      </c>
    </row>
    <row r="142" spans="1:29" x14ac:dyDescent="0.25">
      <c r="A142" t="s">
        <v>429</v>
      </c>
      <c r="B142" t="s">
        <v>430</v>
      </c>
      <c r="C142" t="s">
        <v>431</v>
      </c>
      <c r="D142">
        <v>50.6</v>
      </c>
      <c r="E142">
        <v>2386</v>
      </c>
      <c r="F142">
        <v>698</v>
      </c>
      <c r="G142" s="4">
        <v>43731</v>
      </c>
      <c r="H142">
        <v>2019</v>
      </c>
      <c r="I142">
        <v>9</v>
      </c>
      <c r="J142">
        <v>39</v>
      </c>
      <c r="K142">
        <v>2019.39</v>
      </c>
      <c r="L142" t="s">
        <v>394</v>
      </c>
      <c r="M142" t="s">
        <v>419</v>
      </c>
      <c r="N142">
        <v>20</v>
      </c>
      <c r="O142">
        <v>6935</v>
      </c>
      <c r="P142">
        <v>4213</v>
      </c>
      <c r="Q142">
        <v>69.583333333333329</v>
      </c>
      <c r="R142">
        <v>42.216666666666669</v>
      </c>
      <c r="S142" t="s">
        <v>396</v>
      </c>
      <c r="T142" t="s">
        <v>397</v>
      </c>
      <c r="U142" t="s">
        <v>398</v>
      </c>
      <c r="V142">
        <v>130</v>
      </c>
      <c r="W142">
        <v>300.8</v>
      </c>
      <c r="X142">
        <v>3.39</v>
      </c>
      <c r="Y142">
        <v>169.5</v>
      </c>
      <c r="Z142">
        <v>101.006327737403</v>
      </c>
      <c r="AA142">
        <v>110.86523264935801</v>
      </c>
      <c r="AB142">
        <v>143.75317643443901</v>
      </c>
      <c r="AC142">
        <v>1</v>
      </c>
    </row>
    <row r="143" spans="1:29" x14ac:dyDescent="0.25">
      <c r="A143" t="s">
        <v>420</v>
      </c>
      <c r="B143" t="s">
        <v>421</v>
      </c>
      <c r="C143" t="s">
        <v>422</v>
      </c>
      <c r="D143">
        <v>51.3</v>
      </c>
      <c r="E143">
        <v>1656</v>
      </c>
      <c r="F143">
        <v>825</v>
      </c>
      <c r="G143" s="4">
        <v>43731</v>
      </c>
      <c r="H143">
        <v>2019</v>
      </c>
      <c r="I143">
        <v>9</v>
      </c>
      <c r="J143">
        <v>39</v>
      </c>
      <c r="K143">
        <v>2019.39</v>
      </c>
      <c r="L143" t="s">
        <v>394</v>
      </c>
      <c r="M143" t="s">
        <v>419</v>
      </c>
      <c r="N143">
        <v>24</v>
      </c>
      <c r="O143">
        <v>6916</v>
      </c>
      <c r="P143">
        <v>4210</v>
      </c>
      <c r="Q143">
        <v>69.266666666666666</v>
      </c>
      <c r="R143">
        <v>42.166666666666671</v>
      </c>
      <c r="S143" t="s">
        <v>396</v>
      </c>
      <c r="T143" t="s">
        <v>397</v>
      </c>
      <c r="U143" t="s">
        <v>398</v>
      </c>
      <c r="V143">
        <v>95</v>
      </c>
      <c r="W143">
        <v>136.30000000000001</v>
      </c>
      <c r="X143">
        <v>4.9000000000000004</v>
      </c>
      <c r="Y143">
        <v>204.16666670000001</v>
      </c>
      <c r="Z143">
        <v>81.910012164495598</v>
      </c>
      <c r="AA143">
        <v>80.809550851754494</v>
      </c>
      <c r="AB143">
        <v>118.457712009768</v>
      </c>
      <c r="AC143">
        <v>1</v>
      </c>
    </row>
    <row r="144" spans="1:29" x14ac:dyDescent="0.25">
      <c r="A144" t="s">
        <v>429</v>
      </c>
      <c r="B144" t="s">
        <v>430</v>
      </c>
      <c r="C144" t="s">
        <v>431</v>
      </c>
      <c r="D144">
        <v>50.6</v>
      </c>
      <c r="E144">
        <v>2386</v>
      </c>
      <c r="F144">
        <v>698</v>
      </c>
      <c r="G144" s="4">
        <v>43731</v>
      </c>
      <c r="H144">
        <v>2019</v>
      </c>
      <c r="I144">
        <v>9</v>
      </c>
      <c r="J144">
        <v>39</v>
      </c>
      <c r="K144">
        <v>2019.39</v>
      </c>
      <c r="L144" t="s">
        <v>394</v>
      </c>
      <c r="M144" t="s">
        <v>419</v>
      </c>
      <c r="N144">
        <v>15</v>
      </c>
      <c r="O144">
        <v>6940</v>
      </c>
      <c r="P144">
        <v>4310</v>
      </c>
      <c r="Q144">
        <v>69.666666666666671</v>
      </c>
      <c r="R144">
        <v>43.166666666666671</v>
      </c>
      <c r="S144" t="s">
        <v>396</v>
      </c>
      <c r="T144" t="s">
        <v>411</v>
      </c>
      <c r="U144" t="s">
        <v>398</v>
      </c>
      <c r="V144">
        <v>130</v>
      </c>
      <c r="W144">
        <v>165.7</v>
      </c>
      <c r="X144">
        <v>3.2829999999999999</v>
      </c>
      <c r="Y144">
        <v>218.8666667</v>
      </c>
      <c r="Z144">
        <v>69.068211623618296</v>
      </c>
      <c r="AA144">
        <v>111.342158459392</v>
      </c>
      <c r="AB144">
        <v>137.92447002489999</v>
      </c>
      <c r="AC144">
        <v>1</v>
      </c>
    </row>
    <row r="145" spans="1:29" x14ac:dyDescent="0.25">
      <c r="A145" t="s">
        <v>429</v>
      </c>
      <c r="B145" t="s">
        <v>430</v>
      </c>
      <c r="C145" t="s">
        <v>431</v>
      </c>
      <c r="D145">
        <v>50.6</v>
      </c>
      <c r="E145">
        <v>2386</v>
      </c>
      <c r="F145">
        <v>698</v>
      </c>
      <c r="G145" s="4">
        <v>43731</v>
      </c>
      <c r="H145">
        <v>2019</v>
      </c>
      <c r="I145">
        <v>9</v>
      </c>
      <c r="J145">
        <v>39</v>
      </c>
      <c r="K145">
        <v>2019.39</v>
      </c>
      <c r="L145" t="s">
        <v>394</v>
      </c>
      <c r="M145" t="s">
        <v>419</v>
      </c>
      <c r="N145">
        <v>15</v>
      </c>
      <c r="O145">
        <v>6932</v>
      </c>
      <c r="P145">
        <v>4255</v>
      </c>
      <c r="Q145">
        <v>69.533333333333317</v>
      </c>
      <c r="R145">
        <v>42.916666666666664</v>
      </c>
      <c r="S145" t="s">
        <v>396</v>
      </c>
      <c r="T145" t="s">
        <v>397</v>
      </c>
      <c r="U145" t="s">
        <v>398</v>
      </c>
      <c r="V145">
        <v>100</v>
      </c>
      <c r="W145">
        <v>163</v>
      </c>
      <c r="X145">
        <v>4.133</v>
      </c>
      <c r="Y145">
        <v>275.53333329999998</v>
      </c>
      <c r="Z145">
        <v>75.983373582995497</v>
      </c>
      <c r="AA145">
        <v>97.675247538787303</v>
      </c>
      <c r="AB145">
        <v>130.65387695809599</v>
      </c>
      <c r="AC145">
        <v>1</v>
      </c>
    </row>
    <row r="146" spans="1:29" x14ac:dyDescent="0.25">
      <c r="A146" t="s">
        <v>404</v>
      </c>
      <c r="B146" t="s">
        <v>405</v>
      </c>
      <c r="C146" t="s">
        <v>406</v>
      </c>
      <c r="D146">
        <v>54.8</v>
      </c>
      <c r="E146">
        <v>854</v>
      </c>
      <c r="F146">
        <v>740</v>
      </c>
      <c r="G146" s="4">
        <v>43731</v>
      </c>
      <c r="H146">
        <v>2019</v>
      </c>
      <c r="I146">
        <v>9</v>
      </c>
      <c r="J146">
        <v>39</v>
      </c>
      <c r="K146">
        <v>2019.39</v>
      </c>
      <c r="L146" t="s">
        <v>402</v>
      </c>
      <c r="M146" t="s">
        <v>403</v>
      </c>
      <c r="N146">
        <v>20</v>
      </c>
      <c r="O146">
        <v>6951</v>
      </c>
      <c r="P146">
        <v>4229</v>
      </c>
      <c r="Q146">
        <v>69.850000000000009</v>
      </c>
      <c r="R146">
        <v>42.483333333333334</v>
      </c>
      <c r="S146" t="s">
        <v>396</v>
      </c>
      <c r="T146" t="s">
        <v>397</v>
      </c>
      <c r="U146" t="s">
        <v>398</v>
      </c>
      <c r="V146">
        <v>110</v>
      </c>
      <c r="W146">
        <v>74.7</v>
      </c>
      <c r="X146">
        <v>7.74</v>
      </c>
      <c r="Y146">
        <v>387</v>
      </c>
      <c r="Z146">
        <v>99.916650075456204</v>
      </c>
      <c r="AA146">
        <v>135.61893155799399</v>
      </c>
      <c r="AB146">
        <v>136.12194128485601</v>
      </c>
      <c r="AC146">
        <v>1</v>
      </c>
    </row>
    <row r="147" spans="1:29" x14ac:dyDescent="0.25">
      <c r="A147" t="s">
        <v>416</v>
      </c>
      <c r="B147" t="s">
        <v>417</v>
      </c>
      <c r="C147" t="s">
        <v>418</v>
      </c>
      <c r="D147">
        <v>54.8</v>
      </c>
      <c r="E147">
        <v>1920</v>
      </c>
      <c r="F147">
        <v>790</v>
      </c>
      <c r="G147" s="4">
        <v>43731</v>
      </c>
      <c r="H147">
        <v>2019</v>
      </c>
      <c r="I147">
        <v>9</v>
      </c>
      <c r="J147">
        <v>39</v>
      </c>
      <c r="K147">
        <v>2019.39</v>
      </c>
      <c r="L147" t="s">
        <v>394</v>
      </c>
      <c r="M147" t="s">
        <v>419</v>
      </c>
      <c r="N147">
        <v>18</v>
      </c>
      <c r="O147">
        <v>6943</v>
      </c>
      <c r="P147">
        <v>4424</v>
      </c>
      <c r="Q147">
        <v>69.716666666666683</v>
      </c>
      <c r="R147">
        <v>44.400000000000006</v>
      </c>
      <c r="S147" t="s">
        <v>396</v>
      </c>
      <c r="T147" t="s">
        <v>432</v>
      </c>
      <c r="U147" t="s">
        <v>398</v>
      </c>
      <c r="V147">
        <v>92</v>
      </c>
      <c r="W147">
        <v>134</v>
      </c>
      <c r="X147">
        <v>7.7149999999999999</v>
      </c>
      <c r="Y147">
        <v>428.61111110000002</v>
      </c>
      <c r="Z147">
        <v>87.631977309556603</v>
      </c>
      <c r="AA147">
        <v>122.05312460318299</v>
      </c>
      <c r="AB147">
        <v>163.82087198642</v>
      </c>
      <c r="AC147">
        <v>1</v>
      </c>
    </row>
    <row r="148" spans="1:29" x14ac:dyDescent="0.25">
      <c r="A148" t="s">
        <v>412</v>
      </c>
      <c r="B148" t="s">
        <v>413</v>
      </c>
      <c r="C148" t="s">
        <v>414</v>
      </c>
      <c r="D148">
        <v>54.23</v>
      </c>
      <c r="E148">
        <v>971</v>
      </c>
      <c r="F148">
        <v>837</v>
      </c>
      <c r="G148" s="4">
        <v>43732</v>
      </c>
      <c r="H148">
        <v>2019</v>
      </c>
      <c r="I148">
        <v>9</v>
      </c>
      <c r="J148">
        <v>39</v>
      </c>
      <c r="K148">
        <v>2019.39</v>
      </c>
      <c r="L148" t="s">
        <v>415</v>
      </c>
      <c r="M148" t="s">
        <v>395</v>
      </c>
      <c r="N148">
        <v>20</v>
      </c>
      <c r="O148">
        <v>6936</v>
      </c>
      <c r="P148">
        <v>4302</v>
      </c>
      <c r="Q148">
        <v>69.599999999999994</v>
      </c>
      <c r="R148">
        <v>43.033333333333339</v>
      </c>
      <c r="S148" t="s">
        <v>396</v>
      </c>
      <c r="T148" t="s">
        <v>411</v>
      </c>
      <c r="U148" t="s">
        <v>398</v>
      </c>
      <c r="V148">
        <v>101</v>
      </c>
      <c r="W148">
        <v>93</v>
      </c>
      <c r="X148">
        <v>1.577</v>
      </c>
      <c r="Y148">
        <v>78.849999999999994</v>
      </c>
      <c r="Z148">
        <v>75.488838063616697</v>
      </c>
      <c r="AA148">
        <v>104.394931190953</v>
      </c>
      <c r="AB148">
        <v>146.37430438760299</v>
      </c>
      <c r="AC148">
        <v>1</v>
      </c>
    </row>
    <row r="149" spans="1:29" x14ac:dyDescent="0.25">
      <c r="A149" t="s">
        <v>412</v>
      </c>
      <c r="B149" t="s">
        <v>413</v>
      </c>
      <c r="C149" t="s">
        <v>414</v>
      </c>
      <c r="D149">
        <v>54.23</v>
      </c>
      <c r="E149">
        <v>971</v>
      </c>
      <c r="F149">
        <v>837</v>
      </c>
      <c r="G149" s="4">
        <v>43732</v>
      </c>
      <c r="H149">
        <v>2019</v>
      </c>
      <c r="I149">
        <v>9</v>
      </c>
      <c r="J149">
        <v>39</v>
      </c>
      <c r="K149">
        <v>2019.39</v>
      </c>
      <c r="L149" t="s">
        <v>415</v>
      </c>
      <c r="M149" t="s">
        <v>395</v>
      </c>
      <c r="N149">
        <v>20</v>
      </c>
      <c r="O149">
        <v>6934</v>
      </c>
      <c r="P149">
        <v>4227</v>
      </c>
      <c r="Q149">
        <v>69.566666666666677</v>
      </c>
      <c r="R149">
        <v>42.45</v>
      </c>
      <c r="S149" t="s">
        <v>396</v>
      </c>
      <c r="T149" t="s">
        <v>397</v>
      </c>
      <c r="U149" t="s">
        <v>398</v>
      </c>
      <c r="V149">
        <v>88</v>
      </c>
      <c r="W149">
        <v>85</v>
      </c>
      <c r="X149">
        <v>1.625</v>
      </c>
      <c r="Y149">
        <v>81.25</v>
      </c>
      <c r="Z149">
        <v>99.513962664392096</v>
      </c>
      <c r="AA149">
        <v>105.816913709446</v>
      </c>
      <c r="AB149">
        <v>145.221439944211</v>
      </c>
      <c r="AC149">
        <v>1</v>
      </c>
    </row>
    <row r="150" spans="1:29" x14ac:dyDescent="0.25">
      <c r="A150" t="s">
        <v>412</v>
      </c>
      <c r="B150" t="s">
        <v>413</v>
      </c>
      <c r="C150" t="s">
        <v>414</v>
      </c>
      <c r="D150">
        <v>54.23</v>
      </c>
      <c r="E150">
        <v>971</v>
      </c>
      <c r="F150">
        <v>837</v>
      </c>
      <c r="G150" s="4">
        <v>43732</v>
      </c>
      <c r="H150">
        <v>2019</v>
      </c>
      <c r="I150">
        <v>9</v>
      </c>
      <c r="J150">
        <v>39</v>
      </c>
      <c r="K150">
        <v>2019.39</v>
      </c>
      <c r="L150" t="s">
        <v>415</v>
      </c>
      <c r="M150" t="s">
        <v>395</v>
      </c>
      <c r="N150">
        <v>20</v>
      </c>
      <c r="O150">
        <v>6945</v>
      </c>
      <c r="P150">
        <v>4407</v>
      </c>
      <c r="Q150">
        <v>69.75</v>
      </c>
      <c r="R150">
        <v>44.116666666666667</v>
      </c>
      <c r="S150" t="s">
        <v>396</v>
      </c>
      <c r="T150" t="s">
        <v>432</v>
      </c>
      <c r="U150" t="s">
        <v>398</v>
      </c>
      <c r="V150">
        <v>96</v>
      </c>
      <c r="W150">
        <v>90</v>
      </c>
      <c r="X150">
        <v>1.8740000000000001</v>
      </c>
      <c r="Y150">
        <v>93.7</v>
      </c>
      <c r="Z150">
        <v>88.423675035508595</v>
      </c>
      <c r="AA150">
        <v>122.813470665944</v>
      </c>
      <c r="AB150">
        <v>164.091298520305</v>
      </c>
      <c r="AC150">
        <v>1</v>
      </c>
    </row>
    <row r="151" spans="1:29" x14ac:dyDescent="0.25">
      <c r="A151" t="s">
        <v>435</v>
      </c>
      <c r="B151" t="s">
        <v>436</v>
      </c>
      <c r="C151" t="s">
        <v>437</v>
      </c>
      <c r="D151">
        <v>54.87</v>
      </c>
      <c r="E151">
        <v>827</v>
      </c>
      <c r="F151">
        <v>961</v>
      </c>
      <c r="G151" s="4">
        <v>43732</v>
      </c>
      <c r="H151">
        <v>2019</v>
      </c>
      <c r="I151">
        <v>9</v>
      </c>
      <c r="J151">
        <v>39</v>
      </c>
      <c r="K151">
        <v>2019.39</v>
      </c>
      <c r="L151" t="s">
        <v>438</v>
      </c>
      <c r="M151" t="s">
        <v>403</v>
      </c>
      <c r="N151">
        <v>27</v>
      </c>
      <c r="O151">
        <v>6933</v>
      </c>
      <c r="P151">
        <v>4302</v>
      </c>
      <c r="Q151">
        <v>69.55</v>
      </c>
      <c r="R151">
        <v>43.033333333333339</v>
      </c>
      <c r="S151" t="s">
        <v>396</v>
      </c>
      <c r="T151" t="s">
        <v>411</v>
      </c>
      <c r="U151" t="s">
        <v>398</v>
      </c>
      <c r="V151">
        <v>93</v>
      </c>
      <c r="W151">
        <v>168.5</v>
      </c>
      <c r="X151">
        <v>3.5409999999999999</v>
      </c>
      <c r="Y151">
        <v>131.14814809999999</v>
      </c>
      <c r="Z151">
        <v>67.530421527755195</v>
      </c>
      <c r="AA151">
        <v>98.870795055584395</v>
      </c>
      <c r="AB151">
        <v>137.936393444738</v>
      </c>
      <c r="AC151">
        <v>1</v>
      </c>
    </row>
    <row r="152" spans="1:29" x14ac:dyDescent="0.25">
      <c r="A152" t="s">
        <v>435</v>
      </c>
      <c r="B152" t="s">
        <v>436</v>
      </c>
      <c r="C152" t="s">
        <v>437</v>
      </c>
      <c r="D152">
        <v>54.87</v>
      </c>
      <c r="E152">
        <v>827</v>
      </c>
      <c r="F152">
        <v>961</v>
      </c>
      <c r="G152" s="4">
        <v>43732</v>
      </c>
      <c r="H152">
        <v>2019</v>
      </c>
      <c r="I152">
        <v>9</v>
      </c>
      <c r="J152">
        <v>39</v>
      </c>
      <c r="K152">
        <v>2019.39</v>
      </c>
      <c r="L152" t="s">
        <v>438</v>
      </c>
      <c r="M152" t="s">
        <v>403</v>
      </c>
      <c r="N152">
        <v>25</v>
      </c>
      <c r="O152">
        <v>6942</v>
      </c>
      <c r="P152">
        <v>4318</v>
      </c>
      <c r="Q152">
        <v>69.7</v>
      </c>
      <c r="R152">
        <v>43.3</v>
      </c>
      <c r="S152" t="s">
        <v>396</v>
      </c>
      <c r="T152" t="s">
        <v>411</v>
      </c>
      <c r="U152" t="s">
        <v>398</v>
      </c>
      <c r="V152">
        <v>75</v>
      </c>
      <c r="W152">
        <v>190.3</v>
      </c>
      <c r="X152">
        <v>3.7589999999999999</v>
      </c>
      <c r="Y152">
        <v>150.36000000000001</v>
      </c>
      <c r="Z152">
        <v>64.507263820078293</v>
      </c>
      <c r="AA152">
        <v>114.784297404005</v>
      </c>
      <c r="AB152">
        <v>132.66580644270601</v>
      </c>
      <c r="AC152">
        <v>1</v>
      </c>
    </row>
    <row r="153" spans="1:29" x14ac:dyDescent="0.25">
      <c r="A153" t="s">
        <v>404</v>
      </c>
      <c r="B153" t="s">
        <v>405</v>
      </c>
      <c r="C153" t="s">
        <v>406</v>
      </c>
      <c r="D153">
        <v>54.8</v>
      </c>
      <c r="E153">
        <v>854</v>
      </c>
      <c r="F153">
        <v>740</v>
      </c>
      <c r="G153" s="4">
        <v>43732</v>
      </c>
      <c r="H153">
        <v>2019</v>
      </c>
      <c r="I153">
        <v>9</v>
      </c>
      <c r="J153">
        <v>39</v>
      </c>
      <c r="K153">
        <v>2019.39</v>
      </c>
      <c r="L153" t="s">
        <v>402</v>
      </c>
      <c r="M153" t="s">
        <v>403</v>
      </c>
      <c r="N153">
        <v>20</v>
      </c>
      <c r="O153">
        <v>6935</v>
      </c>
      <c r="P153">
        <v>4301</v>
      </c>
      <c r="Q153">
        <v>69.583333333333329</v>
      </c>
      <c r="R153">
        <v>43.016666666666666</v>
      </c>
      <c r="S153" t="s">
        <v>396</v>
      </c>
      <c r="T153" t="s">
        <v>411</v>
      </c>
      <c r="U153" t="s">
        <v>398</v>
      </c>
      <c r="V153">
        <v>100</v>
      </c>
      <c r="W153">
        <v>243.3</v>
      </c>
      <c r="X153">
        <v>3.835</v>
      </c>
      <c r="Y153">
        <v>191.75</v>
      </c>
      <c r="Z153">
        <v>74.6038036162075</v>
      </c>
      <c r="AA153">
        <v>102.627603202342</v>
      </c>
      <c r="AB153">
        <v>145.52702448897401</v>
      </c>
      <c r="AC153">
        <v>1</v>
      </c>
    </row>
    <row r="154" spans="1:29" x14ac:dyDescent="0.25">
      <c r="A154" t="s">
        <v>404</v>
      </c>
      <c r="B154" t="s">
        <v>405</v>
      </c>
      <c r="C154" t="s">
        <v>406</v>
      </c>
      <c r="D154">
        <v>54.8</v>
      </c>
      <c r="E154">
        <v>854</v>
      </c>
      <c r="F154">
        <v>740</v>
      </c>
      <c r="G154" s="4">
        <v>43732</v>
      </c>
      <c r="H154">
        <v>2019</v>
      </c>
      <c r="I154">
        <v>9</v>
      </c>
      <c r="J154">
        <v>39</v>
      </c>
      <c r="K154">
        <v>2019.39</v>
      </c>
      <c r="L154" t="s">
        <v>402</v>
      </c>
      <c r="M154" t="s">
        <v>403</v>
      </c>
      <c r="N154">
        <v>20</v>
      </c>
      <c r="O154">
        <v>6933</v>
      </c>
      <c r="P154">
        <v>4307</v>
      </c>
      <c r="Q154">
        <v>69.55</v>
      </c>
      <c r="R154">
        <v>43.116666666666667</v>
      </c>
      <c r="S154" t="s">
        <v>396</v>
      </c>
      <c r="T154" t="s">
        <v>411</v>
      </c>
      <c r="U154" t="s">
        <v>398</v>
      </c>
      <c r="V154">
        <v>110</v>
      </c>
      <c r="W154">
        <v>293.5</v>
      </c>
      <c r="X154">
        <v>3.97</v>
      </c>
      <c r="Y154">
        <v>198.5</v>
      </c>
      <c r="Z154">
        <v>58.305823664931602</v>
      </c>
      <c r="AA154">
        <v>98.549501116182796</v>
      </c>
      <c r="AB154">
        <v>130.62049699444501</v>
      </c>
      <c r="AC154">
        <v>1</v>
      </c>
    </row>
    <row r="155" spans="1:29" x14ac:dyDescent="0.25">
      <c r="A155" t="s">
        <v>429</v>
      </c>
      <c r="B155" t="s">
        <v>430</v>
      </c>
      <c r="C155" t="s">
        <v>431</v>
      </c>
      <c r="D155">
        <v>50.6</v>
      </c>
      <c r="E155">
        <v>2386</v>
      </c>
      <c r="F155">
        <v>698</v>
      </c>
      <c r="G155" s="4">
        <v>43732</v>
      </c>
      <c r="H155">
        <v>2019</v>
      </c>
      <c r="I155">
        <v>9</v>
      </c>
      <c r="J155">
        <v>39</v>
      </c>
      <c r="K155">
        <v>2019.39</v>
      </c>
      <c r="L155" t="s">
        <v>394</v>
      </c>
      <c r="M155" t="s">
        <v>419</v>
      </c>
      <c r="N155">
        <v>16</v>
      </c>
      <c r="O155">
        <v>6917</v>
      </c>
      <c r="P155">
        <v>4157</v>
      </c>
      <c r="Q155">
        <v>69.283333333333331</v>
      </c>
      <c r="R155">
        <v>41.95</v>
      </c>
      <c r="S155" t="s">
        <v>396</v>
      </c>
      <c r="T155" t="s">
        <v>397</v>
      </c>
      <c r="U155" t="s">
        <v>398</v>
      </c>
      <c r="V155">
        <v>130</v>
      </c>
      <c r="W155">
        <v>157</v>
      </c>
      <c r="X155">
        <v>4.0890000000000004</v>
      </c>
      <c r="Y155">
        <v>255.5625</v>
      </c>
      <c r="Z155">
        <v>91.886866938409796</v>
      </c>
      <c r="AA155">
        <v>87.299338153266305</v>
      </c>
      <c r="AB155">
        <v>135.51279480287101</v>
      </c>
      <c r="AC155">
        <v>1</v>
      </c>
    </row>
    <row r="156" spans="1:29" x14ac:dyDescent="0.25">
      <c r="A156" t="s">
        <v>408</v>
      </c>
      <c r="B156" t="s">
        <v>409</v>
      </c>
      <c r="C156" t="s">
        <v>410</v>
      </c>
      <c r="D156">
        <v>54.8</v>
      </c>
      <c r="E156">
        <v>854</v>
      </c>
      <c r="F156">
        <v>726</v>
      </c>
      <c r="G156" s="4">
        <v>43732</v>
      </c>
      <c r="H156">
        <v>2019</v>
      </c>
      <c r="I156">
        <v>9</v>
      </c>
      <c r="J156">
        <v>39</v>
      </c>
      <c r="K156">
        <v>2019.39</v>
      </c>
      <c r="L156" t="s">
        <v>402</v>
      </c>
      <c r="M156" t="s">
        <v>403</v>
      </c>
      <c r="N156">
        <v>20</v>
      </c>
      <c r="O156">
        <v>6948</v>
      </c>
      <c r="P156">
        <v>4348</v>
      </c>
      <c r="Q156">
        <v>69.800000000000011</v>
      </c>
      <c r="R156">
        <v>43.8</v>
      </c>
      <c r="S156" t="s">
        <v>396</v>
      </c>
      <c r="T156" t="s">
        <v>411</v>
      </c>
      <c r="U156" t="s">
        <v>398</v>
      </c>
      <c r="V156">
        <v>100</v>
      </c>
      <c r="W156">
        <v>300.5</v>
      </c>
      <c r="X156">
        <v>7.335</v>
      </c>
      <c r="Y156">
        <v>366.75</v>
      </c>
      <c r="Z156">
        <v>91.534857085062399</v>
      </c>
      <c r="AA156">
        <v>126.39580435014</v>
      </c>
      <c r="AB156">
        <v>153.54567157650101</v>
      </c>
      <c r="AC156">
        <v>1</v>
      </c>
    </row>
    <row r="157" spans="1:29" x14ac:dyDescent="0.25">
      <c r="A157" t="s">
        <v>399</v>
      </c>
      <c r="B157" t="s">
        <v>400</v>
      </c>
      <c r="C157" t="s">
        <v>401</v>
      </c>
      <c r="D157">
        <v>54.8</v>
      </c>
      <c r="E157">
        <v>854</v>
      </c>
      <c r="F157">
        <v>726</v>
      </c>
      <c r="G157" s="4">
        <v>43733</v>
      </c>
      <c r="H157">
        <v>2019</v>
      </c>
      <c r="I157">
        <v>9</v>
      </c>
      <c r="J157">
        <v>39</v>
      </c>
      <c r="K157">
        <v>2019.39</v>
      </c>
      <c r="L157" t="s">
        <v>402</v>
      </c>
      <c r="M157" t="s">
        <v>403</v>
      </c>
      <c r="N157">
        <v>40</v>
      </c>
      <c r="O157">
        <v>6929</v>
      </c>
      <c r="P157">
        <v>4136</v>
      </c>
      <c r="Q157">
        <v>69.483333333333348</v>
      </c>
      <c r="R157">
        <v>41.6</v>
      </c>
      <c r="S157" t="s">
        <v>396</v>
      </c>
      <c r="T157" t="s">
        <v>397</v>
      </c>
      <c r="U157" t="s">
        <v>398</v>
      </c>
      <c r="V157">
        <v>120</v>
      </c>
      <c r="W157">
        <v>14.6</v>
      </c>
      <c r="X157">
        <v>3.7269999999999999</v>
      </c>
      <c r="Y157">
        <v>93.174999999999997</v>
      </c>
      <c r="Z157">
        <v>153.50906691498099</v>
      </c>
      <c r="AA157">
        <v>113.297196445762</v>
      </c>
      <c r="AB157">
        <v>151.81132329707799</v>
      </c>
      <c r="AC157">
        <v>1</v>
      </c>
    </row>
    <row r="158" spans="1:29" x14ac:dyDescent="0.25">
      <c r="A158" t="s">
        <v>435</v>
      </c>
      <c r="B158" t="s">
        <v>436</v>
      </c>
      <c r="C158" t="s">
        <v>437</v>
      </c>
      <c r="D158">
        <v>54.87</v>
      </c>
      <c r="E158">
        <v>827</v>
      </c>
      <c r="F158">
        <v>961</v>
      </c>
      <c r="G158" s="4">
        <v>43733</v>
      </c>
      <c r="H158">
        <v>2019</v>
      </c>
      <c r="I158">
        <v>9</v>
      </c>
      <c r="J158">
        <v>39</v>
      </c>
      <c r="K158">
        <v>2019.39</v>
      </c>
      <c r="L158" t="s">
        <v>438</v>
      </c>
      <c r="M158" t="s">
        <v>403</v>
      </c>
      <c r="N158">
        <v>27</v>
      </c>
      <c r="O158">
        <v>6937</v>
      </c>
      <c r="P158">
        <v>4407</v>
      </c>
      <c r="Q158">
        <v>69.616666666666674</v>
      </c>
      <c r="R158">
        <v>44.116666666666667</v>
      </c>
      <c r="S158" t="s">
        <v>396</v>
      </c>
      <c r="T158" t="s">
        <v>432</v>
      </c>
      <c r="U158" t="s">
        <v>398</v>
      </c>
      <c r="V158">
        <v>88</v>
      </c>
      <c r="W158">
        <v>61.2</v>
      </c>
      <c r="X158">
        <v>3.2389999999999999</v>
      </c>
      <c r="Y158">
        <v>119.962963</v>
      </c>
      <c r="Z158">
        <v>80.947566890018294</v>
      </c>
      <c r="AA158">
        <v>108.364890273879</v>
      </c>
      <c r="AB158">
        <v>162.54039588935399</v>
      </c>
      <c r="AC158">
        <v>1</v>
      </c>
    </row>
    <row r="159" spans="1:29" x14ac:dyDescent="0.25">
      <c r="A159" t="s">
        <v>435</v>
      </c>
      <c r="B159" t="s">
        <v>436</v>
      </c>
      <c r="C159" t="s">
        <v>437</v>
      </c>
      <c r="D159">
        <v>54.87</v>
      </c>
      <c r="E159">
        <v>827</v>
      </c>
      <c r="F159">
        <v>961</v>
      </c>
      <c r="G159" s="4">
        <v>43733</v>
      </c>
      <c r="H159">
        <v>2019</v>
      </c>
      <c r="I159">
        <v>9</v>
      </c>
      <c r="J159">
        <v>39</v>
      </c>
      <c r="K159">
        <v>2019.39</v>
      </c>
      <c r="L159" t="s">
        <v>438</v>
      </c>
      <c r="M159" t="s">
        <v>403</v>
      </c>
      <c r="N159">
        <v>26</v>
      </c>
      <c r="O159">
        <v>6945</v>
      </c>
      <c r="P159">
        <v>4345</v>
      </c>
      <c r="Q159">
        <v>69.75</v>
      </c>
      <c r="R159">
        <v>43.750000000000007</v>
      </c>
      <c r="S159" t="s">
        <v>396</v>
      </c>
      <c r="T159" t="s">
        <v>411</v>
      </c>
      <c r="U159" t="s">
        <v>398</v>
      </c>
      <c r="V159">
        <v>88</v>
      </c>
      <c r="W159">
        <v>166</v>
      </c>
      <c r="X159">
        <v>3.7410000000000001</v>
      </c>
      <c r="Y159">
        <v>143.8846154</v>
      </c>
      <c r="Z159">
        <v>85.069583416599201</v>
      </c>
      <c r="AA159">
        <v>120.675265213578</v>
      </c>
      <c r="AB159">
        <v>151.294080672121</v>
      </c>
      <c r="AC159">
        <v>1</v>
      </c>
    </row>
    <row r="160" spans="1:29" x14ac:dyDescent="0.25">
      <c r="A160" t="s">
        <v>423</v>
      </c>
      <c r="B160" t="s">
        <v>424</v>
      </c>
      <c r="C160" t="s">
        <v>425</v>
      </c>
      <c r="D160">
        <v>50.3</v>
      </c>
      <c r="E160">
        <v>1656</v>
      </c>
      <c r="F160">
        <v>871</v>
      </c>
      <c r="G160" s="4">
        <v>43733</v>
      </c>
      <c r="H160">
        <v>2019</v>
      </c>
      <c r="I160">
        <v>9</v>
      </c>
      <c r="J160">
        <v>39</v>
      </c>
      <c r="K160">
        <v>2019.39</v>
      </c>
      <c r="L160" t="s">
        <v>394</v>
      </c>
      <c r="M160" t="s">
        <v>419</v>
      </c>
      <c r="N160">
        <v>17</v>
      </c>
      <c r="O160">
        <v>6927</v>
      </c>
      <c r="P160">
        <v>4207</v>
      </c>
      <c r="Q160">
        <v>69.449999999999989</v>
      </c>
      <c r="R160">
        <v>42.116666666666667</v>
      </c>
      <c r="S160" t="s">
        <v>396</v>
      </c>
      <c r="T160" t="s">
        <v>397</v>
      </c>
      <c r="U160" t="s">
        <v>398</v>
      </c>
      <c r="V160">
        <v>130</v>
      </c>
      <c r="W160">
        <v>258.5</v>
      </c>
      <c r="X160">
        <v>2.8359999999999999</v>
      </c>
      <c r="Y160">
        <v>166.82352940000001</v>
      </c>
      <c r="Z160">
        <v>102.789567563159</v>
      </c>
      <c r="AA160">
        <v>99.314908550789596</v>
      </c>
      <c r="AB160">
        <v>144.94976724486401</v>
      </c>
      <c r="AC160">
        <v>1</v>
      </c>
    </row>
    <row r="161" spans="1:29" x14ac:dyDescent="0.25">
      <c r="A161" t="s">
        <v>408</v>
      </c>
      <c r="B161" t="s">
        <v>409</v>
      </c>
      <c r="C161" t="s">
        <v>410</v>
      </c>
      <c r="D161">
        <v>54.8</v>
      </c>
      <c r="E161">
        <v>854</v>
      </c>
      <c r="F161">
        <v>726</v>
      </c>
      <c r="G161" s="4">
        <v>43733</v>
      </c>
      <c r="H161">
        <v>2019</v>
      </c>
      <c r="I161">
        <v>9</v>
      </c>
      <c r="J161">
        <v>39</v>
      </c>
      <c r="K161">
        <v>2019.39</v>
      </c>
      <c r="L161" t="s">
        <v>402</v>
      </c>
      <c r="M161" t="s">
        <v>403</v>
      </c>
      <c r="N161">
        <v>20</v>
      </c>
      <c r="O161">
        <v>6939</v>
      </c>
      <c r="P161">
        <v>4345</v>
      </c>
      <c r="Q161">
        <v>69.650000000000006</v>
      </c>
      <c r="R161">
        <v>43.750000000000007</v>
      </c>
      <c r="S161" t="s">
        <v>396</v>
      </c>
      <c r="T161" t="s">
        <v>411</v>
      </c>
      <c r="U161" t="s">
        <v>398</v>
      </c>
      <c r="V161">
        <v>90</v>
      </c>
      <c r="W161">
        <v>282.5</v>
      </c>
      <c r="X161">
        <v>3.8490000000000002</v>
      </c>
      <c r="Y161">
        <v>192.45</v>
      </c>
      <c r="Z161">
        <v>73.7153243723711</v>
      </c>
      <c r="AA161">
        <v>109.60702176695401</v>
      </c>
      <c r="AB161">
        <v>143.26340514787199</v>
      </c>
      <c r="AC161">
        <v>1</v>
      </c>
    </row>
    <row r="162" spans="1:29" x14ac:dyDescent="0.25">
      <c r="A162" t="s">
        <v>408</v>
      </c>
      <c r="B162" t="s">
        <v>409</v>
      </c>
      <c r="C162" t="s">
        <v>410</v>
      </c>
      <c r="D162">
        <v>54.8</v>
      </c>
      <c r="E162">
        <v>854</v>
      </c>
      <c r="F162">
        <v>726</v>
      </c>
      <c r="G162" s="4">
        <v>43733</v>
      </c>
      <c r="H162">
        <v>2019</v>
      </c>
      <c r="I162">
        <v>9</v>
      </c>
      <c r="J162">
        <v>39</v>
      </c>
      <c r="K162">
        <v>2019.39</v>
      </c>
      <c r="L162" t="s">
        <v>402</v>
      </c>
      <c r="M162" t="s">
        <v>403</v>
      </c>
      <c r="N162">
        <v>20</v>
      </c>
      <c r="O162">
        <v>6952</v>
      </c>
      <c r="P162">
        <v>4341</v>
      </c>
      <c r="Q162">
        <v>69.86666666666666</v>
      </c>
      <c r="R162">
        <v>43.68333333333333</v>
      </c>
      <c r="S162" t="s">
        <v>396</v>
      </c>
      <c r="T162" t="s">
        <v>411</v>
      </c>
      <c r="U162" t="s">
        <v>398</v>
      </c>
      <c r="V162">
        <v>105</v>
      </c>
      <c r="W162">
        <v>263.8</v>
      </c>
      <c r="X162">
        <v>4.6239999999999997</v>
      </c>
      <c r="Y162">
        <v>231.2</v>
      </c>
      <c r="Z162">
        <v>98.818005430426496</v>
      </c>
      <c r="AA162">
        <v>133.413916667195</v>
      </c>
      <c r="AB162">
        <v>152.58108379959299</v>
      </c>
      <c r="AC162">
        <v>1</v>
      </c>
    </row>
    <row r="163" spans="1:29" x14ac:dyDescent="0.25">
      <c r="A163" t="s">
        <v>429</v>
      </c>
      <c r="B163" t="s">
        <v>430</v>
      </c>
      <c r="C163" t="s">
        <v>431</v>
      </c>
      <c r="D163">
        <v>50.6</v>
      </c>
      <c r="E163">
        <v>2386</v>
      </c>
      <c r="F163">
        <v>698</v>
      </c>
      <c r="G163" s="4">
        <v>43733</v>
      </c>
      <c r="H163">
        <v>2019</v>
      </c>
      <c r="I163">
        <v>9</v>
      </c>
      <c r="J163">
        <v>39</v>
      </c>
      <c r="K163">
        <v>2019.39</v>
      </c>
      <c r="L163" t="s">
        <v>394</v>
      </c>
      <c r="M163" t="s">
        <v>419</v>
      </c>
      <c r="N163">
        <v>19</v>
      </c>
      <c r="O163">
        <v>6928</v>
      </c>
      <c r="P163">
        <v>4132</v>
      </c>
      <c r="Q163">
        <v>69.466666666666669</v>
      </c>
      <c r="R163">
        <v>41.533333333333331</v>
      </c>
      <c r="S163" t="s">
        <v>396</v>
      </c>
      <c r="T163" t="s">
        <v>397</v>
      </c>
      <c r="U163" t="s">
        <v>398</v>
      </c>
      <c r="V163">
        <v>130</v>
      </c>
      <c r="W163">
        <v>127.8</v>
      </c>
      <c r="X163">
        <v>5.0229999999999997</v>
      </c>
      <c r="Y163">
        <v>264.36842109999998</v>
      </c>
      <c r="Z163">
        <v>149.500870960642</v>
      </c>
      <c r="AA163">
        <v>113.411735379779</v>
      </c>
      <c r="AB163">
        <v>148.92993332623601</v>
      </c>
      <c r="AC163">
        <v>1</v>
      </c>
    </row>
    <row r="164" spans="1:29" x14ac:dyDescent="0.25">
      <c r="A164" t="s">
        <v>429</v>
      </c>
      <c r="B164" t="s">
        <v>430</v>
      </c>
      <c r="C164" t="s">
        <v>431</v>
      </c>
      <c r="D164">
        <v>50.6</v>
      </c>
      <c r="E164">
        <v>2386</v>
      </c>
      <c r="F164">
        <v>698</v>
      </c>
      <c r="G164" s="4">
        <v>43733</v>
      </c>
      <c r="H164">
        <v>2019</v>
      </c>
      <c r="I164">
        <v>9</v>
      </c>
      <c r="J164">
        <v>39</v>
      </c>
      <c r="K164">
        <v>2019.39</v>
      </c>
      <c r="L164" t="s">
        <v>394</v>
      </c>
      <c r="M164" t="s">
        <v>419</v>
      </c>
      <c r="N164">
        <v>16</v>
      </c>
      <c r="O164">
        <v>6924</v>
      </c>
      <c r="P164">
        <v>4206</v>
      </c>
      <c r="Q164">
        <v>69.399999999999991</v>
      </c>
      <c r="R164">
        <v>42.1</v>
      </c>
      <c r="S164" t="s">
        <v>396</v>
      </c>
      <c r="T164" t="s">
        <v>397</v>
      </c>
      <c r="U164" t="s">
        <v>398</v>
      </c>
      <c r="V164">
        <v>130</v>
      </c>
      <c r="W164">
        <v>166</v>
      </c>
      <c r="X164">
        <v>5.1950000000000003</v>
      </c>
      <c r="Y164">
        <v>324.6875</v>
      </c>
      <c r="Z164">
        <v>100.62506792647601</v>
      </c>
      <c r="AA164">
        <v>94.789280628779494</v>
      </c>
      <c r="AB164">
        <v>143.39486912656801</v>
      </c>
      <c r="AC164">
        <v>1</v>
      </c>
    </row>
    <row r="165" spans="1:29" x14ac:dyDescent="0.25">
      <c r="A165" t="s">
        <v>391</v>
      </c>
      <c r="B165" t="s">
        <v>392</v>
      </c>
      <c r="C165" t="s">
        <v>393</v>
      </c>
      <c r="D165">
        <v>51.97</v>
      </c>
      <c r="E165">
        <v>2516</v>
      </c>
      <c r="F165">
        <v>916</v>
      </c>
      <c r="G165" s="4">
        <v>43734</v>
      </c>
      <c r="H165">
        <v>2019</v>
      </c>
      <c r="I165">
        <v>9</v>
      </c>
      <c r="J165">
        <v>39</v>
      </c>
      <c r="K165">
        <v>2019.39</v>
      </c>
      <c r="L165" t="s">
        <v>394</v>
      </c>
      <c r="M165" t="s">
        <v>419</v>
      </c>
      <c r="N165">
        <v>18</v>
      </c>
      <c r="O165">
        <v>6918</v>
      </c>
      <c r="P165">
        <v>4220</v>
      </c>
      <c r="Q165">
        <v>69.300000000000011</v>
      </c>
      <c r="R165">
        <v>42.333333333333336</v>
      </c>
      <c r="S165" t="s">
        <v>396</v>
      </c>
      <c r="T165" t="s">
        <v>397</v>
      </c>
      <c r="U165" t="s">
        <v>398</v>
      </c>
      <c r="V165">
        <v>78</v>
      </c>
      <c r="W165">
        <v>94.5</v>
      </c>
      <c r="X165">
        <v>0.56000000000000005</v>
      </c>
      <c r="Y165">
        <v>31.11111111</v>
      </c>
      <c r="Z165">
        <v>80.970126939346301</v>
      </c>
      <c r="AA165">
        <v>80.613338397142996</v>
      </c>
      <c r="AB165">
        <v>117.146287263291</v>
      </c>
      <c r="AC165">
        <v>1</v>
      </c>
    </row>
    <row r="166" spans="1:29" x14ac:dyDescent="0.25">
      <c r="A166" t="s">
        <v>420</v>
      </c>
      <c r="B166" t="s">
        <v>421</v>
      </c>
      <c r="C166" t="s">
        <v>422</v>
      </c>
      <c r="D166">
        <v>51.3</v>
      </c>
      <c r="E166">
        <v>1656</v>
      </c>
      <c r="F166">
        <v>825</v>
      </c>
      <c r="G166" s="4">
        <v>43734</v>
      </c>
      <c r="H166">
        <v>2019</v>
      </c>
      <c r="I166">
        <v>9</v>
      </c>
      <c r="J166">
        <v>39</v>
      </c>
      <c r="K166">
        <v>2019.39</v>
      </c>
      <c r="L166" t="s">
        <v>394</v>
      </c>
      <c r="M166" t="s">
        <v>419</v>
      </c>
      <c r="N166">
        <v>23</v>
      </c>
      <c r="O166">
        <v>6909</v>
      </c>
      <c r="P166">
        <v>4216</v>
      </c>
      <c r="Q166">
        <v>69.150000000000006</v>
      </c>
      <c r="R166">
        <v>42.266666666666659</v>
      </c>
      <c r="S166" t="s">
        <v>396</v>
      </c>
      <c r="T166" t="s">
        <v>411</v>
      </c>
      <c r="U166" t="s">
        <v>398</v>
      </c>
      <c r="V166">
        <v>80</v>
      </c>
      <c r="W166">
        <v>78.7</v>
      </c>
      <c r="X166">
        <v>1.5</v>
      </c>
      <c r="Y166">
        <v>65.217391300000003</v>
      </c>
      <c r="Z166">
        <v>65.354209665476006</v>
      </c>
      <c r="AA166">
        <v>67.933017302900794</v>
      </c>
      <c r="AB166">
        <v>90.233986298474093</v>
      </c>
      <c r="AC166">
        <v>1</v>
      </c>
    </row>
    <row r="167" spans="1:29" x14ac:dyDescent="0.25">
      <c r="A167" t="s">
        <v>416</v>
      </c>
      <c r="B167" t="s">
        <v>417</v>
      </c>
      <c r="C167" t="s">
        <v>418</v>
      </c>
      <c r="D167">
        <v>54.8</v>
      </c>
      <c r="E167">
        <v>1920</v>
      </c>
      <c r="F167">
        <v>790</v>
      </c>
      <c r="G167" s="4">
        <v>43734</v>
      </c>
      <c r="H167">
        <v>2019</v>
      </c>
      <c r="I167">
        <v>9</v>
      </c>
      <c r="J167">
        <v>39</v>
      </c>
      <c r="K167">
        <v>2019.39</v>
      </c>
      <c r="L167" t="s">
        <v>394</v>
      </c>
      <c r="M167" t="s">
        <v>419</v>
      </c>
      <c r="N167">
        <v>18</v>
      </c>
      <c r="O167">
        <v>6950</v>
      </c>
      <c r="P167">
        <v>4338</v>
      </c>
      <c r="Q167">
        <v>69.833333333333329</v>
      </c>
      <c r="R167">
        <v>43.63333333333334</v>
      </c>
      <c r="S167" t="s">
        <v>396</v>
      </c>
      <c r="T167" t="s">
        <v>411</v>
      </c>
      <c r="U167" t="s">
        <v>398</v>
      </c>
      <c r="V167">
        <v>93</v>
      </c>
      <c r="W167">
        <v>176.2</v>
      </c>
      <c r="X167">
        <v>1.3959999999999999</v>
      </c>
      <c r="Y167">
        <v>77.555555560000002</v>
      </c>
      <c r="Z167">
        <v>96.630508309025799</v>
      </c>
      <c r="AA167">
        <v>129.60660323127399</v>
      </c>
      <c r="AB167">
        <v>153.69052489492501</v>
      </c>
      <c r="AC167">
        <v>1</v>
      </c>
    </row>
    <row r="168" spans="1:29" x14ac:dyDescent="0.25">
      <c r="A168" t="s">
        <v>416</v>
      </c>
      <c r="B168" t="s">
        <v>417</v>
      </c>
      <c r="C168" t="s">
        <v>418</v>
      </c>
      <c r="D168">
        <v>54.8</v>
      </c>
      <c r="E168">
        <v>1920</v>
      </c>
      <c r="F168">
        <v>790</v>
      </c>
      <c r="G168" s="4">
        <v>43734</v>
      </c>
      <c r="H168">
        <v>2019</v>
      </c>
      <c r="I168">
        <v>9</v>
      </c>
      <c r="J168">
        <v>39</v>
      </c>
      <c r="K168">
        <v>2019.39</v>
      </c>
      <c r="L168" t="s">
        <v>394</v>
      </c>
      <c r="M168" t="s">
        <v>419</v>
      </c>
      <c r="N168">
        <v>18</v>
      </c>
      <c r="O168">
        <v>6945</v>
      </c>
      <c r="P168">
        <v>4407</v>
      </c>
      <c r="Q168">
        <v>69.75</v>
      </c>
      <c r="R168">
        <v>44.116666666666667</v>
      </c>
      <c r="S168" t="s">
        <v>396</v>
      </c>
      <c r="T168" t="s">
        <v>432</v>
      </c>
      <c r="U168" t="s">
        <v>398</v>
      </c>
      <c r="V168">
        <v>90</v>
      </c>
      <c r="W168">
        <v>68.2</v>
      </c>
      <c r="X168">
        <v>1.617</v>
      </c>
      <c r="Y168">
        <v>89.833333330000002</v>
      </c>
      <c r="Z168">
        <v>88.423675035508595</v>
      </c>
      <c r="AA168">
        <v>122.813470665944</v>
      </c>
      <c r="AB168">
        <v>164.091298520305</v>
      </c>
      <c r="AC168">
        <v>1</v>
      </c>
    </row>
    <row r="169" spans="1:29" x14ac:dyDescent="0.25">
      <c r="A169" t="s">
        <v>416</v>
      </c>
      <c r="B169" t="s">
        <v>417</v>
      </c>
      <c r="C169" t="s">
        <v>418</v>
      </c>
      <c r="D169">
        <v>54.8</v>
      </c>
      <c r="E169">
        <v>1920</v>
      </c>
      <c r="F169">
        <v>790</v>
      </c>
      <c r="G169" s="4">
        <v>43734</v>
      </c>
      <c r="H169">
        <v>2019</v>
      </c>
      <c r="I169">
        <v>9</v>
      </c>
      <c r="J169">
        <v>39</v>
      </c>
      <c r="K169">
        <v>2019.39</v>
      </c>
      <c r="L169" t="s">
        <v>394</v>
      </c>
      <c r="M169" t="s">
        <v>419</v>
      </c>
      <c r="N169">
        <v>18</v>
      </c>
      <c r="O169">
        <v>6942</v>
      </c>
      <c r="P169">
        <v>4329</v>
      </c>
      <c r="Q169">
        <v>69.7</v>
      </c>
      <c r="R169">
        <v>43.483333333333334</v>
      </c>
      <c r="S169" t="s">
        <v>396</v>
      </c>
      <c r="T169" t="s">
        <v>411</v>
      </c>
      <c r="U169" t="s">
        <v>398</v>
      </c>
      <c r="V169">
        <v>89</v>
      </c>
      <c r="W169">
        <v>164.3</v>
      </c>
      <c r="X169">
        <v>1.714</v>
      </c>
      <c r="Y169">
        <v>95.222222220000006</v>
      </c>
      <c r="Z169">
        <v>68.840425479525507</v>
      </c>
      <c r="AA169">
        <v>114.635098367428</v>
      </c>
      <c r="AB169">
        <v>136.56254415236299</v>
      </c>
      <c r="AC169">
        <v>1</v>
      </c>
    </row>
    <row r="170" spans="1:29" x14ac:dyDescent="0.25">
      <c r="A170" t="s">
        <v>435</v>
      </c>
      <c r="B170" t="s">
        <v>436</v>
      </c>
      <c r="C170" t="s">
        <v>437</v>
      </c>
      <c r="D170">
        <v>54.87</v>
      </c>
      <c r="E170">
        <v>827</v>
      </c>
      <c r="F170">
        <v>961</v>
      </c>
      <c r="G170" s="4">
        <v>43734</v>
      </c>
      <c r="H170">
        <v>2019</v>
      </c>
      <c r="I170">
        <v>9</v>
      </c>
      <c r="J170">
        <v>39</v>
      </c>
      <c r="K170">
        <v>2019.39</v>
      </c>
      <c r="L170" t="s">
        <v>438</v>
      </c>
      <c r="M170" t="s">
        <v>403</v>
      </c>
      <c r="N170">
        <v>25</v>
      </c>
      <c r="O170">
        <v>6953</v>
      </c>
      <c r="P170">
        <v>4306</v>
      </c>
      <c r="Q170">
        <v>69.88333333333334</v>
      </c>
      <c r="R170">
        <v>43.1</v>
      </c>
      <c r="S170" t="s">
        <v>396</v>
      </c>
      <c r="T170" t="s">
        <v>411</v>
      </c>
      <c r="U170" t="s">
        <v>398</v>
      </c>
      <c r="V170">
        <v>92</v>
      </c>
      <c r="W170">
        <v>69.5</v>
      </c>
      <c r="X170">
        <v>3.0110000000000001</v>
      </c>
      <c r="Y170">
        <v>120.44</v>
      </c>
      <c r="Z170">
        <v>102.678374180662</v>
      </c>
      <c r="AA170">
        <v>135.55739814527701</v>
      </c>
      <c r="AB170">
        <v>151.51325667851</v>
      </c>
      <c r="AC170">
        <v>1</v>
      </c>
    </row>
    <row r="171" spans="1:29" x14ac:dyDescent="0.25">
      <c r="A171" t="s">
        <v>399</v>
      </c>
      <c r="B171" t="s">
        <v>400</v>
      </c>
      <c r="C171" t="s">
        <v>401</v>
      </c>
      <c r="D171">
        <v>54.8</v>
      </c>
      <c r="E171">
        <v>854</v>
      </c>
      <c r="F171">
        <v>726</v>
      </c>
      <c r="G171" s="4">
        <v>43734</v>
      </c>
      <c r="H171">
        <v>2019</v>
      </c>
      <c r="I171">
        <v>9</v>
      </c>
      <c r="J171">
        <v>39</v>
      </c>
      <c r="K171">
        <v>2019.39</v>
      </c>
      <c r="L171" t="s">
        <v>402</v>
      </c>
      <c r="M171" t="s">
        <v>403</v>
      </c>
      <c r="N171">
        <v>20</v>
      </c>
      <c r="O171">
        <v>6924</v>
      </c>
      <c r="P171">
        <v>4128</v>
      </c>
      <c r="Q171">
        <v>69.399999999999991</v>
      </c>
      <c r="R171">
        <v>41.466666666666669</v>
      </c>
      <c r="S171" t="s">
        <v>396</v>
      </c>
      <c r="T171" t="s">
        <v>397</v>
      </c>
      <c r="U171" t="s">
        <v>398</v>
      </c>
      <c r="V171">
        <v>110</v>
      </c>
      <c r="W171">
        <v>115</v>
      </c>
      <c r="X171">
        <v>2.6230000000000002</v>
      </c>
      <c r="Y171">
        <v>131.15</v>
      </c>
      <c r="Z171">
        <v>134.96125999522701</v>
      </c>
      <c r="AA171">
        <v>109.423514364222</v>
      </c>
      <c r="AB171">
        <v>142.82523058346001</v>
      </c>
      <c r="AC171">
        <v>1</v>
      </c>
    </row>
    <row r="172" spans="1:29" x14ac:dyDescent="0.25">
      <c r="A172" t="s">
        <v>408</v>
      </c>
      <c r="B172" t="s">
        <v>409</v>
      </c>
      <c r="C172" t="s">
        <v>410</v>
      </c>
      <c r="D172">
        <v>54.8</v>
      </c>
      <c r="E172">
        <v>854</v>
      </c>
      <c r="F172">
        <v>726</v>
      </c>
      <c r="G172" s="4">
        <v>43734</v>
      </c>
      <c r="H172">
        <v>2019</v>
      </c>
      <c r="I172">
        <v>9</v>
      </c>
      <c r="J172">
        <v>39</v>
      </c>
      <c r="K172">
        <v>2019.39</v>
      </c>
      <c r="L172" t="s">
        <v>402</v>
      </c>
      <c r="M172" t="s">
        <v>403</v>
      </c>
      <c r="N172">
        <v>20</v>
      </c>
      <c r="O172">
        <v>6952</v>
      </c>
      <c r="P172">
        <v>4403</v>
      </c>
      <c r="Q172">
        <v>69.86666666666666</v>
      </c>
      <c r="R172">
        <v>44.050000000000004</v>
      </c>
      <c r="S172" t="s">
        <v>396</v>
      </c>
      <c r="T172" t="s">
        <v>432</v>
      </c>
      <c r="U172" t="s">
        <v>398</v>
      </c>
      <c r="V172">
        <v>105</v>
      </c>
      <c r="W172">
        <v>219.2</v>
      </c>
      <c r="X172">
        <v>3.9740000000000002</v>
      </c>
      <c r="Y172">
        <v>198.7</v>
      </c>
      <c r="Z172">
        <v>96.108884516272894</v>
      </c>
      <c r="AA172">
        <v>135.06052785747301</v>
      </c>
      <c r="AB172">
        <v>163.01794975245599</v>
      </c>
      <c r="AC172">
        <v>1</v>
      </c>
    </row>
    <row r="173" spans="1:29" x14ac:dyDescent="0.25">
      <c r="A173" t="s">
        <v>408</v>
      </c>
      <c r="B173" t="s">
        <v>409</v>
      </c>
      <c r="C173" t="s">
        <v>410</v>
      </c>
      <c r="D173">
        <v>54.8</v>
      </c>
      <c r="E173">
        <v>854</v>
      </c>
      <c r="F173">
        <v>726</v>
      </c>
      <c r="G173" s="4">
        <v>43734</v>
      </c>
      <c r="H173">
        <v>2019</v>
      </c>
      <c r="I173">
        <v>9</v>
      </c>
      <c r="J173">
        <v>39</v>
      </c>
      <c r="K173">
        <v>2019.39</v>
      </c>
      <c r="L173" t="s">
        <v>402</v>
      </c>
      <c r="M173" t="s">
        <v>403</v>
      </c>
      <c r="N173">
        <v>20</v>
      </c>
      <c r="O173">
        <v>6942</v>
      </c>
      <c r="P173">
        <v>4401</v>
      </c>
      <c r="Q173">
        <v>69.7</v>
      </c>
      <c r="R173">
        <v>44.016666666666666</v>
      </c>
      <c r="S173" t="s">
        <v>396</v>
      </c>
      <c r="T173" t="s">
        <v>432</v>
      </c>
      <c r="U173" t="s">
        <v>398</v>
      </c>
      <c r="V173">
        <v>90</v>
      </c>
      <c r="W173">
        <v>232.2</v>
      </c>
      <c r="X173">
        <v>5.1139999999999999</v>
      </c>
      <c r="Y173">
        <v>255.7</v>
      </c>
      <c r="Z173">
        <v>84.210706509733498</v>
      </c>
      <c r="AA173">
        <v>116.598115101696</v>
      </c>
      <c r="AB173">
        <v>162.94450006435801</v>
      </c>
      <c r="AC173">
        <v>1</v>
      </c>
    </row>
    <row r="174" spans="1:29" x14ac:dyDescent="0.25">
      <c r="A174" t="s">
        <v>404</v>
      </c>
      <c r="B174" t="s">
        <v>405</v>
      </c>
      <c r="C174" t="s">
        <v>406</v>
      </c>
      <c r="D174">
        <v>54.8</v>
      </c>
      <c r="E174">
        <v>854</v>
      </c>
      <c r="F174">
        <v>740</v>
      </c>
      <c r="G174" s="4">
        <v>43735</v>
      </c>
      <c r="H174">
        <v>2019</v>
      </c>
      <c r="I174">
        <v>9</v>
      </c>
      <c r="J174">
        <v>39</v>
      </c>
      <c r="K174">
        <v>2019.39</v>
      </c>
      <c r="L174" t="s">
        <v>402</v>
      </c>
      <c r="M174" t="s">
        <v>403</v>
      </c>
      <c r="N174">
        <v>20</v>
      </c>
      <c r="O174">
        <v>6929</v>
      </c>
      <c r="P174">
        <v>4254</v>
      </c>
      <c r="Q174">
        <v>69.483333333333348</v>
      </c>
      <c r="R174">
        <v>42.9</v>
      </c>
      <c r="S174" t="s">
        <v>396</v>
      </c>
      <c r="T174" t="s">
        <v>411</v>
      </c>
      <c r="U174" t="s">
        <v>398</v>
      </c>
      <c r="V174">
        <v>90</v>
      </c>
      <c r="W174">
        <v>340.5</v>
      </c>
      <c r="X174">
        <v>0.99</v>
      </c>
      <c r="Y174">
        <v>49.5</v>
      </c>
      <c r="Z174">
        <v>67.095260653761201</v>
      </c>
      <c r="AA174">
        <v>92.313554220027697</v>
      </c>
      <c r="AB174">
        <v>134.09038653104</v>
      </c>
      <c r="AC174">
        <v>1</v>
      </c>
    </row>
    <row r="175" spans="1:29" x14ac:dyDescent="0.25">
      <c r="A175" t="s">
        <v>435</v>
      </c>
      <c r="B175" t="s">
        <v>436</v>
      </c>
      <c r="C175" t="s">
        <v>437</v>
      </c>
      <c r="D175">
        <v>54.87</v>
      </c>
      <c r="E175">
        <v>827</v>
      </c>
      <c r="F175">
        <v>961</v>
      </c>
      <c r="G175" s="4">
        <v>43735</v>
      </c>
      <c r="H175">
        <v>2019</v>
      </c>
      <c r="I175">
        <v>9</v>
      </c>
      <c r="J175">
        <v>39</v>
      </c>
      <c r="K175">
        <v>2019.39</v>
      </c>
      <c r="L175" t="s">
        <v>438</v>
      </c>
      <c r="M175" t="s">
        <v>403</v>
      </c>
      <c r="N175">
        <v>27</v>
      </c>
      <c r="O175">
        <v>6931</v>
      </c>
      <c r="P175">
        <v>4243</v>
      </c>
      <c r="Q175">
        <v>69.516666666666666</v>
      </c>
      <c r="R175">
        <v>42.716666666666669</v>
      </c>
      <c r="S175" t="s">
        <v>396</v>
      </c>
      <c r="T175" t="s">
        <v>397</v>
      </c>
      <c r="U175" t="s">
        <v>398</v>
      </c>
      <c r="V175">
        <v>75</v>
      </c>
      <c r="W175">
        <v>262.3</v>
      </c>
      <c r="X175">
        <v>2.7450000000000001</v>
      </c>
      <c r="Y175">
        <v>101.66666669999999</v>
      </c>
      <c r="Z175">
        <v>87.231816754847102</v>
      </c>
      <c r="AA175">
        <v>97.4781594694132</v>
      </c>
      <c r="AB175">
        <v>141.503496146522</v>
      </c>
      <c r="AC175">
        <v>1</v>
      </c>
    </row>
    <row r="176" spans="1:29" x14ac:dyDescent="0.25">
      <c r="A176" t="s">
        <v>412</v>
      </c>
      <c r="B176" t="s">
        <v>413</v>
      </c>
      <c r="C176" t="s">
        <v>414</v>
      </c>
      <c r="D176">
        <v>54.23</v>
      </c>
      <c r="E176">
        <v>971</v>
      </c>
      <c r="F176">
        <v>837</v>
      </c>
      <c r="G176" s="4">
        <v>43735</v>
      </c>
      <c r="H176">
        <v>2019</v>
      </c>
      <c r="I176">
        <v>9</v>
      </c>
      <c r="J176">
        <v>39</v>
      </c>
      <c r="K176">
        <v>2019.39</v>
      </c>
      <c r="L176" t="s">
        <v>415</v>
      </c>
      <c r="M176" t="s">
        <v>395</v>
      </c>
      <c r="N176">
        <v>20</v>
      </c>
      <c r="O176">
        <v>6948</v>
      </c>
      <c r="P176">
        <v>4353</v>
      </c>
      <c r="Q176">
        <v>69.800000000000011</v>
      </c>
      <c r="R176">
        <v>43.883333333333333</v>
      </c>
      <c r="S176" t="s">
        <v>396</v>
      </c>
      <c r="T176" t="s">
        <v>411</v>
      </c>
      <c r="U176" t="s">
        <v>398</v>
      </c>
      <c r="V176">
        <v>98</v>
      </c>
      <c r="W176">
        <v>86</v>
      </c>
      <c r="X176">
        <v>2.2909999999999999</v>
      </c>
      <c r="Y176">
        <v>114.55</v>
      </c>
      <c r="Z176">
        <v>91.669096092845095</v>
      </c>
      <c r="AA176">
        <v>126.76836157131901</v>
      </c>
      <c r="AB176">
        <v>153.493725032474</v>
      </c>
      <c r="AC176">
        <v>1</v>
      </c>
    </row>
    <row r="177" spans="1:29" x14ac:dyDescent="0.25">
      <c r="A177" t="s">
        <v>412</v>
      </c>
      <c r="B177" t="s">
        <v>413</v>
      </c>
      <c r="C177" t="s">
        <v>414</v>
      </c>
      <c r="D177">
        <v>54.23</v>
      </c>
      <c r="E177">
        <v>971</v>
      </c>
      <c r="F177">
        <v>837</v>
      </c>
      <c r="G177" s="4">
        <v>43735</v>
      </c>
      <c r="H177">
        <v>2019</v>
      </c>
      <c r="I177">
        <v>9</v>
      </c>
      <c r="J177">
        <v>39</v>
      </c>
      <c r="K177">
        <v>2019.39</v>
      </c>
      <c r="L177" t="s">
        <v>415</v>
      </c>
      <c r="M177" t="s">
        <v>395</v>
      </c>
      <c r="N177">
        <v>20</v>
      </c>
      <c r="O177">
        <v>6938</v>
      </c>
      <c r="P177">
        <v>4317</v>
      </c>
      <c r="Q177">
        <v>69.633333333333326</v>
      </c>
      <c r="R177">
        <v>43.283333333333339</v>
      </c>
      <c r="S177" t="s">
        <v>396</v>
      </c>
      <c r="T177" t="s">
        <v>411</v>
      </c>
      <c r="U177" t="s">
        <v>398</v>
      </c>
      <c r="V177">
        <v>103</v>
      </c>
      <c r="W177">
        <v>101</v>
      </c>
      <c r="X177">
        <v>2.3690000000000002</v>
      </c>
      <c r="Y177">
        <v>118.45</v>
      </c>
      <c r="Z177">
        <v>56.914469922405701</v>
      </c>
      <c r="AA177">
        <v>107.394411672435</v>
      </c>
      <c r="AB177">
        <v>129.469859094615</v>
      </c>
      <c r="AC177">
        <v>1</v>
      </c>
    </row>
    <row r="178" spans="1:29" x14ac:dyDescent="0.25">
      <c r="A178" t="s">
        <v>420</v>
      </c>
      <c r="B178" t="s">
        <v>421</v>
      </c>
      <c r="C178" t="s">
        <v>422</v>
      </c>
      <c r="D178">
        <v>51.3</v>
      </c>
      <c r="E178">
        <v>1656</v>
      </c>
      <c r="F178">
        <v>825</v>
      </c>
      <c r="G178" s="4">
        <v>43735</v>
      </c>
      <c r="H178">
        <v>2019</v>
      </c>
      <c r="I178">
        <v>9</v>
      </c>
      <c r="J178">
        <v>39</v>
      </c>
      <c r="K178">
        <v>2019.39</v>
      </c>
      <c r="L178" t="s">
        <v>394</v>
      </c>
      <c r="M178" t="s">
        <v>419</v>
      </c>
      <c r="N178">
        <v>24</v>
      </c>
      <c r="O178">
        <v>6948</v>
      </c>
      <c r="P178">
        <v>4251</v>
      </c>
      <c r="Q178">
        <v>69.800000000000011</v>
      </c>
      <c r="R178">
        <v>42.849999999999994</v>
      </c>
      <c r="S178" t="s">
        <v>396</v>
      </c>
      <c r="T178" t="s">
        <v>397</v>
      </c>
      <c r="U178" t="s">
        <v>398</v>
      </c>
      <c r="V178">
        <v>110</v>
      </c>
      <c r="W178">
        <v>148.30000000000001</v>
      </c>
      <c r="X178">
        <v>3.4119999999999999</v>
      </c>
      <c r="Y178">
        <v>142.16666670000001</v>
      </c>
      <c r="Z178">
        <v>99.986112152212499</v>
      </c>
      <c r="AA178">
        <v>127.36499109188399</v>
      </c>
      <c r="AB178">
        <v>138.603086447164</v>
      </c>
      <c r="AC178">
        <v>1</v>
      </c>
    </row>
    <row r="179" spans="1:29" x14ac:dyDescent="0.25">
      <c r="A179" t="s">
        <v>423</v>
      </c>
      <c r="B179" t="s">
        <v>424</v>
      </c>
      <c r="C179" t="s">
        <v>425</v>
      </c>
      <c r="D179">
        <v>50.3</v>
      </c>
      <c r="E179">
        <v>1656</v>
      </c>
      <c r="F179">
        <v>871</v>
      </c>
      <c r="G179" s="4">
        <v>43735</v>
      </c>
      <c r="H179">
        <v>2019</v>
      </c>
      <c r="I179">
        <v>9</v>
      </c>
      <c r="J179">
        <v>39</v>
      </c>
      <c r="K179">
        <v>2019.39</v>
      </c>
      <c r="L179" t="s">
        <v>394</v>
      </c>
      <c r="M179" t="s">
        <v>419</v>
      </c>
      <c r="N179">
        <v>18</v>
      </c>
      <c r="O179">
        <v>6930</v>
      </c>
      <c r="P179">
        <v>4228</v>
      </c>
      <c r="Q179">
        <v>69.5</v>
      </c>
      <c r="R179">
        <v>42.466666666666669</v>
      </c>
      <c r="S179" t="s">
        <v>396</v>
      </c>
      <c r="T179" t="s">
        <v>397</v>
      </c>
      <c r="U179" t="s">
        <v>398</v>
      </c>
      <c r="V179">
        <v>91</v>
      </c>
      <c r="W179">
        <v>273.8</v>
      </c>
      <c r="X179">
        <v>4.085</v>
      </c>
      <c r="Y179">
        <v>226.94444440000001</v>
      </c>
      <c r="Z179">
        <v>92.747913319981095</v>
      </c>
      <c r="AA179">
        <v>98.625268641046404</v>
      </c>
      <c r="AB179">
        <v>144.500877003319</v>
      </c>
      <c r="AC179">
        <v>1</v>
      </c>
    </row>
    <row r="180" spans="1:29" x14ac:dyDescent="0.25">
      <c r="A180" t="s">
        <v>408</v>
      </c>
      <c r="B180" t="s">
        <v>409</v>
      </c>
      <c r="C180" t="s">
        <v>410</v>
      </c>
      <c r="D180">
        <v>54.8</v>
      </c>
      <c r="E180">
        <v>854</v>
      </c>
      <c r="F180">
        <v>726</v>
      </c>
      <c r="G180" s="4">
        <v>43735</v>
      </c>
      <c r="H180">
        <v>2019</v>
      </c>
      <c r="I180">
        <v>9</v>
      </c>
      <c r="J180">
        <v>39</v>
      </c>
      <c r="K180">
        <v>2019.39</v>
      </c>
      <c r="L180" t="s">
        <v>402</v>
      </c>
      <c r="M180" t="s">
        <v>403</v>
      </c>
      <c r="N180">
        <v>20</v>
      </c>
      <c r="O180">
        <v>6951</v>
      </c>
      <c r="P180">
        <v>4359</v>
      </c>
      <c r="Q180">
        <v>69.850000000000009</v>
      </c>
      <c r="R180">
        <v>43.983333333333341</v>
      </c>
      <c r="S180" t="s">
        <v>396</v>
      </c>
      <c r="T180" t="s">
        <v>411</v>
      </c>
      <c r="U180" t="s">
        <v>398</v>
      </c>
      <c r="V180">
        <v>100</v>
      </c>
      <c r="W180">
        <v>233.2</v>
      </c>
      <c r="X180">
        <v>7.359</v>
      </c>
      <c r="Y180">
        <v>367.95</v>
      </c>
      <c r="Z180">
        <v>95.409813983542094</v>
      </c>
      <c r="AA180">
        <v>132.81629755399501</v>
      </c>
      <c r="AB180">
        <v>152.652848836353</v>
      </c>
      <c r="AC180">
        <v>1</v>
      </c>
    </row>
    <row r="181" spans="1:29" x14ac:dyDescent="0.25">
      <c r="A181" t="s">
        <v>420</v>
      </c>
      <c r="B181" t="s">
        <v>421</v>
      </c>
      <c r="C181" t="s">
        <v>422</v>
      </c>
      <c r="D181">
        <v>51.3</v>
      </c>
      <c r="E181">
        <v>1656</v>
      </c>
      <c r="F181">
        <v>825</v>
      </c>
      <c r="G181" s="4">
        <v>43736</v>
      </c>
      <c r="H181">
        <v>2019</v>
      </c>
      <c r="I181">
        <v>9</v>
      </c>
      <c r="J181">
        <v>39</v>
      </c>
      <c r="K181">
        <v>2019.39</v>
      </c>
      <c r="L181" t="s">
        <v>394</v>
      </c>
      <c r="M181" t="s">
        <v>419</v>
      </c>
      <c r="N181">
        <v>27</v>
      </c>
      <c r="O181">
        <v>6944</v>
      </c>
      <c r="P181">
        <v>4245</v>
      </c>
      <c r="Q181">
        <v>69.733333333333334</v>
      </c>
      <c r="R181">
        <v>42.750000000000007</v>
      </c>
      <c r="S181" t="s">
        <v>396</v>
      </c>
      <c r="T181" t="s">
        <v>397</v>
      </c>
      <c r="U181" t="s">
        <v>398</v>
      </c>
      <c r="V181">
        <v>115</v>
      </c>
      <c r="W181">
        <v>191.3</v>
      </c>
      <c r="X181">
        <v>1.1180000000000001</v>
      </c>
      <c r="Y181">
        <v>41.407407409999998</v>
      </c>
      <c r="Z181">
        <v>100</v>
      </c>
      <c r="AA181">
        <v>120.70850491631001</v>
      </c>
      <c r="AB181">
        <v>140.49129837692701</v>
      </c>
      <c r="AC181">
        <v>1</v>
      </c>
    </row>
    <row r="182" spans="1:29" x14ac:dyDescent="0.25">
      <c r="A182" t="s">
        <v>412</v>
      </c>
      <c r="B182" t="s">
        <v>413</v>
      </c>
      <c r="C182" t="s">
        <v>414</v>
      </c>
      <c r="D182">
        <v>54.23</v>
      </c>
      <c r="E182">
        <v>971</v>
      </c>
      <c r="F182">
        <v>837</v>
      </c>
      <c r="G182" s="4">
        <v>43736</v>
      </c>
      <c r="H182">
        <v>2019</v>
      </c>
      <c r="I182">
        <v>9</v>
      </c>
      <c r="J182">
        <v>39</v>
      </c>
      <c r="K182">
        <v>2019.39</v>
      </c>
      <c r="L182" t="s">
        <v>415</v>
      </c>
      <c r="M182" t="s">
        <v>395</v>
      </c>
      <c r="N182">
        <v>20</v>
      </c>
      <c r="O182">
        <v>6931</v>
      </c>
      <c r="P182">
        <v>4307</v>
      </c>
      <c r="Q182">
        <v>69.516666666666666</v>
      </c>
      <c r="R182">
        <v>43.116666666666667</v>
      </c>
      <c r="S182" t="s">
        <v>396</v>
      </c>
      <c r="T182" t="s">
        <v>411</v>
      </c>
      <c r="U182" t="s">
        <v>398</v>
      </c>
      <c r="V182">
        <v>98</v>
      </c>
      <c r="W182">
        <v>86</v>
      </c>
      <c r="X182">
        <v>1.1839999999999999</v>
      </c>
      <c r="Y182">
        <v>59.2</v>
      </c>
      <c r="Z182">
        <v>55.315029098135398</v>
      </c>
      <c r="AA182">
        <v>94.856061607981204</v>
      </c>
      <c r="AB182">
        <v>127.03745326865899</v>
      </c>
      <c r="AC182">
        <v>1</v>
      </c>
    </row>
    <row r="183" spans="1:29" x14ac:dyDescent="0.25">
      <c r="A183" t="s">
        <v>412</v>
      </c>
      <c r="B183" t="s">
        <v>413</v>
      </c>
      <c r="C183" t="s">
        <v>414</v>
      </c>
      <c r="D183">
        <v>54.23</v>
      </c>
      <c r="E183">
        <v>971</v>
      </c>
      <c r="F183">
        <v>837</v>
      </c>
      <c r="G183" s="4">
        <v>43736</v>
      </c>
      <c r="H183">
        <v>2019</v>
      </c>
      <c r="I183">
        <v>9</v>
      </c>
      <c r="J183">
        <v>39</v>
      </c>
      <c r="K183">
        <v>2019.39</v>
      </c>
      <c r="L183" t="s">
        <v>415</v>
      </c>
      <c r="M183" t="s">
        <v>395</v>
      </c>
      <c r="N183">
        <v>20</v>
      </c>
      <c r="O183">
        <v>6948</v>
      </c>
      <c r="P183">
        <v>4335</v>
      </c>
      <c r="Q183">
        <v>69.800000000000011</v>
      </c>
      <c r="R183">
        <v>43.583333333333336</v>
      </c>
      <c r="S183" t="s">
        <v>396</v>
      </c>
      <c r="T183" t="s">
        <v>411</v>
      </c>
      <c r="U183" t="s">
        <v>398</v>
      </c>
      <c r="V183">
        <v>88</v>
      </c>
      <c r="W183">
        <v>90</v>
      </c>
      <c r="X183">
        <v>1.234</v>
      </c>
      <c r="Y183">
        <v>61.7</v>
      </c>
      <c r="Z183">
        <v>92.102072664175694</v>
      </c>
      <c r="AA183">
        <v>125.82377822515799</v>
      </c>
      <c r="AB183">
        <v>153.89589299247299</v>
      </c>
      <c r="AC183">
        <v>1</v>
      </c>
    </row>
    <row r="184" spans="1:29" x14ac:dyDescent="0.25">
      <c r="A184" t="s">
        <v>420</v>
      </c>
      <c r="B184" t="s">
        <v>421</v>
      </c>
      <c r="C184" t="s">
        <v>422</v>
      </c>
      <c r="D184">
        <v>51.3</v>
      </c>
      <c r="E184">
        <v>1656</v>
      </c>
      <c r="F184">
        <v>825</v>
      </c>
      <c r="G184" s="4">
        <v>43736</v>
      </c>
      <c r="H184">
        <v>2019</v>
      </c>
      <c r="I184">
        <v>9</v>
      </c>
      <c r="J184">
        <v>39</v>
      </c>
      <c r="K184">
        <v>2019.39</v>
      </c>
      <c r="L184" t="s">
        <v>394</v>
      </c>
      <c r="M184" t="s">
        <v>419</v>
      </c>
      <c r="N184">
        <v>25</v>
      </c>
      <c r="O184">
        <v>6946</v>
      </c>
      <c r="P184">
        <v>4237</v>
      </c>
      <c r="Q184">
        <v>69.766666666666652</v>
      </c>
      <c r="R184">
        <v>42.61666666666666</v>
      </c>
      <c r="S184" t="s">
        <v>396</v>
      </c>
      <c r="T184" t="s">
        <v>397</v>
      </c>
      <c r="U184" t="s">
        <v>398</v>
      </c>
      <c r="V184">
        <v>115</v>
      </c>
      <c r="W184">
        <v>158</v>
      </c>
      <c r="X184">
        <v>2.157</v>
      </c>
      <c r="Y184">
        <v>86.28</v>
      </c>
      <c r="Z184">
        <v>100</v>
      </c>
      <c r="AA184">
        <v>125.402250799638</v>
      </c>
      <c r="AB184">
        <v>139.13198628351901</v>
      </c>
      <c r="AC184">
        <v>1</v>
      </c>
    </row>
    <row r="185" spans="1:29" x14ac:dyDescent="0.25">
      <c r="A185" t="s">
        <v>426</v>
      </c>
      <c r="B185" t="s">
        <v>427</v>
      </c>
      <c r="C185" t="s">
        <v>428</v>
      </c>
      <c r="D185">
        <v>54.8</v>
      </c>
      <c r="E185">
        <v>854</v>
      </c>
      <c r="F185">
        <v>1220</v>
      </c>
      <c r="G185" s="4">
        <v>43736</v>
      </c>
      <c r="H185">
        <v>2019</v>
      </c>
      <c r="I185">
        <v>9</v>
      </c>
      <c r="J185">
        <v>39</v>
      </c>
      <c r="K185">
        <v>2019.39</v>
      </c>
      <c r="L185" t="s">
        <v>402</v>
      </c>
      <c r="M185" t="s">
        <v>403</v>
      </c>
      <c r="N185">
        <v>20</v>
      </c>
      <c r="O185">
        <v>6920</v>
      </c>
      <c r="P185">
        <v>4210</v>
      </c>
      <c r="Q185">
        <v>69.333333333333343</v>
      </c>
      <c r="R185">
        <v>42.166666666666671</v>
      </c>
      <c r="S185" t="s">
        <v>396</v>
      </c>
      <c r="T185" t="s">
        <v>397</v>
      </c>
      <c r="U185" t="s">
        <v>398</v>
      </c>
      <c r="V185">
        <v>100</v>
      </c>
      <c r="W185">
        <v>228</v>
      </c>
      <c r="X185">
        <v>2.1030000000000002</v>
      </c>
      <c r="Y185">
        <v>105.15</v>
      </c>
      <c r="Z185">
        <v>94.683033041652195</v>
      </c>
      <c r="AA185">
        <v>87.076333233452601</v>
      </c>
      <c r="AB185">
        <v>135.90961449077301</v>
      </c>
      <c r="AC185">
        <v>1</v>
      </c>
    </row>
    <row r="186" spans="1:29" x14ac:dyDescent="0.25">
      <c r="A186" t="s">
        <v>435</v>
      </c>
      <c r="B186" t="s">
        <v>436</v>
      </c>
      <c r="C186" t="s">
        <v>437</v>
      </c>
      <c r="D186">
        <v>54.87</v>
      </c>
      <c r="E186">
        <v>827</v>
      </c>
      <c r="F186">
        <v>961</v>
      </c>
      <c r="G186" s="4">
        <v>43736</v>
      </c>
      <c r="H186">
        <v>2019</v>
      </c>
      <c r="I186">
        <v>9</v>
      </c>
      <c r="J186">
        <v>39</v>
      </c>
      <c r="K186">
        <v>2019.39</v>
      </c>
      <c r="L186" t="s">
        <v>438</v>
      </c>
      <c r="M186" t="s">
        <v>403</v>
      </c>
      <c r="N186">
        <v>27</v>
      </c>
      <c r="O186">
        <v>6940</v>
      </c>
      <c r="P186">
        <v>4410</v>
      </c>
      <c r="Q186">
        <v>69.666666666666671</v>
      </c>
      <c r="R186">
        <v>44.166666666666671</v>
      </c>
      <c r="S186" t="s">
        <v>396</v>
      </c>
      <c r="T186" t="s">
        <v>432</v>
      </c>
      <c r="U186" t="s">
        <v>398</v>
      </c>
      <c r="V186">
        <v>91</v>
      </c>
      <c r="W186">
        <v>100.3</v>
      </c>
      <c r="X186">
        <v>3.536</v>
      </c>
      <c r="Y186">
        <v>130.962963</v>
      </c>
      <c r="Z186">
        <v>84.127351708612196</v>
      </c>
      <c r="AA186">
        <v>114.227140269266</v>
      </c>
      <c r="AB186">
        <v>163.702642121791</v>
      </c>
      <c r="AC186">
        <v>1</v>
      </c>
    </row>
    <row r="187" spans="1:29" x14ac:dyDescent="0.25">
      <c r="A187" t="s">
        <v>404</v>
      </c>
      <c r="B187" t="s">
        <v>405</v>
      </c>
      <c r="C187" t="s">
        <v>406</v>
      </c>
      <c r="D187">
        <v>54.8</v>
      </c>
      <c r="E187">
        <v>854</v>
      </c>
      <c r="F187">
        <v>740</v>
      </c>
      <c r="G187" s="4">
        <v>43736</v>
      </c>
      <c r="H187">
        <v>2019</v>
      </c>
      <c r="I187">
        <v>9</v>
      </c>
      <c r="J187">
        <v>39</v>
      </c>
      <c r="K187">
        <v>2019.39</v>
      </c>
      <c r="L187" t="s">
        <v>402</v>
      </c>
      <c r="M187" t="s">
        <v>403</v>
      </c>
      <c r="N187">
        <v>20</v>
      </c>
      <c r="O187">
        <v>6950</v>
      </c>
      <c r="P187">
        <v>4340</v>
      </c>
      <c r="Q187">
        <v>69.833333333333329</v>
      </c>
      <c r="R187">
        <v>43.666666666666664</v>
      </c>
      <c r="S187" t="s">
        <v>396</v>
      </c>
      <c r="T187" t="s">
        <v>411</v>
      </c>
      <c r="U187" t="s">
        <v>398</v>
      </c>
      <c r="V187">
        <v>100</v>
      </c>
      <c r="W187">
        <v>250.3</v>
      </c>
      <c r="X187">
        <v>3.75</v>
      </c>
      <c r="Y187">
        <v>187.5</v>
      </c>
      <c r="Z187">
        <v>96.263228189292093</v>
      </c>
      <c r="AA187">
        <v>129.67546248604501</v>
      </c>
      <c r="AB187">
        <v>153.64857176043401</v>
      </c>
      <c r="AC187">
        <v>1</v>
      </c>
    </row>
    <row r="188" spans="1:29" x14ac:dyDescent="0.25">
      <c r="A188" t="s">
        <v>423</v>
      </c>
      <c r="B188" t="s">
        <v>424</v>
      </c>
      <c r="C188" t="s">
        <v>425</v>
      </c>
      <c r="D188">
        <v>50.3</v>
      </c>
      <c r="E188">
        <v>1656</v>
      </c>
      <c r="F188">
        <v>871</v>
      </c>
      <c r="G188" s="4">
        <v>43736</v>
      </c>
      <c r="H188">
        <v>2019</v>
      </c>
      <c r="I188">
        <v>9</v>
      </c>
      <c r="J188">
        <v>39</v>
      </c>
      <c r="K188">
        <v>2019.39</v>
      </c>
      <c r="L188" t="s">
        <v>394</v>
      </c>
      <c r="M188" t="s">
        <v>419</v>
      </c>
      <c r="N188">
        <v>18</v>
      </c>
      <c r="O188">
        <v>6953</v>
      </c>
      <c r="P188">
        <v>4435</v>
      </c>
      <c r="Q188">
        <v>69.88333333333334</v>
      </c>
      <c r="R188">
        <v>44.583333333333336</v>
      </c>
      <c r="S188" t="s">
        <v>396</v>
      </c>
      <c r="T188" t="s">
        <v>432</v>
      </c>
      <c r="U188" t="s">
        <v>398</v>
      </c>
      <c r="V188">
        <v>92</v>
      </c>
      <c r="W188">
        <v>201.3</v>
      </c>
      <c r="X188">
        <v>4.4370000000000003</v>
      </c>
      <c r="Y188">
        <v>246.5</v>
      </c>
      <c r="Z188">
        <v>92.248510437127294</v>
      </c>
      <c r="AA188">
        <v>141.85548928731899</v>
      </c>
      <c r="AB188">
        <v>159.32390763138099</v>
      </c>
      <c r="AC188">
        <v>1</v>
      </c>
    </row>
    <row r="189" spans="1:29" x14ac:dyDescent="0.25">
      <c r="A189" t="s">
        <v>399</v>
      </c>
      <c r="B189" t="s">
        <v>400</v>
      </c>
      <c r="C189" t="s">
        <v>401</v>
      </c>
      <c r="D189">
        <v>54.8</v>
      </c>
      <c r="E189">
        <v>854</v>
      </c>
      <c r="F189">
        <v>726</v>
      </c>
      <c r="G189" s="4">
        <v>43737</v>
      </c>
      <c r="H189">
        <v>2019</v>
      </c>
      <c r="I189">
        <v>9</v>
      </c>
      <c r="J189">
        <v>40</v>
      </c>
      <c r="K189">
        <v>2019.4</v>
      </c>
      <c r="L189" t="s">
        <v>402</v>
      </c>
      <c r="M189" t="s">
        <v>403</v>
      </c>
      <c r="N189">
        <v>60</v>
      </c>
      <c r="O189">
        <v>6944</v>
      </c>
      <c r="P189">
        <v>4204</v>
      </c>
      <c r="Q189">
        <v>69.733333333333334</v>
      </c>
      <c r="R189">
        <v>42.066666666666663</v>
      </c>
      <c r="S189" t="s">
        <v>396</v>
      </c>
      <c r="T189" t="s">
        <v>397</v>
      </c>
      <c r="U189" t="s">
        <v>398</v>
      </c>
      <c r="V189">
        <v>130</v>
      </c>
      <c r="W189">
        <v>172.5</v>
      </c>
      <c r="X189">
        <v>3.944</v>
      </c>
      <c r="Y189">
        <v>65.733333329999994</v>
      </c>
      <c r="Z189">
        <v>100.679008714777</v>
      </c>
      <c r="AA189">
        <v>128.474926756592</v>
      </c>
      <c r="AB189">
        <v>138.248944515072</v>
      </c>
      <c r="AC189">
        <v>1</v>
      </c>
    </row>
    <row r="190" spans="1:29" x14ac:dyDescent="0.25">
      <c r="A190" t="s">
        <v>426</v>
      </c>
      <c r="B190" t="s">
        <v>427</v>
      </c>
      <c r="C190" t="s">
        <v>428</v>
      </c>
      <c r="D190">
        <v>54.8</v>
      </c>
      <c r="E190">
        <v>854</v>
      </c>
      <c r="F190">
        <v>1220</v>
      </c>
      <c r="G190" s="4">
        <v>43737</v>
      </c>
      <c r="H190">
        <v>2019</v>
      </c>
      <c r="I190">
        <v>9</v>
      </c>
      <c r="J190">
        <v>40</v>
      </c>
      <c r="K190">
        <v>2019.4</v>
      </c>
      <c r="L190" t="s">
        <v>402</v>
      </c>
      <c r="M190" t="s">
        <v>403</v>
      </c>
      <c r="N190">
        <v>20</v>
      </c>
      <c r="O190">
        <v>6950</v>
      </c>
      <c r="P190">
        <v>4320</v>
      </c>
      <c r="Q190">
        <v>69.833333333333329</v>
      </c>
      <c r="R190">
        <v>43.333333333333336</v>
      </c>
      <c r="S190" t="s">
        <v>396</v>
      </c>
      <c r="T190" t="s">
        <v>411</v>
      </c>
      <c r="U190" t="s">
        <v>398</v>
      </c>
      <c r="V190">
        <v>115</v>
      </c>
      <c r="W190">
        <v>179.5</v>
      </c>
      <c r="X190">
        <v>1.873</v>
      </c>
      <c r="Y190">
        <v>93.65</v>
      </c>
      <c r="Z190">
        <v>98.796331922160206</v>
      </c>
      <c r="AA190">
        <v>129.56733853398899</v>
      </c>
      <c r="AB190">
        <v>153.716763479034</v>
      </c>
      <c r="AC190">
        <v>1</v>
      </c>
    </row>
    <row r="191" spans="1:29" x14ac:dyDescent="0.25">
      <c r="A191" t="s">
        <v>412</v>
      </c>
      <c r="B191" t="s">
        <v>413</v>
      </c>
      <c r="C191" t="s">
        <v>414</v>
      </c>
      <c r="D191">
        <v>54.23</v>
      </c>
      <c r="E191">
        <v>971</v>
      </c>
      <c r="F191">
        <v>837</v>
      </c>
      <c r="G191" s="4">
        <v>43737</v>
      </c>
      <c r="H191">
        <v>2019</v>
      </c>
      <c r="I191">
        <v>9</v>
      </c>
      <c r="J191">
        <v>40</v>
      </c>
      <c r="K191">
        <v>2019.4</v>
      </c>
      <c r="L191" t="s">
        <v>415</v>
      </c>
      <c r="M191" t="s">
        <v>395</v>
      </c>
      <c r="N191">
        <v>20</v>
      </c>
      <c r="O191">
        <v>6940</v>
      </c>
      <c r="P191">
        <v>4355</v>
      </c>
      <c r="Q191">
        <v>69.666666666666671</v>
      </c>
      <c r="R191">
        <v>43.916666666666664</v>
      </c>
      <c r="S191" t="s">
        <v>396</v>
      </c>
      <c r="T191" t="s">
        <v>411</v>
      </c>
      <c r="U191" t="s">
        <v>398</v>
      </c>
      <c r="V191">
        <v>81</v>
      </c>
      <c r="W191">
        <v>101</v>
      </c>
      <c r="X191">
        <v>2.2559999999999998</v>
      </c>
      <c r="Y191">
        <v>112.8</v>
      </c>
      <c r="Z191">
        <v>79.993865335376199</v>
      </c>
      <c r="AA191">
        <v>112.280072558683</v>
      </c>
      <c r="AB191">
        <v>149.263254240533</v>
      </c>
      <c r="AC191">
        <v>1</v>
      </c>
    </row>
    <row r="192" spans="1:29" x14ac:dyDescent="0.25">
      <c r="A192" t="s">
        <v>412</v>
      </c>
      <c r="B192" t="s">
        <v>413</v>
      </c>
      <c r="C192" t="s">
        <v>414</v>
      </c>
      <c r="D192">
        <v>54.23</v>
      </c>
      <c r="E192">
        <v>971</v>
      </c>
      <c r="F192">
        <v>837</v>
      </c>
      <c r="G192" s="4">
        <v>43737</v>
      </c>
      <c r="H192">
        <v>2019</v>
      </c>
      <c r="I192">
        <v>9</v>
      </c>
      <c r="J192">
        <v>40</v>
      </c>
      <c r="K192">
        <v>2019.4</v>
      </c>
      <c r="L192" t="s">
        <v>415</v>
      </c>
      <c r="M192" t="s">
        <v>395</v>
      </c>
      <c r="N192">
        <v>20</v>
      </c>
      <c r="O192">
        <v>6939</v>
      </c>
      <c r="P192">
        <v>4343</v>
      </c>
      <c r="Q192">
        <v>69.650000000000006</v>
      </c>
      <c r="R192">
        <v>43.716666666666669</v>
      </c>
      <c r="S192" t="s">
        <v>396</v>
      </c>
      <c r="T192" t="s">
        <v>411</v>
      </c>
      <c r="U192" t="s">
        <v>398</v>
      </c>
      <c r="V192">
        <v>87</v>
      </c>
      <c r="W192">
        <v>102</v>
      </c>
      <c r="X192">
        <v>2.496</v>
      </c>
      <c r="Y192">
        <v>124.8</v>
      </c>
      <c r="Z192">
        <v>72.421341292447295</v>
      </c>
      <c r="AA192">
        <v>109.48516154444</v>
      </c>
      <c r="AB192">
        <v>141.91578167403401</v>
      </c>
      <c r="AC192">
        <v>1</v>
      </c>
    </row>
    <row r="193" spans="1:29" x14ac:dyDescent="0.25">
      <c r="A193" t="s">
        <v>412</v>
      </c>
      <c r="B193" t="s">
        <v>413</v>
      </c>
      <c r="C193" t="s">
        <v>414</v>
      </c>
      <c r="D193">
        <v>54.23</v>
      </c>
      <c r="E193">
        <v>971</v>
      </c>
      <c r="F193">
        <v>837</v>
      </c>
      <c r="G193" s="4">
        <v>43737</v>
      </c>
      <c r="H193">
        <v>2019</v>
      </c>
      <c r="I193">
        <v>9</v>
      </c>
      <c r="J193">
        <v>40</v>
      </c>
      <c r="K193">
        <v>2019.4</v>
      </c>
      <c r="L193" t="s">
        <v>415</v>
      </c>
      <c r="M193" t="s">
        <v>395</v>
      </c>
      <c r="N193">
        <v>20</v>
      </c>
      <c r="O193">
        <v>6935</v>
      </c>
      <c r="P193">
        <v>4304</v>
      </c>
      <c r="Q193">
        <v>69.583333333333329</v>
      </c>
      <c r="R193">
        <v>43.066666666666663</v>
      </c>
      <c r="S193" t="s">
        <v>396</v>
      </c>
      <c r="T193" t="s">
        <v>411</v>
      </c>
      <c r="U193" t="s">
        <v>398</v>
      </c>
      <c r="V193">
        <v>103</v>
      </c>
      <c r="W193">
        <v>97</v>
      </c>
      <c r="X193">
        <v>2.6179999999999999</v>
      </c>
      <c r="Y193">
        <v>130.9</v>
      </c>
      <c r="Z193">
        <v>68.132331782766997</v>
      </c>
      <c r="AA193">
        <v>102.41677414890999</v>
      </c>
      <c r="AB193">
        <v>138.892186485048</v>
      </c>
      <c r="AC193">
        <v>1</v>
      </c>
    </row>
    <row r="194" spans="1:29" x14ac:dyDescent="0.25">
      <c r="A194" t="s">
        <v>404</v>
      </c>
      <c r="B194" t="s">
        <v>405</v>
      </c>
      <c r="C194" t="s">
        <v>406</v>
      </c>
      <c r="D194">
        <v>54.8</v>
      </c>
      <c r="E194">
        <v>854</v>
      </c>
      <c r="F194">
        <v>740</v>
      </c>
      <c r="G194" s="4">
        <v>43737</v>
      </c>
      <c r="H194">
        <v>2019</v>
      </c>
      <c r="I194">
        <v>9</v>
      </c>
      <c r="J194">
        <v>40</v>
      </c>
      <c r="K194">
        <v>2019.4</v>
      </c>
      <c r="L194" t="s">
        <v>402</v>
      </c>
      <c r="M194" t="s">
        <v>403</v>
      </c>
      <c r="N194">
        <v>20</v>
      </c>
      <c r="O194">
        <v>6929</v>
      </c>
      <c r="P194">
        <v>4202</v>
      </c>
      <c r="Q194">
        <v>69.483333333333348</v>
      </c>
      <c r="R194">
        <v>42.033333333333339</v>
      </c>
      <c r="S194" t="s">
        <v>396</v>
      </c>
      <c r="T194" t="s">
        <v>397</v>
      </c>
      <c r="U194" t="s">
        <v>398</v>
      </c>
      <c r="V194">
        <v>110</v>
      </c>
      <c r="W194">
        <v>340.3</v>
      </c>
      <c r="X194">
        <v>3.26</v>
      </c>
      <c r="Y194">
        <v>163</v>
      </c>
      <c r="Z194">
        <v>128.186915889246</v>
      </c>
      <c r="AA194">
        <v>104.13610266363099</v>
      </c>
      <c r="AB194">
        <v>142.670244587989</v>
      </c>
      <c r="AC194">
        <v>1</v>
      </c>
    </row>
    <row r="195" spans="1:29" x14ac:dyDescent="0.25">
      <c r="A195" t="s">
        <v>416</v>
      </c>
      <c r="B195" t="s">
        <v>417</v>
      </c>
      <c r="C195" t="s">
        <v>418</v>
      </c>
      <c r="D195">
        <v>54.8</v>
      </c>
      <c r="E195">
        <v>1920</v>
      </c>
      <c r="F195">
        <v>790</v>
      </c>
      <c r="G195" s="4">
        <v>43737</v>
      </c>
      <c r="H195">
        <v>2019</v>
      </c>
      <c r="I195">
        <v>9</v>
      </c>
      <c r="J195">
        <v>40</v>
      </c>
      <c r="K195">
        <v>2019.4</v>
      </c>
      <c r="L195" t="s">
        <v>394</v>
      </c>
      <c r="M195" t="s">
        <v>419</v>
      </c>
      <c r="N195">
        <v>18</v>
      </c>
      <c r="O195">
        <v>6939</v>
      </c>
      <c r="P195">
        <v>4354</v>
      </c>
      <c r="Q195">
        <v>69.650000000000006</v>
      </c>
      <c r="R195">
        <v>43.9</v>
      </c>
      <c r="S195" t="s">
        <v>396</v>
      </c>
      <c r="T195" t="s">
        <v>411</v>
      </c>
      <c r="U195" t="s">
        <v>398</v>
      </c>
      <c r="V195">
        <v>87</v>
      </c>
      <c r="W195">
        <v>22.2</v>
      </c>
      <c r="X195">
        <v>3.2250000000000001</v>
      </c>
      <c r="Y195">
        <v>179.16666670000001</v>
      </c>
      <c r="Z195">
        <v>78.500037903516102</v>
      </c>
      <c r="AA195">
        <v>110.348792527035</v>
      </c>
      <c r="AB195">
        <v>148.29374323998101</v>
      </c>
      <c r="AC195">
        <v>1</v>
      </c>
    </row>
    <row r="196" spans="1:29" x14ac:dyDescent="0.25">
      <c r="A196" t="s">
        <v>404</v>
      </c>
      <c r="B196" t="s">
        <v>405</v>
      </c>
      <c r="C196" t="s">
        <v>406</v>
      </c>
      <c r="D196">
        <v>54.8</v>
      </c>
      <c r="E196">
        <v>854</v>
      </c>
      <c r="F196">
        <v>740</v>
      </c>
      <c r="G196" s="4">
        <v>43737</v>
      </c>
      <c r="H196">
        <v>2019</v>
      </c>
      <c r="I196">
        <v>9</v>
      </c>
      <c r="J196">
        <v>40</v>
      </c>
      <c r="K196">
        <v>2019.4</v>
      </c>
      <c r="L196" t="s">
        <v>402</v>
      </c>
      <c r="M196" t="s">
        <v>403</v>
      </c>
      <c r="N196">
        <v>20</v>
      </c>
      <c r="O196">
        <v>6951</v>
      </c>
      <c r="P196">
        <v>4248</v>
      </c>
      <c r="Q196">
        <v>69.850000000000009</v>
      </c>
      <c r="R196">
        <v>42.8</v>
      </c>
      <c r="S196" t="s">
        <v>396</v>
      </c>
      <c r="T196" t="s">
        <v>397</v>
      </c>
      <c r="U196" t="s">
        <v>398</v>
      </c>
      <c r="V196">
        <v>120</v>
      </c>
      <c r="W196">
        <v>159.5</v>
      </c>
      <c r="X196">
        <v>4.0999999999999996</v>
      </c>
      <c r="Y196">
        <v>205</v>
      </c>
      <c r="Z196">
        <v>100.41668335465</v>
      </c>
      <c r="AA196">
        <v>133.15244829209101</v>
      </c>
      <c r="AB196">
        <v>136.92164339660101</v>
      </c>
      <c r="AC196">
        <v>1</v>
      </c>
    </row>
    <row r="197" spans="1:29" x14ac:dyDescent="0.25">
      <c r="A197" t="s">
        <v>416</v>
      </c>
      <c r="B197" t="s">
        <v>417</v>
      </c>
      <c r="C197" t="s">
        <v>418</v>
      </c>
      <c r="D197">
        <v>54.8</v>
      </c>
      <c r="E197">
        <v>1920</v>
      </c>
      <c r="F197">
        <v>790</v>
      </c>
      <c r="G197" s="4">
        <v>43737</v>
      </c>
      <c r="H197">
        <v>2019</v>
      </c>
      <c r="I197">
        <v>9</v>
      </c>
      <c r="J197">
        <v>40</v>
      </c>
      <c r="K197">
        <v>2019.4</v>
      </c>
      <c r="L197" t="s">
        <v>394</v>
      </c>
      <c r="M197" t="s">
        <v>419</v>
      </c>
      <c r="N197">
        <v>18</v>
      </c>
      <c r="O197">
        <v>6931</v>
      </c>
      <c r="P197">
        <v>4151</v>
      </c>
      <c r="Q197">
        <v>69.516666666666666</v>
      </c>
      <c r="R197">
        <v>41.849999999999994</v>
      </c>
      <c r="S197" t="s">
        <v>396</v>
      </c>
      <c r="T197" t="s">
        <v>397</v>
      </c>
      <c r="U197" t="s">
        <v>398</v>
      </c>
      <c r="V197">
        <v>183</v>
      </c>
      <c r="W197">
        <v>28.5</v>
      </c>
      <c r="X197">
        <v>4.2889999999999997</v>
      </c>
      <c r="Y197">
        <v>238.2777778</v>
      </c>
      <c r="Z197">
        <v>158.775770768553</v>
      </c>
      <c r="AA197">
        <v>110.92384237333199</v>
      </c>
      <c r="AB197">
        <v>156.356976134305</v>
      </c>
      <c r="AC197">
        <v>1</v>
      </c>
    </row>
    <row r="198" spans="1:29" x14ac:dyDescent="0.25">
      <c r="A198" t="s">
        <v>420</v>
      </c>
      <c r="B198" t="s">
        <v>421</v>
      </c>
      <c r="C198" t="s">
        <v>422</v>
      </c>
      <c r="D198">
        <v>51.3</v>
      </c>
      <c r="E198">
        <v>1656</v>
      </c>
      <c r="F198">
        <v>825</v>
      </c>
      <c r="G198" s="4">
        <v>43738</v>
      </c>
      <c r="H198">
        <v>2019</v>
      </c>
      <c r="I198">
        <v>9</v>
      </c>
      <c r="J198">
        <v>40</v>
      </c>
      <c r="K198">
        <v>2019.4</v>
      </c>
      <c r="L198" t="s">
        <v>394</v>
      </c>
      <c r="M198" t="s">
        <v>419</v>
      </c>
      <c r="N198">
        <v>23</v>
      </c>
      <c r="O198">
        <v>6940</v>
      </c>
      <c r="P198">
        <v>4320</v>
      </c>
      <c r="Q198">
        <v>69.666666666666671</v>
      </c>
      <c r="R198">
        <v>43.333333333333336</v>
      </c>
      <c r="S198" t="s">
        <v>396</v>
      </c>
      <c r="T198" t="s">
        <v>411</v>
      </c>
      <c r="U198" t="s">
        <v>398</v>
      </c>
      <c r="V198">
        <v>90</v>
      </c>
      <c r="W198">
        <v>210.8</v>
      </c>
      <c r="X198">
        <v>1.31</v>
      </c>
      <c r="Y198">
        <v>56.956521739999999</v>
      </c>
      <c r="Z198">
        <v>57.860387494573096</v>
      </c>
      <c r="AA198">
        <v>111.04233532709701</v>
      </c>
      <c r="AB198">
        <v>129.04048434443001</v>
      </c>
      <c r="AC198">
        <v>1</v>
      </c>
    </row>
    <row r="199" spans="1:29" x14ac:dyDescent="0.25">
      <c r="A199" t="s">
        <v>426</v>
      </c>
      <c r="B199" t="s">
        <v>427</v>
      </c>
      <c r="C199" t="s">
        <v>428</v>
      </c>
      <c r="D199">
        <v>54.8</v>
      </c>
      <c r="E199">
        <v>854</v>
      </c>
      <c r="F199">
        <v>1220</v>
      </c>
      <c r="G199" s="4">
        <v>43738</v>
      </c>
      <c r="H199">
        <v>2019</v>
      </c>
      <c r="I199">
        <v>9</v>
      </c>
      <c r="J199">
        <v>40</v>
      </c>
      <c r="K199">
        <v>2019.4</v>
      </c>
      <c r="L199" t="s">
        <v>402</v>
      </c>
      <c r="M199" t="s">
        <v>403</v>
      </c>
      <c r="N199">
        <v>20</v>
      </c>
      <c r="O199">
        <v>6930</v>
      </c>
      <c r="P199">
        <v>4215</v>
      </c>
      <c r="Q199">
        <v>69.5</v>
      </c>
      <c r="R199">
        <v>42.25</v>
      </c>
      <c r="S199" t="s">
        <v>396</v>
      </c>
      <c r="T199" t="s">
        <v>397</v>
      </c>
      <c r="U199" t="s">
        <v>398</v>
      </c>
      <c r="V199">
        <v>95</v>
      </c>
      <c r="W199">
        <v>170</v>
      </c>
      <c r="X199">
        <v>1.3240000000000001</v>
      </c>
      <c r="Y199">
        <v>66.2</v>
      </c>
      <c r="Z199">
        <v>99.514086446313897</v>
      </c>
      <c r="AA199">
        <v>101.889366923829</v>
      </c>
      <c r="AB199">
        <v>145.56230284732399</v>
      </c>
      <c r="AC199">
        <v>1</v>
      </c>
    </row>
    <row r="200" spans="1:29" x14ac:dyDescent="0.25">
      <c r="A200" t="s">
        <v>412</v>
      </c>
      <c r="B200" t="s">
        <v>413</v>
      </c>
      <c r="C200" t="s">
        <v>414</v>
      </c>
      <c r="D200">
        <v>54.23</v>
      </c>
      <c r="E200">
        <v>971</v>
      </c>
      <c r="F200">
        <v>837</v>
      </c>
      <c r="G200" s="4">
        <v>43738</v>
      </c>
      <c r="H200">
        <v>2019</v>
      </c>
      <c r="I200">
        <v>9</v>
      </c>
      <c r="J200">
        <v>40</v>
      </c>
      <c r="K200">
        <v>2019.4</v>
      </c>
      <c r="L200" t="s">
        <v>415</v>
      </c>
      <c r="M200" t="s">
        <v>395</v>
      </c>
      <c r="N200">
        <v>20</v>
      </c>
      <c r="O200">
        <v>6935</v>
      </c>
      <c r="P200">
        <v>4224</v>
      </c>
      <c r="Q200">
        <v>69.583333333333329</v>
      </c>
      <c r="R200">
        <v>42.400000000000006</v>
      </c>
      <c r="S200" t="s">
        <v>396</v>
      </c>
      <c r="T200" t="s">
        <v>397</v>
      </c>
      <c r="U200" t="s">
        <v>398</v>
      </c>
      <c r="V200">
        <v>93</v>
      </c>
      <c r="W200">
        <v>102</v>
      </c>
      <c r="X200">
        <v>1.3959999999999999</v>
      </c>
      <c r="Y200">
        <v>69.8</v>
      </c>
      <c r="Z200">
        <v>100</v>
      </c>
      <c r="AA200">
        <v>108.215888114652</v>
      </c>
      <c r="AB200">
        <v>144.63774690495899</v>
      </c>
      <c r="AC200">
        <v>1</v>
      </c>
    </row>
    <row r="201" spans="1:29" x14ac:dyDescent="0.25">
      <c r="A201" t="s">
        <v>426</v>
      </c>
      <c r="B201" t="s">
        <v>427</v>
      </c>
      <c r="C201" t="s">
        <v>428</v>
      </c>
      <c r="D201">
        <v>54.8</v>
      </c>
      <c r="E201">
        <v>854</v>
      </c>
      <c r="F201">
        <v>1220</v>
      </c>
      <c r="G201" s="4">
        <v>43738</v>
      </c>
      <c r="H201">
        <v>2019</v>
      </c>
      <c r="I201">
        <v>9</v>
      </c>
      <c r="J201">
        <v>40</v>
      </c>
      <c r="K201">
        <v>2019.4</v>
      </c>
      <c r="L201" t="s">
        <v>402</v>
      </c>
      <c r="M201" t="s">
        <v>403</v>
      </c>
      <c r="N201">
        <v>20</v>
      </c>
      <c r="O201">
        <v>6925</v>
      </c>
      <c r="P201">
        <v>4245</v>
      </c>
      <c r="Q201">
        <v>69.416666666666671</v>
      </c>
      <c r="R201">
        <v>42.750000000000007</v>
      </c>
      <c r="S201" t="s">
        <v>396</v>
      </c>
      <c r="T201" t="s">
        <v>411</v>
      </c>
      <c r="U201" t="s">
        <v>398</v>
      </c>
      <c r="V201">
        <v>95</v>
      </c>
      <c r="W201">
        <v>166</v>
      </c>
      <c r="X201">
        <v>1.4970000000000001</v>
      </c>
      <c r="Y201">
        <v>74.849999999999994</v>
      </c>
      <c r="Z201">
        <v>68.743191676533101</v>
      </c>
      <c r="AA201">
        <v>86.398235342304901</v>
      </c>
      <c r="AB201">
        <v>129.08463991980199</v>
      </c>
      <c r="AC201">
        <v>1</v>
      </c>
    </row>
    <row r="202" spans="1:29" x14ac:dyDescent="0.25">
      <c r="A202" t="s">
        <v>426</v>
      </c>
      <c r="B202" t="s">
        <v>427</v>
      </c>
      <c r="C202" t="s">
        <v>428</v>
      </c>
      <c r="D202">
        <v>54.8</v>
      </c>
      <c r="E202">
        <v>854</v>
      </c>
      <c r="F202">
        <v>1220</v>
      </c>
      <c r="G202" s="4">
        <v>43738</v>
      </c>
      <c r="H202">
        <v>2019</v>
      </c>
      <c r="I202">
        <v>9</v>
      </c>
      <c r="J202">
        <v>40</v>
      </c>
      <c r="K202">
        <v>2019.4</v>
      </c>
      <c r="L202" t="s">
        <v>402</v>
      </c>
      <c r="M202" t="s">
        <v>403</v>
      </c>
      <c r="N202">
        <v>20</v>
      </c>
      <c r="O202">
        <v>6930</v>
      </c>
      <c r="P202">
        <v>4220</v>
      </c>
      <c r="Q202">
        <v>69.5</v>
      </c>
      <c r="R202">
        <v>42.333333333333336</v>
      </c>
      <c r="S202" t="s">
        <v>396</v>
      </c>
      <c r="T202" t="s">
        <v>397</v>
      </c>
      <c r="U202" t="s">
        <v>398</v>
      </c>
      <c r="V202">
        <v>100</v>
      </c>
      <c r="W202">
        <v>166</v>
      </c>
      <c r="X202">
        <v>1.9370000000000001</v>
      </c>
      <c r="Y202">
        <v>96.85</v>
      </c>
      <c r="Z202">
        <v>96.606661636540494</v>
      </c>
      <c r="AA202">
        <v>100.559490839356</v>
      </c>
      <c r="AB202">
        <v>145.48547092658899</v>
      </c>
      <c r="AC202">
        <v>1</v>
      </c>
    </row>
    <row r="203" spans="1:29" x14ac:dyDescent="0.25">
      <c r="A203" t="s">
        <v>399</v>
      </c>
      <c r="B203" t="s">
        <v>400</v>
      </c>
      <c r="C203" t="s">
        <v>401</v>
      </c>
      <c r="D203">
        <v>54.8</v>
      </c>
      <c r="E203">
        <v>854</v>
      </c>
      <c r="F203">
        <v>726</v>
      </c>
      <c r="G203" s="4">
        <v>43738</v>
      </c>
      <c r="H203">
        <v>2019</v>
      </c>
      <c r="I203">
        <v>9</v>
      </c>
      <c r="J203">
        <v>40</v>
      </c>
      <c r="K203">
        <v>2019.4</v>
      </c>
      <c r="L203" t="s">
        <v>402</v>
      </c>
      <c r="M203" t="s">
        <v>403</v>
      </c>
      <c r="N203">
        <v>40</v>
      </c>
      <c r="O203">
        <v>6919</v>
      </c>
      <c r="P203">
        <v>4150</v>
      </c>
      <c r="Q203">
        <v>69.316666666666663</v>
      </c>
      <c r="R203">
        <v>41.833333333333336</v>
      </c>
      <c r="S203" t="s">
        <v>396</v>
      </c>
      <c r="T203" t="s">
        <v>397</v>
      </c>
      <c r="U203" t="s">
        <v>398</v>
      </c>
      <c r="V203">
        <v>120</v>
      </c>
      <c r="W203">
        <v>152</v>
      </c>
      <c r="X203">
        <v>5.5949999999999998</v>
      </c>
      <c r="Y203">
        <v>139.875</v>
      </c>
      <c r="Z203">
        <v>104.696359137079</v>
      </c>
      <c r="AA203">
        <v>93.050607729013507</v>
      </c>
      <c r="AB203">
        <v>141.711951864398</v>
      </c>
      <c r="AC203">
        <v>1</v>
      </c>
    </row>
    <row r="204" spans="1:29" x14ac:dyDescent="0.25">
      <c r="A204" t="s">
        <v>420</v>
      </c>
      <c r="B204" t="s">
        <v>421</v>
      </c>
      <c r="C204" t="s">
        <v>422</v>
      </c>
      <c r="D204">
        <v>51.3</v>
      </c>
      <c r="E204">
        <v>1656</v>
      </c>
      <c r="F204">
        <v>825</v>
      </c>
      <c r="G204" s="4">
        <v>43738</v>
      </c>
      <c r="H204">
        <v>2019</v>
      </c>
      <c r="I204">
        <v>9</v>
      </c>
      <c r="J204">
        <v>40</v>
      </c>
      <c r="K204">
        <v>2019.4</v>
      </c>
      <c r="L204" t="s">
        <v>394</v>
      </c>
      <c r="M204" t="s">
        <v>419</v>
      </c>
      <c r="N204">
        <v>20</v>
      </c>
      <c r="O204">
        <v>6943</v>
      </c>
      <c r="P204">
        <v>4302</v>
      </c>
      <c r="Q204">
        <v>69.716666666666683</v>
      </c>
      <c r="R204">
        <v>43.033333333333339</v>
      </c>
      <c r="S204" t="s">
        <v>396</v>
      </c>
      <c r="T204" t="s">
        <v>411</v>
      </c>
      <c r="U204" t="s">
        <v>398</v>
      </c>
      <c r="V204">
        <v>95</v>
      </c>
      <c r="W204">
        <v>46</v>
      </c>
      <c r="X204">
        <v>3.2250000000000001</v>
      </c>
      <c r="Y204">
        <v>161.25</v>
      </c>
      <c r="Z204">
        <v>92.037351378819096</v>
      </c>
      <c r="AA204">
        <v>117.29767087628299</v>
      </c>
      <c r="AB204">
        <v>156.46504948594</v>
      </c>
      <c r="AC204">
        <v>1</v>
      </c>
    </row>
    <row r="205" spans="1:29" x14ac:dyDescent="0.25">
      <c r="A205" t="s">
        <v>408</v>
      </c>
      <c r="B205" t="s">
        <v>409</v>
      </c>
      <c r="C205" t="s">
        <v>410</v>
      </c>
      <c r="D205">
        <v>54.8</v>
      </c>
      <c r="E205">
        <v>854</v>
      </c>
      <c r="F205">
        <v>726</v>
      </c>
      <c r="G205" s="4">
        <v>43738</v>
      </c>
      <c r="H205">
        <v>2019</v>
      </c>
      <c r="I205">
        <v>9</v>
      </c>
      <c r="J205">
        <v>40</v>
      </c>
      <c r="K205">
        <v>2019.4</v>
      </c>
      <c r="L205" t="s">
        <v>402</v>
      </c>
      <c r="M205" t="s">
        <v>403</v>
      </c>
      <c r="N205">
        <v>20</v>
      </c>
      <c r="O205">
        <v>6939</v>
      </c>
      <c r="P205">
        <v>4419</v>
      </c>
      <c r="Q205">
        <v>69.650000000000006</v>
      </c>
      <c r="R205">
        <v>44.316666666666663</v>
      </c>
      <c r="S205" t="s">
        <v>396</v>
      </c>
      <c r="T205" t="s">
        <v>432</v>
      </c>
      <c r="U205" t="s">
        <v>398</v>
      </c>
      <c r="V205">
        <v>90</v>
      </c>
      <c r="W205">
        <v>184.5</v>
      </c>
      <c r="X205">
        <v>3.5430000000000001</v>
      </c>
      <c r="Y205">
        <v>177.15</v>
      </c>
      <c r="Z205">
        <v>84.976880500996899</v>
      </c>
      <c r="AA205">
        <v>114.014753731339</v>
      </c>
      <c r="AB205">
        <v>164.51047375457</v>
      </c>
      <c r="AC205">
        <v>1</v>
      </c>
    </row>
    <row r="206" spans="1:29" x14ac:dyDescent="0.25">
      <c r="A206" t="s">
        <v>416</v>
      </c>
      <c r="B206" t="s">
        <v>417</v>
      </c>
      <c r="C206" t="s">
        <v>418</v>
      </c>
      <c r="D206">
        <v>54.8</v>
      </c>
      <c r="E206">
        <v>1920</v>
      </c>
      <c r="F206">
        <v>790</v>
      </c>
      <c r="G206" s="4">
        <v>43738</v>
      </c>
      <c r="H206">
        <v>2019</v>
      </c>
      <c r="I206">
        <v>9</v>
      </c>
      <c r="J206">
        <v>40</v>
      </c>
      <c r="K206">
        <v>2019.4</v>
      </c>
      <c r="L206" t="s">
        <v>394</v>
      </c>
      <c r="M206" t="s">
        <v>419</v>
      </c>
      <c r="N206">
        <v>18</v>
      </c>
      <c r="O206">
        <v>6932</v>
      </c>
      <c r="P206">
        <v>4156</v>
      </c>
      <c r="Q206">
        <v>69.533333333333317</v>
      </c>
      <c r="R206">
        <v>41.933333333333337</v>
      </c>
      <c r="S206" t="s">
        <v>396</v>
      </c>
      <c r="T206" t="s">
        <v>397</v>
      </c>
      <c r="U206" t="s">
        <v>398</v>
      </c>
      <c r="V206">
        <v>172</v>
      </c>
      <c r="W206">
        <v>58.8</v>
      </c>
      <c r="X206">
        <v>3.76</v>
      </c>
      <c r="Y206">
        <v>208.88888890000001</v>
      </c>
      <c r="Z206">
        <v>152.32099436407401</v>
      </c>
      <c r="AA206">
        <v>110.889459113947</v>
      </c>
      <c r="AB206">
        <v>151.779707272537</v>
      </c>
      <c r="AC206">
        <v>1</v>
      </c>
    </row>
    <row r="207" spans="1:29" x14ac:dyDescent="0.25">
      <c r="A207" t="s">
        <v>416</v>
      </c>
      <c r="B207" t="s">
        <v>417</v>
      </c>
      <c r="C207" t="s">
        <v>418</v>
      </c>
      <c r="D207">
        <v>54.8</v>
      </c>
      <c r="E207">
        <v>1920</v>
      </c>
      <c r="F207">
        <v>790</v>
      </c>
      <c r="G207" s="4">
        <v>43738</v>
      </c>
      <c r="H207">
        <v>2019</v>
      </c>
      <c r="I207">
        <v>9</v>
      </c>
      <c r="J207">
        <v>40</v>
      </c>
      <c r="K207">
        <v>2019.4</v>
      </c>
      <c r="L207" t="s">
        <v>394</v>
      </c>
      <c r="M207" t="s">
        <v>419</v>
      </c>
      <c r="N207">
        <v>18</v>
      </c>
      <c r="O207">
        <v>6927</v>
      </c>
      <c r="P207">
        <v>4150</v>
      </c>
      <c r="Q207">
        <v>69.449999999999989</v>
      </c>
      <c r="R207">
        <v>41.833333333333336</v>
      </c>
      <c r="S207" t="s">
        <v>396</v>
      </c>
      <c r="T207" t="s">
        <v>397</v>
      </c>
      <c r="U207" t="s">
        <v>398</v>
      </c>
      <c r="V207">
        <v>128</v>
      </c>
      <c r="W207">
        <v>58.5</v>
      </c>
      <c r="X207">
        <v>4.3739999999999997</v>
      </c>
      <c r="Y207">
        <v>243</v>
      </c>
      <c r="Z207">
        <v>149.398574301293</v>
      </c>
      <c r="AA207">
        <v>105.019400541034</v>
      </c>
      <c r="AB207">
        <v>151.21560505981299</v>
      </c>
      <c r="AC207">
        <v>1</v>
      </c>
    </row>
    <row r="208" spans="1:29" x14ac:dyDescent="0.25">
      <c r="A208" t="s">
        <v>404</v>
      </c>
      <c r="B208" t="s">
        <v>405</v>
      </c>
      <c r="C208" t="s">
        <v>406</v>
      </c>
      <c r="D208">
        <v>54.8</v>
      </c>
      <c r="E208">
        <v>854</v>
      </c>
      <c r="F208">
        <v>740</v>
      </c>
      <c r="G208" s="4">
        <v>43738</v>
      </c>
      <c r="H208">
        <v>2019</v>
      </c>
      <c r="I208">
        <v>9</v>
      </c>
      <c r="J208">
        <v>40</v>
      </c>
      <c r="K208">
        <v>2019.4</v>
      </c>
      <c r="L208" t="s">
        <v>402</v>
      </c>
      <c r="M208" t="s">
        <v>403</v>
      </c>
      <c r="N208">
        <v>20</v>
      </c>
      <c r="O208">
        <v>6945</v>
      </c>
      <c r="P208">
        <v>4318</v>
      </c>
      <c r="Q208">
        <v>69.75</v>
      </c>
      <c r="R208">
        <v>43.3</v>
      </c>
      <c r="S208" t="s">
        <v>396</v>
      </c>
      <c r="T208" t="s">
        <v>411</v>
      </c>
      <c r="U208" t="s">
        <v>398</v>
      </c>
      <c r="V208">
        <v>110</v>
      </c>
      <c r="W208">
        <v>34.5</v>
      </c>
      <c r="X208">
        <v>5.4550000000000001</v>
      </c>
      <c r="Y208">
        <v>272.75</v>
      </c>
      <c r="Z208">
        <v>79.569969749327797</v>
      </c>
      <c r="AA208">
        <v>120.341711787419</v>
      </c>
      <c r="AB208">
        <v>146.05500145125001</v>
      </c>
      <c r="AC208">
        <v>1</v>
      </c>
    </row>
    <row r="209" spans="1:29" x14ac:dyDescent="0.25">
      <c r="A209" t="s">
        <v>404</v>
      </c>
      <c r="B209" t="s">
        <v>405</v>
      </c>
      <c r="C209" t="s">
        <v>406</v>
      </c>
      <c r="D209">
        <v>54.8</v>
      </c>
      <c r="E209">
        <v>854</v>
      </c>
      <c r="F209">
        <v>740</v>
      </c>
      <c r="G209" s="4">
        <v>43738</v>
      </c>
      <c r="H209">
        <v>2019</v>
      </c>
      <c r="I209">
        <v>9</v>
      </c>
      <c r="J209">
        <v>40</v>
      </c>
      <c r="K209">
        <v>2019.4</v>
      </c>
      <c r="L209" t="s">
        <v>402</v>
      </c>
      <c r="M209" t="s">
        <v>403</v>
      </c>
      <c r="N209">
        <v>20</v>
      </c>
      <c r="O209">
        <v>6935</v>
      </c>
      <c r="P209">
        <v>4312</v>
      </c>
      <c r="Q209">
        <v>69.583333333333329</v>
      </c>
      <c r="R209">
        <v>43.199999999999996</v>
      </c>
      <c r="S209" t="s">
        <v>396</v>
      </c>
      <c r="T209" t="s">
        <v>411</v>
      </c>
      <c r="U209" t="s">
        <v>398</v>
      </c>
      <c r="V209">
        <v>90</v>
      </c>
      <c r="W209">
        <v>144.6</v>
      </c>
      <c r="X209">
        <v>6.2039999999999997</v>
      </c>
      <c r="Y209">
        <v>310.2</v>
      </c>
      <c r="Z209">
        <v>54.352124605860404</v>
      </c>
      <c r="AA209">
        <v>102.00733853901799</v>
      </c>
      <c r="AB209">
        <v>128.45212432266001</v>
      </c>
      <c r="AC209">
        <v>1</v>
      </c>
    </row>
    <row r="210" spans="1:29" x14ac:dyDescent="0.25">
      <c r="A210" t="s">
        <v>423</v>
      </c>
      <c r="B210" t="s">
        <v>424</v>
      </c>
      <c r="C210" t="s">
        <v>425</v>
      </c>
      <c r="D210">
        <v>50.3</v>
      </c>
      <c r="E210">
        <v>1656</v>
      </c>
      <c r="F210">
        <v>871</v>
      </c>
      <c r="G210" s="4">
        <v>43738</v>
      </c>
      <c r="H210">
        <v>2019</v>
      </c>
      <c r="I210">
        <v>9</v>
      </c>
      <c r="J210">
        <v>40</v>
      </c>
      <c r="K210">
        <v>2019.4</v>
      </c>
      <c r="L210" t="s">
        <v>394</v>
      </c>
      <c r="M210" t="s">
        <v>419</v>
      </c>
      <c r="N210">
        <v>14</v>
      </c>
      <c r="O210">
        <v>6955</v>
      </c>
      <c r="P210">
        <v>4437</v>
      </c>
      <c r="Q210">
        <v>69.916666666666657</v>
      </c>
      <c r="R210">
        <v>44.61666666666666</v>
      </c>
      <c r="S210" t="s">
        <v>396</v>
      </c>
      <c r="T210" t="s">
        <v>432</v>
      </c>
      <c r="U210" t="s">
        <v>398</v>
      </c>
      <c r="V210">
        <v>93</v>
      </c>
      <c r="W210">
        <v>70.3</v>
      </c>
      <c r="X210">
        <v>10.587</v>
      </c>
      <c r="Y210">
        <v>756.2142857</v>
      </c>
      <c r="Z210">
        <v>93.007768434830894</v>
      </c>
      <c r="AA210">
        <v>145.77457194650401</v>
      </c>
      <c r="AB210">
        <v>157.28176351161</v>
      </c>
      <c r="AC210">
        <v>1</v>
      </c>
    </row>
    <row r="211" spans="1:29" x14ac:dyDescent="0.25">
      <c r="A211" t="s">
        <v>412</v>
      </c>
      <c r="B211" t="s">
        <v>413</v>
      </c>
      <c r="C211" t="s">
        <v>414</v>
      </c>
      <c r="D211">
        <v>54.23</v>
      </c>
      <c r="E211">
        <v>971</v>
      </c>
      <c r="F211">
        <v>837</v>
      </c>
      <c r="G211" s="4">
        <v>43739</v>
      </c>
      <c r="H211">
        <v>2019</v>
      </c>
      <c r="I211">
        <v>10</v>
      </c>
      <c r="J211">
        <v>40</v>
      </c>
      <c r="K211">
        <v>2019.4</v>
      </c>
      <c r="L211" t="s">
        <v>415</v>
      </c>
      <c r="M211" t="s">
        <v>395</v>
      </c>
      <c r="N211">
        <v>20</v>
      </c>
      <c r="O211">
        <v>6927</v>
      </c>
      <c r="P211">
        <v>4223</v>
      </c>
      <c r="Q211">
        <v>69.449999999999989</v>
      </c>
      <c r="R211">
        <v>42.383333333333326</v>
      </c>
      <c r="S211" t="s">
        <v>396</v>
      </c>
      <c r="T211" t="s">
        <v>397</v>
      </c>
      <c r="U211" t="s">
        <v>398</v>
      </c>
      <c r="V211">
        <v>105</v>
      </c>
      <c r="W211">
        <v>88</v>
      </c>
      <c r="X211">
        <v>1.8149999999999999</v>
      </c>
      <c r="Y211">
        <v>90.75</v>
      </c>
      <c r="Z211">
        <v>86.801193332959002</v>
      </c>
      <c r="AA211">
        <v>94.682908012694497</v>
      </c>
      <c r="AB211">
        <v>133.53513870963201</v>
      </c>
      <c r="AC211">
        <v>1</v>
      </c>
    </row>
    <row r="212" spans="1:29" x14ac:dyDescent="0.25">
      <c r="A212" t="s">
        <v>412</v>
      </c>
      <c r="B212" t="s">
        <v>413</v>
      </c>
      <c r="C212" t="s">
        <v>414</v>
      </c>
      <c r="D212">
        <v>54.23</v>
      </c>
      <c r="E212">
        <v>971</v>
      </c>
      <c r="F212">
        <v>837</v>
      </c>
      <c r="G212" s="4">
        <v>43739</v>
      </c>
      <c r="H212">
        <v>2019</v>
      </c>
      <c r="I212">
        <v>10</v>
      </c>
      <c r="J212">
        <v>40</v>
      </c>
      <c r="K212">
        <v>2019.4</v>
      </c>
      <c r="L212" t="s">
        <v>415</v>
      </c>
      <c r="M212" t="s">
        <v>395</v>
      </c>
      <c r="N212">
        <v>20</v>
      </c>
      <c r="O212">
        <v>6938</v>
      </c>
      <c r="P212">
        <v>4303</v>
      </c>
      <c r="Q212">
        <v>69.633333333333326</v>
      </c>
      <c r="R212">
        <v>43.050000000000004</v>
      </c>
      <c r="S212" t="s">
        <v>396</v>
      </c>
      <c r="T212" t="s">
        <v>411</v>
      </c>
      <c r="U212" t="s">
        <v>398</v>
      </c>
      <c r="V212">
        <v>96</v>
      </c>
      <c r="W212">
        <v>99</v>
      </c>
      <c r="X212">
        <v>2.0110000000000001</v>
      </c>
      <c r="Y212">
        <v>100.55</v>
      </c>
      <c r="Z212">
        <v>78.456347359789802</v>
      </c>
      <c r="AA212">
        <v>108.01319063034499</v>
      </c>
      <c r="AB212">
        <v>142.60422247984101</v>
      </c>
      <c r="AC212">
        <v>1</v>
      </c>
    </row>
    <row r="213" spans="1:29" x14ac:dyDescent="0.25">
      <c r="A213" t="s">
        <v>435</v>
      </c>
      <c r="B213" t="s">
        <v>436</v>
      </c>
      <c r="C213" t="s">
        <v>437</v>
      </c>
      <c r="D213">
        <v>54.87</v>
      </c>
      <c r="E213">
        <v>827</v>
      </c>
      <c r="F213">
        <v>961</v>
      </c>
      <c r="G213" s="4">
        <v>43739</v>
      </c>
      <c r="H213">
        <v>2019</v>
      </c>
      <c r="I213">
        <v>10</v>
      </c>
      <c r="J213">
        <v>40</v>
      </c>
      <c r="K213">
        <v>2019.4</v>
      </c>
      <c r="L213" t="s">
        <v>438</v>
      </c>
      <c r="M213" t="s">
        <v>403</v>
      </c>
      <c r="N213">
        <v>26</v>
      </c>
      <c r="O213">
        <v>6941</v>
      </c>
      <c r="P213">
        <v>4427</v>
      </c>
      <c r="Q213">
        <v>69.683333333333323</v>
      </c>
      <c r="R213">
        <v>44.45</v>
      </c>
      <c r="S213" t="s">
        <v>396</v>
      </c>
      <c r="T213" t="s">
        <v>432</v>
      </c>
      <c r="U213" t="s">
        <v>398</v>
      </c>
      <c r="V213">
        <v>88</v>
      </c>
      <c r="W213">
        <v>80.5</v>
      </c>
      <c r="X213">
        <v>3.8050000000000002</v>
      </c>
      <c r="Y213">
        <v>146.3461538</v>
      </c>
      <c r="Z213">
        <v>86.884284179774795</v>
      </c>
      <c r="AA213">
        <v>119.15224229802</v>
      </c>
      <c r="AB213">
        <v>157.88808639137801</v>
      </c>
      <c r="AC213">
        <v>1</v>
      </c>
    </row>
    <row r="214" spans="1:29" x14ac:dyDescent="0.25">
      <c r="A214" t="s">
        <v>420</v>
      </c>
      <c r="B214" t="s">
        <v>421</v>
      </c>
      <c r="C214" t="s">
        <v>422</v>
      </c>
      <c r="D214">
        <v>51.3</v>
      </c>
      <c r="E214">
        <v>1656</v>
      </c>
      <c r="F214">
        <v>825</v>
      </c>
      <c r="G214" s="4">
        <v>43739</v>
      </c>
      <c r="H214">
        <v>2019</v>
      </c>
      <c r="I214">
        <v>10</v>
      </c>
      <c r="J214">
        <v>40</v>
      </c>
      <c r="K214">
        <v>2019.4</v>
      </c>
      <c r="L214" t="s">
        <v>394</v>
      </c>
      <c r="M214" t="s">
        <v>419</v>
      </c>
      <c r="N214">
        <v>20</v>
      </c>
      <c r="O214">
        <v>6944</v>
      </c>
      <c r="P214">
        <v>4412</v>
      </c>
      <c r="Q214">
        <v>69.733333333333334</v>
      </c>
      <c r="R214">
        <v>44.199999999999996</v>
      </c>
      <c r="S214" t="s">
        <v>396</v>
      </c>
      <c r="T214" t="s">
        <v>432</v>
      </c>
      <c r="U214" t="s">
        <v>398</v>
      </c>
      <c r="V214">
        <v>85</v>
      </c>
      <c r="W214">
        <v>53.8</v>
      </c>
      <c r="X214">
        <v>3.2370000000000001</v>
      </c>
      <c r="Y214">
        <v>161.85</v>
      </c>
      <c r="Z214">
        <v>87.743111651619003</v>
      </c>
      <c r="AA214">
        <v>121.730944158223</v>
      </c>
      <c r="AB214">
        <v>157.660378061274</v>
      </c>
      <c r="AC214">
        <v>1</v>
      </c>
    </row>
    <row r="215" spans="1:29" x14ac:dyDescent="0.25">
      <c r="A215" t="s">
        <v>435</v>
      </c>
      <c r="B215" t="s">
        <v>436</v>
      </c>
      <c r="C215" t="s">
        <v>437</v>
      </c>
      <c r="D215">
        <v>54.87</v>
      </c>
      <c r="E215">
        <v>827</v>
      </c>
      <c r="F215">
        <v>961</v>
      </c>
      <c r="G215" s="4">
        <v>43739</v>
      </c>
      <c r="H215">
        <v>2019</v>
      </c>
      <c r="I215">
        <v>10</v>
      </c>
      <c r="J215">
        <v>40</v>
      </c>
      <c r="K215">
        <v>2019.4</v>
      </c>
      <c r="L215" t="s">
        <v>438</v>
      </c>
      <c r="M215" t="s">
        <v>403</v>
      </c>
      <c r="N215">
        <v>26</v>
      </c>
      <c r="O215">
        <v>6950</v>
      </c>
      <c r="P215">
        <v>4401</v>
      </c>
      <c r="Q215">
        <v>69.833333333333329</v>
      </c>
      <c r="R215">
        <v>44.016666666666666</v>
      </c>
      <c r="S215" t="s">
        <v>396</v>
      </c>
      <c r="T215" t="s">
        <v>432</v>
      </c>
      <c r="U215" t="s">
        <v>398</v>
      </c>
      <c r="V215">
        <v>99</v>
      </c>
      <c r="W215">
        <v>130.30000000000001</v>
      </c>
      <c r="X215">
        <v>4.923</v>
      </c>
      <c r="Y215">
        <v>189.3461538</v>
      </c>
      <c r="Z215">
        <v>94.090363937815795</v>
      </c>
      <c r="AA215">
        <v>131.19160161155401</v>
      </c>
      <c r="AB215">
        <v>157.64840642805399</v>
      </c>
      <c r="AC215">
        <v>1</v>
      </c>
    </row>
    <row r="216" spans="1:29" x14ac:dyDescent="0.25">
      <c r="A216" t="s">
        <v>420</v>
      </c>
      <c r="B216" t="s">
        <v>421</v>
      </c>
      <c r="C216" t="s">
        <v>422</v>
      </c>
      <c r="D216">
        <v>51.3</v>
      </c>
      <c r="E216">
        <v>1656</v>
      </c>
      <c r="F216">
        <v>825</v>
      </c>
      <c r="G216" s="4">
        <v>43739</v>
      </c>
      <c r="H216">
        <v>2019</v>
      </c>
      <c r="I216">
        <v>10</v>
      </c>
      <c r="J216">
        <v>40</v>
      </c>
      <c r="K216">
        <v>2019.4</v>
      </c>
      <c r="L216" t="s">
        <v>394</v>
      </c>
      <c r="M216" t="s">
        <v>419</v>
      </c>
      <c r="N216">
        <v>20</v>
      </c>
      <c r="O216">
        <v>6943</v>
      </c>
      <c r="P216">
        <v>4402</v>
      </c>
      <c r="Q216">
        <v>69.716666666666683</v>
      </c>
      <c r="R216">
        <v>44.033333333333339</v>
      </c>
      <c r="S216" t="s">
        <v>396</v>
      </c>
      <c r="T216" t="s">
        <v>432</v>
      </c>
      <c r="U216" t="s">
        <v>398</v>
      </c>
      <c r="V216">
        <v>90</v>
      </c>
      <c r="W216">
        <v>114</v>
      </c>
      <c r="X216">
        <v>4.1550000000000002</v>
      </c>
      <c r="Y216">
        <v>207.75</v>
      </c>
      <c r="Z216">
        <v>85.544817564584505</v>
      </c>
      <c r="AA216">
        <v>118.539274545735</v>
      </c>
      <c r="AB216">
        <v>157.07981976148901</v>
      </c>
      <c r="AC216">
        <v>1</v>
      </c>
    </row>
    <row r="217" spans="1:29" x14ac:dyDescent="0.25">
      <c r="A217" t="s">
        <v>399</v>
      </c>
      <c r="B217" t="s">
        <v>400</v>
      </c>
      <c r="C217" t="s">
        <v>401</v>
      </c>
      <c r="D217">
        <v>54.8</v>
      </c>
      <c r="E217">
        <v>854</v>
      </c>
      <c r="F217">
        <v>726</v>
      </c>
      <c r="G217" s="4">
        <v>43739</v>
      </c>
      <c r="H217">
        <v>2019</v>
      </c>
      <c r="I217">
        <v>10</v>
      </c>
      <c r="J217">
        <v>40</v>
      </c>
      <c r="K217">
        <v>2019.4</v>
      </c>
      <c r="L217" t="s">
        <v>402</v>
      </c>
      <c r="M217" t="s">
        <v>403</v>
      </c>
      <c r="N217">
        <v>20</v>
      </c>
      <c r="O217">
        <v>6918</v>
      </c>
      <c r="P217">
        <v>4150</v>
      </c>
      <c r="Q217">
        <v>69.300000000000011</v>
      </c>
      <c r="R217">
        <v>41.833333333333336</v>
      </c>
      <c r="S217" t="s">
        <v>396</v>
      </c>
      <c r="T217" t="s">
        <v>397</v>
      </c>
      <c r="U217" t="s">
        <v>398</v>
      </c>
      <c r="V217">
        <v>120</v>
      </c>
      <c r="W217">
        <v>183.5</v>
      </c>
      <c r="X217">
        <v>5</v>
      </c>
      <c r="Y217">
        <v>250</v>
      </c>
      <c r="Z217">
        <v>99.542038946730202</v>
      </c>
      <c r="AA217">
        <v>91.613280976831703</v>
      </c>
      <c r="AB217">
        <v>134.78313378548299</v>
      </c>
      <c r="AC217">
        <v>1</v>
      </c>
    </row>
    <row r="218" spans="1:29" x14ac:dyDescent="0.25">
      <c r="A218" t="s">
        <v>404</v>
      </c>
      <c r="B218" t="s">
        <v>405</v>
      </c>
      <c r="C218" t="s">
        <v>406</v>
      </c>
      <c r="D218">
        <v>54.8</v>
      </c>
      <c r="E218">
        <v>854</v>
      </c>
      <c r="F218">
        <v>740</v>
      </c>
      <c r="G218" s="4">
        <v>43739</v>
      </c>
      <c r="H218">
        <v>2019</v>
      </c>
      <c r="I218">
        <v>10</v>
      </c>
      <c r="J218">
        <v>40</v>
      </c>
      <c r="K218">
        <v>2019.4</v>
      </c>
      <c r="L218" t="s">
        <v>402</v>
      </c>
      <c r="M218" t="s">
        <v>403</v>
      </c>
      <c r="N218">
        <v>20</v>
      </c>
      <c r="O218">
        <v>6946</v>
      </c>
      <c r="P218">
        <v>4313</v>
      </c>
      <c r="Q218">
        <v>69.766666666666652</v>
      </c>
      <c r="R218">
        <v>43.216666666666669</v>
      </c>
      <c r="S218" t="s">
        <v>396</v>
      </c>
      <c r="T218" t="s">
        <v>411</v>
      </c>
      <c r="U218" t="s">
        <v>398</v>
      </c>
      <c r="V218">
        <v>90</v>
      </c>
      <c r="W218">
        <v>208.2</v>
      </c>
      <c r="X218">
        <v>5.8440000000000003</v>
      </c>
      <c r="Y218">
        <v>292.2</v>
      </c>
      <c r="Z218">
        <v>91.190319894413605</v>
      </c>
      <c r="AA218">
        <v>122.31774995406801</v>
      </c>
      <c r="AB218">
        <v>148.22789028064301</v>
      </c>
      <c r="AC218">
        <v>1</v>
      </c>
    </row>
    <row r="219" spans="1:29" x14ac:dyDescent="0.25">
      <c r="A219" t="s">
        <v>391</v>
      </c>
      <c r="B219" t="s">
        <v>392</v>
      </c>
      <c r="C219" t="s">
        <v>393</v>
      </c>
      <c r="D219">
        <v>51.97</v>
      </c>
      <c r="E219">
        <v>2516</v>
      </c>
      <c r="F219">
        <v>916</v>
      </c>
      <c r="G219" s="4">
        <v>43739</v>
      </c>
      <c r="H219">
        <v>2019</v>
      </c>
      <c r="I219">
        <v>10</v>
      </c>
      <c r="J219">
        <v>40</v>
      </c>
      <c r="K219">
        <v>2019.4</v>
      </c>
      <c r="L219" t="s">
        <v>394</v>
      </c>
      <c r="M219" t="s">
        <v>419</v>
      </c>
      <c r="N219">
        <v>21</v>
      </c>
      <c r="O219">
        <v>6948</v>
      </c>
      <c r="P219">
        <v>4420</v>
      </c>
      <c r="Q219">
        <v>69.800000000000011</v>
      </c>
      <c r="R219">
        <v>44.333333333333336</v>
      </c>
      <c r="S219" t="s">
        <v>396</v>
      </c>
      <c r="T219" t="s">
        <v>432</v>
      </c>
      <c r="U219" t="s">
        <v>398</v>
      </c>
      <c r="V219">
        <v>81</v>
      </c>
      <c r="W219">
        <v>276</v>
      </c>
      <c r="X219">
        <v>8.1259999999999994</v>
      </c>
      <c r="Y219">
        <v>386.952381</v>
      </c>
      <c r="Z219">
        <v>90.842651207591601</v>
      </c>
      <c r="AA219">
        <v>130.200871687675</v>
      </c>
      <c r="AB219">
        <v>156.95290760856199</v>
      </c>
      <c r="AC219">
        <v>1</v>
      </c>
    </row>
    <row r="220" spans="1:29" x14ac:dyDescent="0.25">
      <c r="A220" t="s">
        <v>416</v>
      </c>
      <c r="B220" t="s">
        <v>417</v>
      </c>
      <c r="C220" t="s">
        <v>418</v>
      </c>
      <c r="D220">
        <v>54.8</v>
      </c>
      <c r="E220">
        <v>1920</v>
      </c>
      <c r="F220">
        <v>790</v>
      </c>
      <c r="G220" s="4">
        <v>43739</v>
      </c>
      <c r="H220">
        <v>2019</v>
      </c>
      <c r="I220">
        <v>10</v>
      </c>
      <c r="J220">
        <v>40</v>
      </c>
      <c r="K220">
        <v>2019.4</v>
      </c>
      <c r="L220" t="s">
        <v>394</v>
      </c>
      <c r="M220" t="s">
        <v>419</v>
      </c>
      <c r="N220">
        <v>18</v>
      </c>
      <c r="O220">
        <v>6921</v>
      </c>
      <c r="P220">
        <v>4140</v>
      </c>
      <c r="Q220">
        <v>69.349999999999994</v>
      </c>
      <c r="R220">
        <v>41.666666666666664</v>
      </c>
      <c r="S220" t="s">
        <v>396</v>
      </c>
      <c r="T220" t="s">
        <v>397</v>
      </c>
      <c r="U220" t="s">
        <v>398</v>
      </c>
      <c r="V220">
        <v>157</v>
      </c>
      <c r="W220">
        <v>71</v>
      </c>
      <c r="X220">
        <v>16.085999999999999</v>
      </c>
      <c r="Y220">
        <v>893.66666669999995</v>
      </c>
      <c r="Z220">
        <v>118.1947899366</v>
      </c>
      <c r="AA220">
        <v>100.07880338802801</v>
      </c>
      <c r="AB220">
        <v>136.41585554881601</v>
      </c>
      <c r="AC220">
        <v>1</v>
      </c>
    </row>
    <row r="221" spans="1:29" x14ac:dyDescent="0.25">
      <c r="A221" t="s">
        <v>412</v>
      </c>
      <c r="B221" t="s">
        <v>413</v>
      </c>
      <c r="C221" t="s">
        <v>414</v>
      </c>
      <c r="D221">
        <v>54.23</v>
      </c>
      <c r="E221">
        <v>971</v>
      </c>
      <c r="F221">
        <v>837</v>
      </c>
      <c r="G221" s="4">
        <v>43740</v>
      </c>
      <c r="H221">
        <v>2019</v>
      </c>
      <c r="I221">
        <v>10</v>
      </c>
      <c r="J221">
        <v>40</v>
      </c>
      <c r="K221">
        <v>2019.4</v>
      </c>
      <c r="L221" t="s">
        <v>415</v>
      </c>
      <c r="M221" t="s">
        <v>395</v>
      </c>
      <c r="N221">
        <v>20</v>
      </c>
      <c r="O221">
        <v>6950</v>
      </c>
      <c r="P221">
        <v>4352</v>
      </c>
      <c r="Q221">
        <v>69.833333333333329</v>
      </c>
      <c r="R221">
        <v>43.866666666666674</v>
      </c>
      <c r="S221" t="s">
        <v>396</v>
      </c>
      <c r="T221" t="s">
        <v>411</v>
      </c>
      <c r="U221" t="s">
        <v>398</v>
      </c>
      <c r="V221">
        <v>98</v>
      </c>
      <c r="W221">
        <v>97</v>
      </c>
      <c r="X221">
        <v>1.615</v>
      </c>
      <c r="Y221">
        <v>80.75</v>
      </c>
      <c r="Z221">
        <v>94.842700613412703</v>
      </c>
      <c r="AA221">
        <v>130.365688948318</v>
      </c>
      <c r="AB221">
        <v>146.97255590612099</v>
      </c>
      <c r="AC221">
        <v>1</v>
      </c>
    </row>
    <row r="222" spans="1:29" x14ac:dyDescent="0.25">
      <c r="A222" t="s">
        <v>426</v>
      </c>
      <c r="B222" t="s">
        <v>427</v>
      </c>
      <c r="C222" t="s">
        <v>428</v>
      </c>
      <c r="D222">
        <v>54.8</v>
      </c>
      <c r="E222">
        <v>854</v>
      </c>
      <c r="F222">
        <v>1220</v>
      </c>
      <c r="G222" s="4">
        <v>43740</v>
      </c>
      <c r="H222">
        <v>2019</v>
      </c>
      <c r="I222">
        <v>10</v>
      </c>
      <c r="J222">
        <v>40</v>
      </c>
      <c r="K222">
        <v>2019.4</v>
      </c>
      <c r="L222" t="s">
        <v>402</v>
      </c>
      <c r="M222" t="s">
        <v>403</v>
      </c>
      <c r="N222">
        <v>20</v>
      </c>
      <c r="O222">
        <v>6950</v>
      </c>
      <c r="P222">
        <v>4320</v>
      </c>
      <c r="Q222">
        <v>69.833333333333329</v>
      </c>
      <c r="R222">
        <v>43.333333333333336</v>
      </c>
      <c r="S222" t="s">
        <v>396</v>
      </c>
      <c r="T222" t="s">
        <v>411</v>
      </c>
      <c r="U222" t="s">
        <v>398</v>
      </c>
      <c r="V222">
        <v>120</v>
      </c>
      <c r="W222">
        <v>148</v>
      </c>
      <c r="X222">
        <v>1.91</v>
      </c>
      <c r="Y222">
        <v>95.5</v>
      </c>
      <c r="Z222">
        <v>98.796331922160206</v>
      </c>
      <c r="AA222">
        <v>129.56733853398899</v>
      </c>
      <c r="AB222">
        <v>147.38776963882299</v>
      </c>
      <c r="AC222">
        <v>1</v>
      </c>
    </row>
    <row r="223" spans="1:29" x14ac:dyDescent="0.25">
      <c r="A223" t="s">
        <v>412</v>
      </c>
      <c r="B223" t="s">
        <v>413</v>
      </c>
      <c r="C223" t="s">
        <v>414</v>
      </c>
      <c r="D223">
        <v>54.23</v>
      </c>
      <c r="E223">
        <v>971</v>
      </c>
      <c r="F223">
        <v>837</v>
      </c>
      <c r="G223" s="4">
        <v>43740</v>
      </c>
      <c r="H223">
        <v>2019</v>
      </c>
      <c r="I223">
        <v>10</v>
      </c>
      <c r="J223">
        <v>40</v>
      </c>
      <c r="K223">
        <v>2019.4</v>
      </c>
      <c r="L223" t="s">
        <v>415</v>
      </c>
      <c r="M223" t="s">
        <v>395</v>
      </c>
      <c r="N223">
        <v>20</v>
      </c>
      <c r="O223">
        <v>6947</v>
      </c>
      <c r="P223">
        <v>4347</v>
      </c>
      <c r="Q223">
        <v>69.783333333333331</v>
      </c>
      <c r="R223">
        <v>43.783333333333331</v>
      </c>
      <c r="S223" t="s">
        <v>396</v>
      </c>
      <c r="T223" t="s">
        <v>411</v>
      </c>
      <c r="U223" t="s">
        <v>398</v>
      </c>
      <c r="V223">
        <v>91</v>
      </c>
      <c r="W223">
        <v>91</v>
      </c>
      <c r="X223">
        <v>2.8079999999999998</v>
      </c>
      <c r="Y223">
        <v>140.4</v>
      </c>
      <c r="Z223">
        <v>89.531770661164899</v>
      </c>
      <c r="AA223">
        <v>124.487206203707</v>
      </c>
      <c r="AB223">
        <v>146.86049168314401</v>
      </c>
      <c r="AC223">
        <v>1</v>
      </c>
    </row>
    <row r="224" spans="1:29" x14ac:dyDescent="0.25">
      <c r="A224" t="s">
        <v>399</v>
      </c>
      <c r="B224" t="s">
        <v>400</v>
      </c>
      <c r="C224" t="s">
        <v>401</v>
      </c>
      <c r="D224">
        <v>54.8</v>
      </c>
      <c r="E224">
        <v>854</v>
      </c>
      <c r="F224">
        <v>726</v>
      </c>
      <c r="G224" s="4">
        <v>43740</v>
      </c>
      <c r="H224">
        <v>2019</v>
      </c>
      <c r="I224">
        <v>10</v>
      </c>
      <c r="J224">
        <v>40</v>
      </c>
      <c r="K224">
        <v>2019.4</v>
      </c>
      <c r="L224" t="s">
        <v>402</v>
      </c>
      <c r="M224" t="s">
        <v>403</v>
      </c>
      <c r="N224">
        <v>20</v>
      </c>
      <c r="O224">
        <v>6925</v>
      </c>
      <c r="P224">
        <v>4142</v>
      </c>
      <c r="Q224">
        <v>69.416666666666671</v>
      </c>
      <c r="R224">
        <v>41.7</v>
      </c>
      <c r="S224" t="s">
        <v>396</v>
      </c>
      <c r="T224" t="s">
        <v>397</v>
      </c>
      <c r="U224" t="s">
        <v>398</v>
      </c>
      <c r="V224">
        <v>110</v>
      </c>
      <c r="W224">
        <v>163</v>
      </c>
      <c r="X224">
        <v>3.6469999999999998</v>
      </c>
      <c r="Y224">
        <v>182.35</v>
      </c>
      <c r="Z224">
        <v>147.72249261637199</v>
      </c>
      <c r="AA224">
        <v>105.028089147435</v>
      </c>
      <c r="AB224">
        <v>143.75544218252901</v>
      </c>
      <c r="AC224">
        <v>1</v>
      </c>
    </row>
    <row r="225" spans="1:29" x14ac:dyDescent="0.25">
      <c r="A225" t="s">
        <v>423</v>
      </c>
      <c r="B225" t="s">
        <v>424</v>
      </c>
      <c r="C225" t="s">
        <v>425</v>
      </c>
      <c r="D225">
        <v>50.3</v>
      </c>
      <c r="E225">
        <v>1656</v>
      </c>
      <c r="F225">
        <v>871</v>
      </c>
      <c r="G225" s="4">
        <v>43740</v>
      </c>
      <c r="H225">
        <v>2019</v>
      </c>
      <c r="I225">
        <v>10</v>
      </c>
      <c r="J225">
        <v>40</v>
      </c>
      <c r="K225">
        <v>2019.4</v>
      </c>
      <c r="L225" t="s">
        <v>394</v>
      </c>
      <c r="M225" t="s">
        <v>419</v>
      </c>
      <c r="N225">
        <v>18</v>
      </c>
      <c r="O225">
        <v>6919</v>
      </c>
      <c r="P225">
        <v>4202</v>
      </c>
      <c r="Q225">
        <v>69.316666666666663</v>
      </c>
      <c r="R225">
        <v>42.033333333333339</v>
      </c>
      <c r="S225" t="s">
        <v>396</v>
      </c>
      <c r="T225" t="s">
        <v>397</v>
      </c>
      <c r="U225" t="s">
        <v>398</v>
      </c>
      <c r="V225">
        <v>119</v>
      </c>
      <c r="W225">
        <v>220.2</v>
      </c>
      <c r="X225">
        <v>3.637</v>
      </c>
      <c r="Y225">
        <v>202.05555559999999</v>
      </c>
      <c r="Z225">
        <v>95.858286510998994</v>
      </c>
      <c r="AA225">
        <v>88.353647779552901</v>
      </c>
      <c r="AB225">
        <v>131.33144757023001</v>
      </c>
      <c r="AC225">
        <v>1</v>
      </c>
    </row>
    <row r="226" spans="1:29" x14ac:dyDescent="0.25">
      <c r="A226" t="s">
        <v>429</v>
      </c>
      <c r="B226" t="s">
        <v>430</v>
      </c>
      <c r="C226" t="s">
        <v>431</v>
      </c>
      <c r="D226">
        <v>50.6</v>
      </c>
      <c r="E226">
        <v>2386</v>
      </c>
      <c r="F226">
        <v>698</v>
      </c>
      <c r="G226" s="4">
        <v>43740</v>
      </c>
      <c r="H226">
        <v>2019</v>
      </c>
      <c r="I226">
        <v>10</v>
      </c>
      <c r="J226">
        <v>40</v>
      </c>
      <c r="K226">
        <v>2019.4</v>
      </c>
      <c r="L226" t="s">
        <v>394</v>
      </c>
      <c r="M226" t="s">
        <v>419</v>
      </c>
      <c r="N226">
        <v>20</v>
      </c>
      <c r="O226">
        <v>6944</v>
      </c>
      <c r="P226">
        <v>4405</v>
      </c>
      <c r="Q226">
        <v>69.733333333333334</v>
      </c>
      <c r="R226">
        <v>44.083333333333329</v>
      </c>
      <c r="S226" t="s">
        <v>396</v>
      </c>
      <c r="T226" t="s">
        <v>432</v>
      </c>
      <c r="U226" t="s">
        <v>398</v>
      </c>
      <c r="V226">
        <v>90</v>
      </c>
      <c r="W226">
        <v>202.7</v>
      </c>
      <c r="X226">
        <v>4.7320000000000002</v>
      </c>
      <c r="Y226">
        <v>236.6</v>
      </c>
      <c r="Z226">
        <v>87.110405278978206</v>
      </c>
      <c r="AA226">
        <v>120.73485122149999</v>
      </c>
      <c r="AB226">
        <v>157.54207018548701</v>
      </c>
      <c r="AC226">
        <v>1</v>
      </c>
    </row>
    <row r="227" spans="1:29" x14ac:dyDescent="0.25">
      <c r="A227" t="s">
        <v>429</v>
      </c>
      <c r="B227" t="s">
        <v>430</v>
      </c>
      <c r="C227" t="s">
        <v>431</v>
      </c>
      <c r="D227">
        <v>50.6</v>
      </c>
      <c r="E227">
        <v>2386</v>
      </c>
      <c r="F227">
        <v>698</v>
      </c>
      <c r="G227" s="4">
        <v>43740</v>
      </c>
      <c r="H227">
        <v>2019</v>
      </c>
      <c r="I227">
        <v>10</v>
      </c>
      <c r="J227">
        <v>40</v>
      </c>
      <c r="K227">
        <v>2019.4</v>
      </c>
      <c r="L227" t="s">
        <v>394</v>
      </c>
      <c r="M227" t="s">
        <v>419</v>
      </c>
      <c r="N227">
        <v>18</v>
      </c>
      <c r="O227">
        <v>6937</v>
      </c>
      <c r="P227">
        <v>4354</v>
      </c>
      <c r="Q227">
        <v>69.616666666666674</v>
      </c>
      <c r="R227">
        <v>43.9</v>
      </c>
      <c r="S227" t="s">
        <v>396</v>
      </c>
      <c r="T227" t="s">
        <v>411</v>
      </c>
      <c r="U227" t="s">
        <v>398</v>
      </c>
      <c r="V227">
        <v>90</v>
      </c>
      <c r="W227">
        <v>97.3</v>
      </c>
      <c r="X227">
        <v>4.4820000000000002</v>
      </c>
      <c r="Y227">
        <v>249</v>
      </c>
      <c r="Z227">
        <v>76.532413754862802</v>
      </c>
      <c r="AA227">
        <v>106.68859910293</v>
      </c>
      <c r="AB227">
        <v>140.80498754883001</v>
      </c>
      <c r="AC227">
        <v>1</v>
      </c>
    </row>
    <row r="228" spans="1:29" x14ac:dyDescent="0.25">
      <c r="A228" t="s">
        <v>404</v>
      </c>
      <c r="B228" t="s">
        <v>405</v>
      </c>
      <c r="C228" t="s">
        <v>406</v>
      </c>
      <c r="D228">
        <v>54.8</v>
      </c>
      <c r="E228">
        <v>854</v>
      </c>
      <c r="F228">
        <v>740</v>
      </c>
      <c r="G228" s="4">
        <v>43740</v>
      </c>
      <c r="H228">
        <v>2019</v>
      </c>
      <c r="I228">
        <v>10</v>
      </c>
      <c r="J228">
        <v>40</v>
      </c>
      <c r="K228">
        <v>2019.4</v>
      </c>
      <c r="L228" t="s">
        <v>402</v>
      </c>
      <c r="M228" t="s">
        <v>403</v>
      </c>
      <c r="N228">
        <v>20</v>
      </c>
      <c r="O228">
        <v>6955</v>
      </c>
      <c r="P228">
        <v>4358</v>
      </c>
      <c r="Q228">
        <v>69.916666666666657</v>
      </c>
      <c r="R228">
        <v>43.966666666666661</v>
      </c>
      <c r="S228" t="s">
        <v>396</v>
      </c>
      <c r="T228" t="s">
        <v>411</v>
      </c>
      <c r="U228" t="s">
        <v>398</v>
      </c>
      <c r="V228">
        <v>110</v>
      </c>
      <c r="W228">
        <v>168.4</v>
      </c>
      <c r="X228">
        <v>5.7249999999999996</v>
      </c>
      <c r="Y228">
        <v>286.25</v>
      </c>
      <c r="Z228">
        <v>100.382801330809</v>
      </c>
      <c r="AA228">
        <v>140.05394446909099</v>
      </c>
      <c r="AB228">
        <v>143.55015730052199</v>
      </c>
      <c r="AC228">
        <v>1</v>
      </c>
    </row>
    <row r="229" spans="1:29" x14ac:dyDescent="0.25">
      <c r="A229" t="s">
        <v>429</v>
      </c>
      <c r="B229" t="s">
        <v>430</v>
      </c>
      <c r="C229" t="s">
        <v>431</v>
      </c>
      <c r="D229">
        <v>50.6</v>
      </c>
      <c r="E229">
        <v>2386</v>
      </c>
      <c r="F229">
        <v>698</v>
      </c>
      <c r="G229" s="4">
        <v>43740</v>
      </c>
      <c r="H229">
        <v>2019</v>
      </c>
      <c r="I229">
        <v>10</v>
      </c>
      <c r="J229">
        <v>40</v>
      </c>
      <c r="K229">
        <v>2019.4</v>
      </c>
      <c r="L229" t="s">
        <v>394</v>
      </c>
      <c r="M229" t="s">
        <v>419</v>
      </c>
      <c r="N229">
        <v>19</v>
      </c>
      <c r="O229">
        <v>6936</v>
      </c>
      <c r="P229">
        <v>4403</v>
      </c>
      <c r="Q229">
        <v>69.599999999999994</v>
      </c>
      <c r="R229">
        <v>44.050000000000004</v>
      </c>
      <c r="S229" t="s">
        <v>396</v>
      </c>
      <c r="T229" t="s">
        <v>432</v>
      </c>
      <c r="U229" t="s">
        <v>398</v>
      </c>
      <c r="V229">
        <v>90</v>
      </c>
      <c r="W229">
        <v>96</v>
      </c>
      <c r="X229">
        <v>6.0039999999999996</v>
      </c>
      <c r="Y229">
        <v>316</v>
      </c>
      <c r="Z229">
        <v>78.993089857396697</v>
      </c>
      <c r="AA229">
        <v>105.970045378591</v>
      </c>
      <c r="AB229">
        <v>154.69848146863799</v>
      </c>
      <c r="AC229">
        <v>1</v>
      </c>
    </row>
    <row r="230" spans="1:29" x14ac:dyDescent="0.25">
      <c r="A230" t="s">
        <v>435</v>
      </c>
      <c r="B230" t="s">
        <v>436</v>
      </c>
      <c r="C230" t="s">
        <v>437</v>
      </c>
      <c r="D230">
        <v>54.87</v>
      </c>
      <c r="E230">
        <v>827</v>
      </c>
      <c r="F230">
        <v>961</v>
      </c>
      <c r="G230" s="4">
        <v>43740</v>
      </c>
      <c r="H230">
        <v>2019</v>
      </c>
      <c r="I230">
        <v>10</v>
      </c>
      <c r="J230">
        <v>40</v>
      </c>
      <c r="K230">
        <v>2019.4</v>
      </c>
      <c r="L230" t="s">
        <v>438</v>
      </c>
      <c r="M230" t="s">
        <v>403</v>
      </c>
      <c r="N230">
        <v>26</v>
      </c>
      <c r="O230">
        <v>6939</v>
      </c>
      <c r="P230">
        <v>4459</v>
      </c>
      <c r="Q230">
        <v>69.650000000000006</v>
      </c>
      <c r="R230">
        <v>44.983333333333341</v>
      </c>
      <c r="S230" t="s">
        <v>396</v>
      </c>
      <c r="T230" t="s">
        <v>432</v>
      </c>
      <c r="U230" t="s">
        <v>398</v>
      </c>
      <c r="V230">
        <v>90</v>
      </c>
      <c r="W230">
        <v>86.2</v>
      </c>
      <c r="X230">
        <v>10.734999999999999</v>
      </c>
      <c r="Y230">
        <v>412.88461539999997</v>
      </c>
      <c r="Z230">
        <v>84.067147324130403</v>
      </c>
      <c r="AA230">
        <v>122.040709644706</v>
      </c>
      <c r="AB230">
        <v>154.72561931797901</v>
      </c>
      <c r="AC230">
        <v>1</v>
      </c>
    </row>
    <row r="231" spans="1:29" x14ac:dyDescent="0.25">
      <c r="A231" t="s">
        <v>426</v>
      </c>
      <c r="B231" t="s">
        <v>427</v>
      </c>
      <c r="C231" t="s">
        <v>428</v>
      </c>
      <c r="D231">
        <v>54.8</v>
      </c>
      <c r="E231">
        <v>854</v>
      </c>
      <c r="F231">
        <v>1220</v>
      </c>
      <c r="G231" s="4">
        <v>43741</v>
      </c>
      <c r="H231">
        <v>2019</v>
      </c>
      <c r="I231">
        <v>10</v>
      </c>
      <c r="J231">
        <v>40</v>
      </c>
      <c r="K231">
        <v>2019.4</v>
      </c>
      <c r="L231" t="s">
        <v>402</v>
      </c>
      <c r="M231" t="s">
        <v>403</v>
      </c>
      <c r="N231">
        <v>20</v>
      </c>
      <c r="O231">
        <v>6935</v>
      </c>
      <c r="P231">
        <v>4410</v>
      </c>
      <c r="Q231">
        <v>69.583333333333329</v>
      </c>
      <c r="R231">
        <v>44.166666666666671</v>
      </c>
      <c r="S231" t="s">
        <v>396</v>
      </c>
      <c r="T231" t="s">
        <v>432</v>
      </c>
      <c r="U231" t="s">
        <v>398</v>
      </c>
      <c r="V231">
        <v>85</v>
      </c>
      <c r="W231">
        <v>45</v>
      </c>
      <c r="X231">
        <v>0.95</v>
      </c>
      <c r="Y231">
        <v>47.5</v>
      </c>
      <c r="Z231">
        <v>80.087995792505694</v>
      </c>
      <c r="AA231">
        <v>105.265521406033</v>
      </c>
      <c r="AB231">
        <v>155.99842176559599</v>
      </c>
      <c r="AC231">
        <v>1</v>
      </c>
    </row>
    <row r="232" spans="1:29" x14ac:dyDescent="0.25">
      <c r="A232" t="s">
        <v>420</v>
      </c>
      <c r="B232" t="s">
        <v>421</v>
      </c>
      <c r="C232" t="s">
        <v>422</v>
      </c>
      <c r="D232">
        <v>51.3</v>
      </c>
      <c r="E232">
        <v>1656</v>
      </c>
      <c r="F232">
        <v>825</v>
      </c>
      <c r="G232" s="4">
        <v>43741</v>
      </c>
      <c r="H232">
        <v>2019</v>
      </c>
      <c r="I232">
        <v>10</v>
      </c>
      <c r="J232">
        <v>40</v>
      </c>
      <c r="K232">
        <v>2019.4</v>
      </c>
      <c r="L232" t="s">
        <v>394</v>
      </c>
      <c r="M232" t="s">
        <v>419</v>
      </c>
      <c r="N232">
        <v>20</v>
      </c>
      <c r="O232">
        <v>6951</v>
      </c>
      <c r="P232">
        <v>4238</v>
      </c>
      <c r="Q232">
        <v>69.850000000000009</v>
      </c>
      <c r="R232">
        <v>42.63333333333334</v>
      </c>
      <c r="S232" t="s">
        <v>396</v>
      </c>
      <c r="T232" t="s">
        <v>397</v>
      </c>
      <c r="U232" t="s">
        <v>398</v>
      </c>
      <c r="V232">
        <v>105</v>
      </c>
      <c r="W232">
        <v>110.8</v>
      </c>
      <c r="X232">
        <v>3.8570000000000002</v>
      </c>
      <c r="Y232">
        <v>192.85</v>
      </c>
      <c r="Z232">
        <v>100.36807398822999</v>
      </c>
      <c r="AA232">
        <v>134.31210707532301</v>
      </c>
      <c r="AB232">
        <v>130.217493450278</v>
      </c>
      <c r="AC232">
        <v>1</v>
      </c>
    </row>
    <row r="233" spans="1:29" x14ac:dyDescent="0.25">
      <c r="A233" t="s">
        <v>435</v>
      </c>
      <c r="B233" t="s">
        <v>436</v>
      </c>
      <c r="C233" t="s">
        <v>437</v>
      </c>
      <c r="D233">
        <v>54.87</v>
      </c>
      <c r="E233">
        <v>827</v>
      </c>
      <c r="F233">
        <v>961</v>
      </c>
      <c r="G233" s="4">
        <v>43741</v>
      </c>
      <c r="H233">
        <v>2019</v>
      </c>
      <c r="I233">
        <v>10</v>
      </c>
      <c r="J233">
        <v>40</v>
      </c>
      <c r="K233">
        <v>2019.4</v>
      </c>
      <c r="L233" t="s">
        <v>438</v>
      </c>
      <c r="M233" t="s">
        <v>403</v>
      </c>
      <c r="N233">
        <v>27</v>
      </c>
      <c r="O233">
        <v>6958</v>
      </c>
      <c r="P233">
        <v>4416</v>
      </c>
      <c r="Q233">
        <v>69.966666666666669</v>
      </c>
      <c r="R233">
        <v>44.266666666666659</v>
      </c>
      <c r="S233" t="s">
        <v>396</v>
      </c>
      <c r="T233" t="s">
        <v>432</v>
      </c>
      <c r="U233" t="s">
        <v>398</v>
      </c>
      <c r="V233">
        <v>104</v>
      </c>
      <c r="W233">
        <v>118.8</v>
      </c>
      <c r="X233">
        <v>7.7750000000000004</v>
      </c>
      <c r="Y233">
        <v>287.962963</v>
      </c>
      <c r="Z233">
        <v>102.68229373358599</v>
      </c>
      <c r="AA233">
        <v>147.57646582458</v>
      </c>
      <c r="AB233">
        <v>150.02193075766399</v>
      </c>
      <c r="AC233">
        <v>1</v>
      </c>
    </row>
    <row r="234" spans="1:29" x14ac:dyDescent="0.25">
      <c r="A234" t="s">
        <v>408</v>
      </c>
      <c r="B234" t="s">
        <v>409</v>
      </c>
      <c r="C234" t="s">
        <v>410</v>
      </c>
      <c r="D234">
        <v>54.8</v>
      </c>
      <c r="E234">
        <v>854</v>
      </c>
      <c r="F234">
        <v>726</v>
      </c>
      <c r="G234" s="4">
        <v>43741</v>
      </c>
      <c r="H234">
        <v>2019</v>
      </c>
      <c r="I234">
        <v>10</v>
      </c>
      <c r="J234">
        <v>40</v>
      </c>
      <c r="K234">
        <v>2019.4</v>
      </c>
      <c r="L234" t="s">
        <v>402</v>
      </c>
      <c r="M234" t="s">
        <v>403</v>
      </c>
      <c r="N234">
        <v>20</v>
      </c>
      <c r="O234">
        <v>7001</v>
      </c>
      <c r="P234">
        <v>4357</v>
      </c>
      <c r="Q234">
        <v>70.01666666666668</v>
      </c>
      <c r="R234">
        <v>43.95</v>
      </c>
      <c r="S234" t="s">
        <v>396</v>
      </c>
      <c r="T234" t="s">
        <v>411</v>
      </c>
      <c r="U234" t="s">
        <v>398</v>
      </c>
      <c r="V234">
        <v>105</v>
      </c>
      <c r="W234">
        <v>165.3</v>
      </c>
      <c r="X234">
        <v>8.6959999999999997</v>
      </c>
      <c r="Y234">
        <v>434.8</v>
      </c>
      <c r="Z234">
        <v>103.93511460145599</v>
      </c>
      <c r="AA234">
        <v>150.98839955312499</v>
      </c>
      <c r="AB234">
        <v>136.468217244117</v>
      </c>
      <c r="AC234">
        <v>1</v>
      </c>
    </row>
    <row r="235" spans="1:29" x14ac:dyDescent="0.25">
      <c r="A235" t="s">
        <v>426</v>
      </c>
      <c r="B235" t="s">
        <v>427</v>
      </c>
      <c r="C235" t="s">
        <v>428</v>
      </c>
      <c r="D235">
        <v>54.8</v>
      </c>
      <c r="E235">
        <v>854</v>
      </c>
      <c r="F235">
        <v>1220</v>
      </c>
      <c r="G235" s="4">
        <v>43742</v>
      </c>
      <c r="H235">
        <v>2019</v>
      </c>
      <c r="I235">
        <v>10</v>
      </c>
      <c r="J235">
        <v>40</v>
      </c>
      <c r="K235">
        <v>2019.4</v>
      </c>
      <c r="L235" t="s">
        <v>402</v>
      </c>
      <c r="M235" t="s">
        <v>403</v>
      </c>
      <c r="N235">
        <v>20</v>
      </c>
      <c r="O235">
        <v>6935</v>
      </c>
      <c r="P235">
        <v>4405</v>
      </c>
      <c r="Q235">
        <v>69.583333333333329</v>
      </c>
      <c r="R235">
        <v>44.083333333333329</v>
      </c>
      <c r="S235" t="s">
        <v>396</v>
      </c>
      <c r="T235" t="s">
        <v>432</v>
      </c>
      <c r="U235" t="s">
        <v>398</v>
      </c>
      <c r="V235">
        <v>90</v>
      </c>
      <c r="W235">
        <v>66</v>
      </c>
      <c r="X235">
        <v>1.8169999999999999</v>
      </c>
      <c r="Y235">
        <v>90.85</v>
      </c>
      <c r="Z235">
        <v>78.7068236445255</v>
      </c>
      <c r="AA235">
        <v>104.457910327031</v>
      </c>
      <c r="AB235">
        <v>154.625504594727</v>
      </c>
      <c r="AC235">
        <v>1</v>
      </c>
    </row>
    <row r="236" spans="1:29" x14ac:dyDescent="0.25">
      <c r="A236" t="s">
        <v>426</v>
      </c>
      <c r="B236" t="s">
        <v>427</v>
      </c>
      <c r="C236" t="s">
        <v>428</v>
      </c>
      <c r="D236">
        <v>54.8</v>
      </c>
      <c r="E236">
        <v>854</v>
      </c>
      <c r="F236">
        <v>1220</v>
      </c>
      <c r="G236" s="4">
        <v>43742</v>
      </c>
      <c r="H236">
        <v>2019</v>
      </c>
      <c r="I236">
        <v>10</v>
      </c>
      <c r="J236">
        <v>40</v>
      </c>
      <c r="K236">
        <v>2019.4</v>
      </c>
      <c r="L236" t="s">
        <v>402</v>
      </c>
      <c r="M236" t="s">
        <v>403</v>
      </c>
      <c r="N236">
        <v>20</v>
      </c>
      <c r="O236">
        <v>6935</v>
      </c>
      <c r="P236">
        <v>4425</v>
      </c>
      <c r="Q236">
        <v>69.583333333333329</v>
      </c>
      <c r="R236">
        <v>44.416666666666664</v>
      </c>
      <c r="S236" t="s">
        <v>396</v>
      </c>
      <c r="T236" t="s">
        <v>432</v>
      </c>
      <c r="U236" t="s">
        <v>398</v>
      </c>
      <c r="V236">
        <v>85</v>
      </c>
      <c r="W236">
        <v>68</v>
      </c>
      <c r="X236">
        <v>1.927</v>
      </c>
      <c r="Y236">
        <v>96.35</v>
      </c>
      <c r="Z236">
        <v>83.847236803390899</v>
      </c>
      <c r="AA236">
        <v>108.25755051931</v>
      </c>
      <c r="AB236">
        <v>159.06855326737301</v>
      </c>
      <c r="AC236">
        <v>1</v>
      </c>
    </row>
    <row r="237" spans="1:29" x14ac:dyDescent="0.25">
      <c r="A237" t="s">
        <v>426</v>
      </c>
      <c r="B237" t="s">
        <v>427</v>
      </c>
      <c r="C237" t="s">
        <v>428</v>
      </c>
      <c r="D237">
        <v>54.8</v>
      </c>
      <c r="E237">
        <v>854</v>
      </c>
      <c r="F237">
        <v>1220</v>
      </c>
      <c r="G237" s="4">
        <v>43742</v>
      </c>
      <c r="H237">
        <v>2019</v>
      </c>
      <c r="I237">
        <v>10</v>
      </c>
      <c r="J237">
        <v>40</v>
      </c>
      <c r="K237">
        <v>2019.4</v>
      </c>
      <c r="L237" t="s">
        <v>402</v>
      </c>
      <c r="M237" t="s">
        <v>403</v>
      </c>
      <c r="N237">
        <v>20</v>
      </c>
      <c r="O237">
        <v>6935</v>
      </c>
      <c r="P237">
        <v>4430</v>
      </c>
      <c r="Q237">
        <v>69.583333333333329</v>
      </c>
      <c r="R237">
        <v>44.499999999999993</v>
      </c>
      <c r="S237" t="s">
        <v>396</v>
      </c>
      <c r="T237" t="s">
        <v>432</v>
      </c>
      <c r="U237" t="s">
        <v>398</v>
      </c>
      <c r="V237">
        <v>85</v>
      </c>
      <c r="W237">
        <v>68</v>
      </c>
      <c r="X237">
        <v>2.0009999999999999</v>
      </c>
      <c r="Y237">
        <v>100.05</v>
      </c>
      <c r="Z237">
        <v>84.444464366216707</v>
      </c>
      <c r="AA237">
        <v>109.43597427143401</v>
      </c>
      <c r="AB237">
        <v>159.260123563251</v>
      </c>
      <c r="AC237">
        <v>1</v>
      </c>
    </row>
    <row r="238" spans="1:29" x14ac:dyDescent="0.25">
      <c r="A238" t="s">
        <v>399</v>
      </c>
      <c r="B238" t="s">
        <v>400</v>
      </c>
      <c r="C238" t="s">
        <v>401</v>
      </c>
      <c r="D238">
        <v>54.8</v>
      </c>
      <c r="E238">
        <v>854</v>
      </c>
      <c r="F238">
        <v>726</v>
      </c>
      <c r="G238" s="4">
        <v>43742</v>
      </c>
      <c r="H238">
        <v>2019</v>
      </c>
      <c r="I238">
        <v>10</v>
      </c>
      <c r="J238">
        <v>40</v>
      </c>
      <c r="K238">
        <v>2019.4</v>
      </c>
      <c r="L238" t="s">
        <v>402</v>
      </c>
      <c r="M238" t="s">
        <v>403</v>
      </c>
      <c r="N238">
        <v>60</v>
      </c>
      <c r="O238">
        <v>7000</v>
      </c>
      <c r="P238">
        <v>4404</v>
      </c>
      <c r="Q238">
        <v>70</v>
      </c>
      <c r="R238">
        <v>44.066666666666663</v>
      </c>
      <c r="S238" t="s">
        <v>396</v>
      </c>
      <c r="T238" t="s">
        <v>432</v>
      </c>
      <c r="U238" t="s">
        <v>398</v>
      </c>
      <c r="V238">
        <v>100</v>
      </c>
      <c r="W238">
        <v>130.80000000000001</v>
      </c>
      <c r="X238">
        <v>8.8330000000000002</v>
      </c>
      <c r="Y238">
        <v>147.21666669999999</v>
      </c>
      <c r="Z238">
        <v>104.613318862352</v>
      </c>
      <c r="AA238">
        <v>149.78791175123499</v>
      </c>
      <c r="AB238">
        <v>148.24811149993101</v>
      </c>
      <c r="AC238">
        <v>1</v>
      </c>
    </row>
    <row r="239" spans="1:29" x14ac:dyDescent="0.25">
      <c r="A239" t="s">
        <v>408</v>
      </c>
      <c r="B239" t="s">
        <v>409</v>
      </c>
      <c r="C239" t="s">
        <v>410</v>
      </c>
      <c r="D239">
        <v>54.8</v>
      </c>
      <c r="E239">
        <v>854</v>
      </c>
      <c r="F239">
        <v>726</v>
      </c>
      <c r="G239" s="4">
        <v>43742</v>
      </c>
      <c r="H239">
        <v>2019</v>
      </c>
      <c r="I239">
        <v>10</v>
      </c>
      <c r="J239">
        <v>40</v>
      </c>
      <c r="K239">
        <v>2019.4</v>
      </c>
      <c r="L239" t="s">
        <v>402</v>
      </c>
      <c r="M239" t="s">
        <v>403</v>
      </c>
      <c r="N239">
        <v>20</v>
      </c>
      <c r="O239">
        <v>6938</v>
      </c>
      <c r="P239">
        <v>4413</v>
      </c>
      <c r="Q239">
        <v>69.633333333333326</v>
      </c>
      <c r="R239">
        <v>44.216666666666669</v>
      </c>
      <c r="S239" t="s">
        <v>396</v>
      </c>
      <c r="T239" t="s">
        <v>432</v>
      </c>
      <c r="U239" t="s">
        <v>398</v>
      </c>
      <c r="V239">
        <v>90</v>
      </c>
      <c r="W239">
        <v>231</v>
      </c>
      <c r="X239">
        <v>3.9809999999999999</v>
      </c>
      <c r="Y239">
        <v>199.05</v>
      </c>
      <c r="Z239">
        <v>83.188301730704794</v>
      </c>
      <c r="AA239">
        <v>111.14068042096901</v>
      </c>
      <c r="AB239">
        <v>157.58111607467899</v>
      </c>
      <c r="AC239">
        <v>1</v>
      </c>
    </row>
    <row r="240" spans="1:29" x14ac:dyDescent="0.25">
      <c r="A240" t="s">
        <v>408</v>
      </c>
      <c r="B240" t="s">
        <v>409</v>
      </c>
      <c r="C240" t="s">
        <v>410</v>
      </c>
      <c r="D240">
        <v>54.8</v>
      </c>
      <c r="E240">
        <v>854</v>
      </c>
      <c r="F240">
        <v>726</v>
      </c>
      <c r="G240" s="4">
        <v>43742</v>
      </c>
      <c r="H240">
        <v>2019</v>
      </c>
      <c r="I240">
        <v>10</v>
      </c>
      <c r="J240">
        <v>40</v>
      </c>
      <c r="K240">
        <v>2019.4</v>
      </c>
      <c r="L240" t="s">
        <v>402</v>
      </c>
      <c r="M240" t="s">
        <v>403</v>
      </c>
      <c r="N240">
        <v>20</v>
      </c>
      <c r="O240">
        <v>6942</v>
      </c>
      <c r="P240">
        <v>4409</v>
      </c>
      <c r="Q240">
        <v>69.7</v>
      </c>
      <c r="R240">
        <v>44.150000000000006</v>
      </c>
      <c r="S240" t="s">
        <v>396</v>
      </c>
      <c r="T240" t="s">
        <v>432</v>
      </c>
      <c r="U240" t="s">
        <v>398</v>
      </c>
      <c r="V240">
        <v>90</v>
      </c>
      <c r="W240">
        <v>189.7</v>
      </c>
      <c r="X240">
        <v>4.6959999999999997</v>
      </c>
      <c r="Y240">
        <v>234.8</v>
      </c>
      <c r="Z240">
        <v>85.680607397238603</v>
      </c>
      <c r="AA240">
        <v>117.674563688288</v>
      </c>
      <c r="AB240">
        <v>157.47808201191501</v>
      </c>
      <c r="AC240">
        <v>1</v>
      </c>
    </row>
    <row r="241" spans="1:29" x14ac:dyDescent="0.25">
      <c r="A241" t="s">
        <v>420</v>
      </c>
      <c r="B241" t="s">
        <v>421</v>
      </c>
      <c r="C241" t="s">
        <v>422</v>
      </c>
      <c r="D241">
        <v>51.3</v>
      </c>
      <c r="E241">
        <v>1656</v>
      </c>
      <c r="F241">
        <v>825</v>
      </c>
      <c r="G241" s="4">
        <v>43742</v>
      </c>
      <c r="H241">
        <v>2019</v>
      </c>
      <c r="I241">
        <v>10</v>
      </c>
      <c r="J241">
        <v>40</v>
      </c>
      <c r="K241">
        <v>2019.4</v>
      </c>
      <c r="L241" t="s">
        <v>394</v>
      </c>
      <c r="M241" t="s">
        <v>419</v>
      </c>
      <c r="N241">
        <v>14</v>
      </c>
      <c r="O241">
        <v>6956</v>
      </c>
      <c r="P241">
        <v>4244</v>
      </c>
      <c r="Q241">
        <v>69.933333333333337</v>
      </c>
      <c r="R241">
        <v>42.733333333333327</v>
      </c>
      <c r="S241" t="s">
        <v>396</v>
      </c>
      <c r="T241" t="s">
        <v>397</v>
      </c>
      <c r="U241" t="s">
        <v>398</v>
      </c>
      <c r="V241">
        <v>110</v>
      </c>
      <c r="W241">
        <v>44.8</v>
      </c>
      <c r="X241">
        <v>6.0149999999999997</v>
      </c>
      <c r="Y241">
        <v>429.64285710000001</v>
      </c>
      <c r="Z241">
        <v>100.25149422216499</v>
      </c>
      <c r="AA241">
        <v>142.708529722159</v>
      </c>
      <c r="AB241">
        <v>126.552678476957</v>
      </c>
      <c r="AC241">
        <v>1</v>
      </c>
    </row>
    <row r="242" spans="1:29" x14ac:dyDescent="0.25">
      <c r="A242" t="s">
        <v>404</v>
      </c>
      <c r="B242" t="s">
        <v>405</v>
      </c>
      <c r="C242" t="s">
        <v>406</v>
      </c>
      <c r="D242">
        <v>54.8</v>
      </c>
      <c r="E242">
        <v>854</v>
      </c>
      <c r="F242">
        <v>740</v>
      </c>
      <c r="G242" s="4">
        <v>43743</v>
      </c>
      <c r="H242">
        <v>2019</v>
      </c>
      <c r="I242">
        <v>10</v>
      </c>
      <c r="J242">
        <v>40</v>
      </c>
      <c r="K242">
        <v>2019.4</v>
      </c>
      <c r="L242" t="s">
        <v>402</v>
      </c>
      <c r="M242" t="s">
        <v>403</v>
      </c>
      <c r="N242">
        <v>20</v>
      </c>
      <c r="O242">
        <v>6957</v>
      </c>
      <c r="P242">
        <v>4346</v>
      </c>
      <c r="Q242">
        <v>69.949999999999989</v>
      </c>
      <c r="R242">
        <v>43.766666666666666</v>
      </c>
      <c r="S242" t="s">
        <v>396</v>
      </c>
      <c r="T242" t="s">
        <v>411</v>
      </c>
      <c r="U242" t="s">
        <v>398</v>
      </c>
      <c r="V242">
        <v>110</v>
      </c>
      <c r="W242">
        <v>260.39999999999998</v>
      </c>
      <c r="X242">
        <v>0.434</v>
      </c>
      <c r="Y242">
        <v>21.7</v>
      </c>
      <c r="Z242">
        <v>102.21301560146701</v>
      </c>
      <c r="AA242">
        <v>142.886202759821</v>
      </c>
      <c r="AB242">
        <v>141.90580280633199</v>
      </c>
      <c r="AC242">
        <v>1</v>
      </c>
    </row>
    <row r="243" spans="1:29" x14ac:dyDescent="0.25">
      <c r="A243" t="s">
        <v>412</v>
      </c>
      <c r="B243" t="s">
        <v>413</v>
      </c>
      <c r="C243" t="s">
        <v>414</v>
      </c>
      <c r="D243">
        <v>54.23</v>
      </c>
      <c r="E243">
        <v>971</v>
      </c>
      <c r="F243">
        <v>837</v>
      </c>
      <c r="G243" s="4">
        <v>43743</v>
      </c>
      <c r="H243">
        <v>2019</v>
      </c>
      <c r="I243">
        <v>10</v>
      </c>
      <c r="J243">
        <v>40</v>
      </c>
      <c r="K243">
        <v>2019.4</v>
      </c>
      <c r="L243" t="s">
        <v>415</v>
      </c>
      <c r="M243" t="s">
        <v>395</v>
      </c>
      <c r="N243">
        <v>20</v>
      </c>
      <c r="O243">
        <v>6939</v>
      </c>
      <c r="P243">
        <v>4343</v>
      </c>
      <c r="Q243">
        <v>69.650000000000006</v>
      </c>
      <c r="R243">
        <v>43.716666666666669</v>
      </c>
      <c r="S243" t="s">
        <v>396</v>
      </c>
      <c r="T243" t="s">
        <v>411</v>
      </c>
      <c r="U243" t="s">
        <v>398</v>
      </c>
      <c r="V243">
        <v>98</v>
      </c>
      <c r="W243">
        <v>98</v>
      </c>
      <c r="X243">
        <v>1.7250000000000001</v>
      </c>
      <c r="Y243">
        <v>86.25</v>
      </c>
      <c r="Z243">
        <v>72.421341292447295</v>
      </c>
      <c r="AA243">
        <v>109.48516154444</v>
      </c>
      <c r="AB243">
        <v>135.586787833823</v>
      </c>
      <c r="AC243">
        <v>1</v>
      </c>
    </row>
    <row r="244" spans="1:29" x14ac:dyDescent="0.25">
      <c r="A244" t="s">
        <v>412</v>
      </c>
      <c r="B244" t="s">
        <v>413</v>
      </c>
      <c r="C244" t="s">
        <v>414</v>
      </c>
      <c r="D244">
        <v>54.23</v>
      </c>
      <c r="E244">
        <v>971</v>
      </c>
      <c r="F244">
        <v>837</v>
      </c>
      <c r="G244" s="4">
        <v>43743</v>
      </c>
      <c r="H244">
        <v>2019</v>
      </c>
      <c r="I244">
        <v>10</v>
      </c>
      <c r="J244">
        <v>40</v>
      </c>
      <c r="K244">
        <v>2019.4</v>
      </c>
      <c r="L244" t="s">
        <v>415</v>
      </c>
      <c r="M244" t="s">
        <v>395</v>
      </c>
      <c r="N244">
        <v>20</v>
      </c>
      <c r="O244">
        <v>6949</v>
      </c>
      <c r="P244">
        <v>4323</v>
      </c>
      <c r="Q244">
        <v>69.816666666666663</v>
      </c>
      <c r="R244">
        <v>43.383333333333326</v>
      </c>
      <c r="S244" t="s">
        <v>396</v>
      </c>
      <c r="T244" t="s">
        <v>411</v>
      </c>
      <c r="U244" t="s">
        <v>398</v>
      </c>
      <c r="V244">
        <v>103</v>
      </c>
      <c r="W244">
        <v>96</v>
      </c>
      <c r="X244">
        <v>1.8560000000000001</v>
      </c>
      <c r="Y244">
        <v>92.8</v>
      </c>
      <c r="Z244">
        <v>96.587473650126398</v>
      </c>
      <c r="AA244">
        <v>127.66099852491099</v>
      </c>
      <c r="AB244">
        <v>147.88752357819999</v>
      </c>
      <c r="AC244">
        <v>1</v>
      </c>
    </row>
    <row r="245" spans="1:29" x14ac:dyDescent="0.25">
      <c r="A245" t="s">
        <v>426</v>
      </c>
      <c r="B245" t="s">
        <v>427</v>
      </c>
      <c r="C245" t="s">
        <v>428</v>
      </c>
      <c r="D245">
        <v>54.8</v>
      </c>
      <c r="E245">
        <v>854</v>
      </c>
      <c r="F245">
        <v>1220</v>
      </c>
      <c r="G245" s="4">
        <v>43743</v>
      </c>
      <c r="H245">
        <v>2019</v>
      </c>
      <c r="I245">
        <v>10</v>
      </c>
      <c r="J245">
        <v>40</v>
      </c>
      <c r="K245">
        <v>2019.4</v>
      </c>
      <c r="L245" t="s">
        <v>402</v>
      </c>
      <c r="M245" t="s">
        <v>403</v>
      </c>
      <c r="N245">
        <v>20</v>
      </c>
      <c r="O245">
        <v>6955</v>
      </c>
      <c r="P245">
        <v>4350</v>
      </c>
      <c r="Q245">
        <v>69.916666666666657</v>
      </c>
      <c r="R245">
        <v>43.833333333333336</v>
      </c>
      <c r="S245" t="s">
        <v>396</v>
      </c>
      <c r="T245" t="s">
        <v>411</v>
      </c>
      <c r="U245" t="s">
        <v>398</v>
      </c>
      <c r="V245">
        <v>100</v>
      </c>
      <c r="W245">
        <v>140</v>
      </c>
      <c r="X245">
        <v>2.3370000000000002</v>
      </c>
      <c r="Y245">
        <v>116.85</v>
      </c>
      <c r="Z245">
        <v>100.594195234964</v>
      </c>
      <c r="AA245">
        <v>139.43100867237399</v>
      </c>
      <c r="AB245">
        <v>143.82379332103901</v>
      </c>
      <c r="AC245">
        <v>1</v>
      </c>
    </row>
    <row r="246" spans="1:29" x14ac:dyDescent="0.25">
      <c r="A246" t="s">
        <v>399</v>
      </c>
      <c r="B246" t="s">
        <v>400</v>
      </c>
      <c r="C246" t="s">
        <v>401</v>
      </c>
      <c r="D246">
        <v>54.8</v>
      </c>
      <c r="E246">
        <v>854</v>
      </c>
      <c r="F246">
        <v>726</v>
      </c>
      <c r="G246" s="4">
        <v>43743</v>
      </c>
      <c r="H246">
        <v>2019</v>
      </c>
      <c r="I246">
        <v>10</v>
      </c>
      <c r="J246">
        <v>40</v>
      </c>
      <c r="K246">
        <v>2019.4</v>
      </c>
      <c r="L246" t="s">
        <v>402</v>
      </c>
      <c r="M246" t="s">
        <v>403</v>
      </c>
      <c r="N246">
        <v>60</v>
      </c>
      <c r="O246">
        <v>6934</v>
      </c>
      <c r="P246">
        <v>4425</v>
      </c>
      <c r="Q246">
        <v>69.566666666666677</v>
      </c>
      <c r="R246">
        <v>44.416666666666664</v>
      </c>
      <c r="S246" t="s">
        <v>396</v>
      </c>
      <c r="T246" t="s">
        <v>432</v>
      </c>
      <c r="U246" t="s">
        <v>398</v>
      </c>
      <c r="V246">
        <v>90</v>
      </c>
      <c r="W246">
        <v>143.69999999999999</v>
      </c>
      <c r="X246">
        <v>9.59</v>
      </c>
      <c r="Y246">
        <v>159.83333329999999</v>
      </c>
      <c r="Z246">
        <v>83.425158817464407</v>
      </c>
      <c r="AA246">
        <v>106.524178966527</v>
      </c>
      <c r="AB246">
        <v>159.10467874546501</v>
      </c>
      <c r="AC246">
        <v>1</v>
      </c>
    </row>
    <row r="247" spans="1:29" x14ac:dyDescent="0.25">
      <c r="A247" t="s">
        <v>435</v>
      </c>
      <c r="B247" t="s">
        <v>436</v>
      </c>
      <c r="C247" t="s">
        <v>437</v>
      </c>
      <c r="D247">
        <v>54.87</v>
      </c>
      <c r="E247">
        <v>827</v>
      </c>
      <c r="F247">
        <v>961</v>
      </c>
      <c r="G247" s="4">
        <v>43743</v>
      </c>
      <c r="H247">
        <v>2019</v>
      </c>
      <c r="I247">
        <v>10</v>
      </c>
      <c r="J247">
        <v>40</v>
      </c>
      <c r="K247">
        <v>2019.4</v>
      </c>
      <c r="L247" t="s">
        <v>438</v>
      </c>
      <c r="M247" t="s">
        <v>403</v>
      </c>
      <c r="N247">
        <v>26</v>
      </c>
      <c r="O247">
        <v>6938</v>
      </c>
      <c r="P247">
        <v>4303</v>
      </c>
      <c r="Q247">
        <v>69.633333333333326</v>
      </c>
      <c r="R247">
        <v>43.050000000000004</v>
      </c>
      <c r="S247" t="s">
        <v>396</v>
      </c>
      <c r="T247" t="s">
        <v>411</v>
      </c>
      <c r="U247" t="s">
        <v>398</v>
      </c>
      <c r="V247">
        <v>79</v>
      </c>
      <c r="W247">
        <v>251.8</v>
      </c>
      <c r="X247">
        <v>9.859</v>
      </c>
      <c r="Y247">
        <v>379.19230770000001</v>
      </c>
      <c r="Z247">
        <v>78.456347359789802</v>
      </c>
      <c r="AA247">
        <v>108.01319063034499</v>
      </c>
      <c r="AB247">
        <v>142.60422247984101</v>
      </c>
      <c r="AC247">
        <v>1</v>
      </c>
    </row>
    <row r="248" spans="1:29" x14ac:dyDescent="0.25">
      <c r="A248" t="s">
        <v>408</v>
      </c>
      <c r="B248" t="s">
        <v>409</v>
      </c>
      <c r="C248" t="s">
        <v>410</v>
      </c>
      <c r="D248">
        <v>54.8</v>
      </c>
      <c r="E248">
        <v>854</v>
      </c>
      <c r="F248">
        <v>726</v>
      </c>
      <c r="G248" s="4">
        <v>43743</v>
      </c>
      <c r="H248">
        <v>2019</v>
      </c>
      <c r="I248">
        <v>10</v>
      </c>
      <c r="J248">
        <v>40</v>
      </c>
      <c r="K248">
        <v>2019.4</v>
      </c>
      <c r="L248" t="s">
        <v>402</v>
      </c>
      <c r="M248" t="s">
        <v>403</v>
      </c>
      <c r="N248">
        <v>20</v>
      </c>
      <c r="O248">
        <v>6939</v>
      </c>
      <c r="P248">
        <v>4424</v>
      </c>
      <c r="Q248">
        <v>69.650000000000006</v>
      </c>
      <c r="R248">
        <v>44.400000000000006</v>
      </c>
      <c r="S248" t="s">
        <v>396</v>
      </c>
      <c r="T248" t="s">
        <v>432</v>
      </c>
      <c r="U248" t="s">
        <v>398</v>
      </c>
      <c r="V248">
        <v>90</v>
      </c>
      <c r="W248">
        <v>249</v>
      </c>
      <c r="X248">
        <v>13.795999999999999</v>
      </c>
      <c r="Y248">
        <v>689.8</v>
      </c>
      <c r="Z248">
        <v>85.666697687698203</v>
      </c>
      <c r="AA248">
        <v>115.017533587139</v>
      </c>
      <c r="AB248">
        <v>158.389454642548</v>
      </c>
      <c r="AC248">
        <v>1</v>
      </c>
    </row>
    <row r="249" spans="1:29" x14ac:dyDescent="0.25">
      <c r="A249" t="s">
        <v>412</v>
      </c>
      <c r="B249" t="s">
        <v>413</v>
      </c>
      <c r="C249" t="s">
        <v>414</v>
      </c>
      <c r="D249">
        <v>54.23</v>
      </c>
      <c r="E249">
        <v>971</v>
      </c>
      <c r="F249">
        <v>837</v>
      </c>
      <c r="G249" s="4">
        <v>43744</v>
      </c>
      <c r="H249">
        <v>2019</v>
      </c>
      <c r="I249">
        <v>10</v>
      </c>
      <c r="J249">
        <v>41</v>
      </c>
      <c r="K249">
        <v>2019.41</v>
      </c>
      <c r="L249" t="s">
        <v>415</v>
      </c>
      <c r="M249" t="s">
        <v>395</v>
      </c>
      <c r="N249">
        <v>20</v>
      </c>
      <c r="O249">
        <v>6955</v>
      </c>
      <c r="P249">
        <v>4350</v>
      </c>
      <c r="Q249">
        <v>69.916666666666657</v>
      </c>
      <c r="R249">
        <v>43.833333333333336</v>
      </c>
      <c r="S249" t="s">
        <v>396</v>
      </c>
      <c r="T249" t="s">
        <v>411</v>
      </c>
      <c r="U249" t="s">
        <v>398</v>
      </c>
      <c r="V249">
        <v>82</v>
      </c>
      <c r="W249">
        <v>94</v>
      </c>
      <c r="X249">
        <v>1.611</v>
      </c>
      <c r="Y249">
        <v>80.55</v>
      </c>
      <c r="Z249">
        <v>100.594195234964</v>
      </c>
      <c r="AA249">
        <v>139.43100867237399</v>
      </c>
      <c r="AB249">
        <v>143.82379332103901</v>
      </c>
      <c r="AC249">
        <v>1</v>
      </c>
    </row>
    <row r="250" spans="1:29" x14ac:dyDescent="0.25">
      <c r="A250" t="s">
        <v>404</v>
      </c>
      <c r="B250" t="s">
        <v>405</v>
      </c>
      <c r="C250" t="s">
        <v>406</v>
      </c>
      <c r="D250">
        <v>54.8</v>
      </c>
      <c r="E250">
        <v>854</v>
      </c>
      <c r="F250">
        <v>740</v>
      </c>
      <c r="G250" s="4">
        <v>43744</v>
      </c>
      <c r="H250">
        <v>2019</v>
      </c>
      <c r="I250">
        <v>10</v>
      </c>
      <c r="J250">
        <v>41</v>
      </c>
      <c r="K250">
        <v>2019.41</v>
      </c>
      <c r="L250" t="s">
        <v>402</v>
      </c>
      <c r="M250" t="s">
        <v>403</v>
      </c>
      <c r="N250">
        <v>20</v>
      </c>
      <c r="O250">
        <v>6937</v>
      </c>
      <c r="P250">
        <v>4411</v>
      </c>
      <c r="Q250">
        <v>69.616666666666674</v>
      </c>
      <c r="R250">
        <v>44.18333333333333</v>
      </c>
      <c r="S250" t="s">
        <v>396</v>
      </c>
      <c r="T250" t="s">
        <v>432</v>
      </c>
      <c r="U250" t="s">
        <v>398</v>
      </c>
      <c r="V250">
        <v>100</v>
      </c>
      <c r="W250">
        <v>317.8</v>
      </c>
      <c r="X250">
        <v>1.8939999999999999</v>
      </c>
      <c r="Y250">
        <v>94.7</v>
      </c>
      <c r="Z250">
        <v>81.928272142034899</v>
      </c>
      <c r="AA250">
        <v>109.01128228251901</v>
      </c>
      <c r="AB250">
        <v>157.026180055699</v>
      </c>
      <c r="AC250">
        <v>1</v>
      </c>
    </row>
    <row r="251" spans="1:29" x14ac:dyDescent="0.25">
      <c r="A251" t="s">
        <v>399</v>
      </c>
      <c r="B251" t="s">
        <v>400</v>
      </c>
      <c r="C251" t="s">
        <v>401</v>
      </c>
      <c r="D251">
        <v>54.8</v>
      </c>
      <c r="E251">
        <v>854</v>
      </c>
      <c r="F251">
        <v>726</v>
      </c>
      <c r="G251" s="4">
        <v>43744</v>
      </c>
      <c r="H251">
        <v>2019</v>
      </c>
      <c r="I251">
        <v>10</v>
      </c>
      <c r="J251">
        <v>41</v>
      </c>
      <c r="K251">
        <v>2019.41</v>
      </c>
      <c r="L251" t="s">
        <v>402</v>
      </c>
      <c r="M251" t="s">
        <v>403</v>
      </c>
      <c r="N251">
        <v>20</v>
      </c>
      <c r="O251">
        <v>6920</v>
      </c>
      <c r="P251">
        <v>4132</v>
      </c>
      <c r="Q251">
        <v>69.333333333333343</v>
      </c>
      <c r="R251">
        <v>41.533333333333331</v>
      </c>
      <c r="S251" t="s">
        <v>396</v>
      </c>
      <c r="T251" t="s">
        <v>397</v>
      </c>
      <c r="U251" t="s">
        <v>398</v>
      </c>
      <c r="V251">
        <v>100</v>
      </c>
      <c r="W251">
        <v>145.5</v>
      </c>
      <c r="X251">
        <v>2.3580000000000001</v>
      </c>
      <c r="Y251">
        <v>117.9</v>
      </c>
      <c r="Z251">
        <v>102.172523136327</v>
      </c>
      <c r="AA251">
        <v>102.205424958693</v>
      </c>
      <c r="AB251">
        <v>138.99679820012099</v>
      </c>
      <c r="AC251">
        <v>1</v>
      </c>
    </row>
    <row r="252" spans="1:29" x14ac:dyDescent="0.25">
      <c r="A252" t="s">
        <v>399</v>
      </c>
      <c r="B252" t="s">
        <v>400</v>
      </c>
      <c r="C252" t="s">
        <v>401</v>
      </c>
      <c r="D252">
        <v>54.8</v>
      </c>
      <c r="E252">
        <v>854</v>
      </c>
      <c r="F252">
        <v>726</v>
      </c>
      <c r="G252" s="4">
        <v>43744</v>
      </c>
      <c r="H252">
        <v>2019</v>
      </c>
      <c r="I252">
        <v>10</v>
      </c>
      <c r="J252">
        <v>41</v>
      </c>
      <c r="K252">
        <v>2019.41</v>
      </c>
      <c r="L252" t="s">
        <v>402</v>
      </c>
      <c r="M252" t="s">
        <v>403</v>
      </c>
      <c r="N252">
        <v>60</v>
      </c>
      <c r="O252">
        <v>6924</v>
      </c>
      <c r="P252">
        <v>4154</v>
      </c>
      <c r="Q252">
        <v>69.399999999999991</v>
      </c>
      <c r="R252">
        <v>41.9</v>
      </c>
      <c r="S252" t="s">
        <v>396</v>
      </c>
      <c r="T252" t="s">
        <v>397</v>
      </c>
      <c r="U252" t="s">
        <v>398</v>
      </c>
      <c r="V252">
        <v>120</v>
      </c>
      <c r="W252">
        <v>307.5</v>
      </c>
      <c r="X252">
        <v>7.5419999999999998</v>
      </c>
      <c r="Y252">
        <v>125.7</v>
      </c>
      <c r="Z252">
        <v>128.77138570390301</v>
      </c>
      <c r="AA252">
        <v>98.952349160304905</v>
      </c>
      <c r="AB252">
        <v>136.121816973752</v>
      </c>
      <c r="AC252">
        <v>1</v>
      </c>
    </row>
    <row r="253" spans="1:29" x14ac:dyDescent="0.25">
      <c r="A253" t="s">
        <v>404</v>
      </c>
      <c r="B253" t="s">
        <v>405</v>
      </c>
      <c r="C253" t="s">
        <v>406</v>
      </c>
      <c r="D253">
        <v>54.8</v>
      </c>
      <c r="E253">
        <v>854</v>
      </c>
      <c r="F253">
        <v>740</v>
      </c>
      <c r="G253" s="4">
        <v>43744</v>
      </c>
      <c r="H253">
        <v>2019</v>
      </c>
      <c r="I253">
        <v>10</v>
      </c>
      <c r="J253">
        <v>41</v>
      </c>
      <c r="K253">
        <v>2019.41</v>
      </c>
      <c r="L253" t="s">
        <v>402</v>
      </c>
      <c r="M253" t="s">
        <v>403</v>
      </c>
      <c r="N253">
        <v>20</v>
      </c>
      <c r="O253">
        <v>6931</v>
      </c>
      <c r="P253">
        <v>4406</v>
      </c>
      <c r="Q253">
        <v>69.516666666666666</v>
      </c>
      <c r="R253">
        <v>44.1</v>
      </c>
      <c r="S253" t="s">
        <v>396</v>
      </c>
      <c r="T253" t="s">
        <v>432</v>
      </c>
      <c r="U253" t="s">
        <v>398</v>
      </c>
      <c r="V253">
        <v>90</v>
      </c>
      <c r="W253">
        <v>94.9</v>
      </c>
      <c r="X253">
        <v>3.45</v>
      </c>
      <c r="Y253">
        <v>172.5</v>
      </c>
      <c r="Z253">
        <v>74.620437774503003</v>
      </c>
      <c r="AA253">
        <v>97.433021676442905</v>
      </c>
      <c r="AB253">
        <v>149.42657551634301</v>
      </c>
      <c r="AC253">
        <v>1</v>
      </c>
    </row>
    <row r="254" spans="1:29" x14ac:dyDescent="0.25">
      <c r="A254" t="s">
        <v>429</v>
      </c>
      <c r="B254" t="s">
        <v>430</v>
      </c>
      <c r="C254" t="s">
        <v>431</v>
      </c>
      <c r="D254">
        <v>50.6</v>
      </c>
      <c r="E254">
        <v>2386</v>
      </c>
      <c r="F254">
        <v>698</v>
      </c>
      <c r="G254" s="4">
        <v>43744</v>
      </c>
      <c r="H254">
        <v>2019</v>
      </c>
      <c r="I254">
        <v>10</v>
      </c>
      <c r="J254">
        <v>41</v>
      </c>
      <c r="K254">
        <v>2019.41</v>
      </c>
      <c r="L254" t="s">
        <v>394</v>
      </c>
      <c r="M254" t="s">
        <v>419</v>
      </c>
      <c r="N254">
        <v>17</v>
      </c>
      <c r="O254">
        <v>6914</v>
      </c>
      <c r="P254">
        <v>4203</v>
      </c>
      <c r="Q254">
        <v>69.233333333333334</v>
      </c>
      <c r="R254">
        <v>42.050000000000004</v>
      </c>
      <c r="S254" t="s">
        <v>396</v>
      </c>
      <c r="T254" t="s">
        <v>397</v>
      </c>
      <c r="U254" t="s">
        <v>398</v>
      </c>
      <c r="V254">
        <v>130</v>
      </c>
      <c r="W254">
        <v>158</v>
      </c>
      <c r="X254">
        <v>6.2530000000000001</v>
      </c>
      <c r="Y254">
        <v>367.82352939999998</v>
      </c>
      <c r="Z254">
        <v>78.215580188887003</v>
      </c>
      <c r="AA254">
        <v>80.493168208111697</v>
      </c>
      <c r="AB254">
        <v>107.649409748013</v>
      </c>
      <c r="AC254">
        <v>1</v>
      </c>
    </row>
    <row r="255" spans="1:29" x14ac:dyDescent="0.25">
      <c r="A255" t="s">
        <v>423</v>
      </c>
      <c r="B255" t="s">
        <v>424</v>
      </c>
      <c r="C255" t="s">
        <v>425</v>
      </c>
      <c r="D255">
        <v>50.3</v>
      </c>
      <c r="E255">
        <v>1656</v>
      </c>
      <c r="F255">
        <v>871</v>
      </c>
      <c r="G255" s="4">
        <v>43744</v>
      </c>
      <c r="H255">
        <v>2019</v>
      </c>
      <c r="I255">
        <v>10</v>
      </c>
      <c r="J255">
        <v>41</v>
      </c>
      <c r="K255">
        <v>2019.41</v>
      </c>
      <c r="L255" t="s">
        <v>394</v>
      </c>
      <c r="M255" t="s">
        <v>419</v>
      </c>
      <c r="N255">
        <v>20</v>
      </c>
      <c r="O255">
        <v>6954</v>
      </c>
      <c r="P255">
        <v>4444</v>
      </c>
      <c r="Q255">
        <v>69.900000000000006</v>
      </c>
      <c r="R255">
        <v>44.733333333333327</v>
      </c>
      <c r="S255" t="s">
        <v>396</v>
      </c>
      <c r="T255" t="s">
        <v>432</v>
      </c>
      <c r="U255" t="s">
        <v>398</v>
      </c>
      <c r="V255">
        <v>98</v>
      </c>
      <c r="W255">
        <v>156.30000000000001</v>
      </c>
      <c r="X255">
        <v>11.099</v>
      </c>
      <c r="Y255">
        <v>554.95000000000005</v>
      </c>
      <c r="Z255">
        <v>91.879679289505802</v>
      </c>
      <c r="AA255">
        <v>145.50950573333699</v>
      </c>
      <c r="AB255">
        <v>150.777779695807</v>
      </c>
      <c r="AC255">
        <v>1</v>
      </c>
    </row>
    <row r="256" spans="1:29" x14ac:dyDescent="0.25">
      <c r="A256" t="s">
        <v>408</v>
      </c>
      <c r="B256" t="s">
        <v>409</v>
      </c>
      <c r="C256" t="s">
        <v>410</v>
      </c>
      <c r="D256">
        <v>54.8</v>
      </c>
      <c r="E256">
        <v>854</v>
      </c>
      <c r="F256">
        <v>726</v>
      </c>
      <c r="G256" s="4">
        <v>43745</v>
      </c>
      <c r="H256">
        <v>2019</v>
      </c>
      <c r="I256">
        <v>10</v>
      </c>
      <c r="J256">
        <v>41</v>
      </c>
      <c r="K256">
        <v>2019.41</v>
      </c>
      <c r="L256" t="s">
        <v>402</v>
      </c>
      <c r="M256" t="s">
        <v>403</v>
      </c>
      <c r="N256">
        <v>20</v>
      </c>
      <c r="O256">
        <v>6959</v>
      </c>
      <c r="P256">
        <v>4333</v>
      </c>
      <c r="Q256">
        <v>69.983333333333334</v>
      </c>
      <c r="R256">
        <v>43.55</v>
      </c>
      <c r="S256" t="s">
        <v>396</v>
      </c>
      <c r="T256" t="s">
        <v>411</v>
      </c>
      <c r="U256" t="s">
        <v>398</v>
      </c>
      <c r="V256">
        <v>105</v>
      </c>
      <c r="W256">
        <v>123.2</v>
      </c>
      <c r="X256">
        <v>0.996</v>
      </c>
      <c r="Y256">
        <v>49.8</v>
      </c>
      <c r="Z256">
        <v>98.872647139613207</v>
      </c>
      <c r="AA256">
        <v>146.16797258218901</v>
      </c>
      <c r="AB256">
        <v>140.229716027286</v>
      </c>
      <c r="AC256">
        <v>1</v>
      </c>
    </row>
    <row r="257" spans="1:29" x14ac:dyDescent="0.25">
      <c r="A257" t="s">
        <v>404</v>
      </c>
      <c r="B257" t="s">
        <v>405</v>
      </c>
      <c r="C257" t="s">
        <v>406</v>
      </c>
      <c r="D257">
        <v>54.8</v>
      </c>
      <c r="E257">
        <v>854</v>
      </c>
      <c r="F257">
        <v>740</v>
      </c>
      <c r="G257" s="4">
        <v>43745</v>
      </c>
      <c r="H257">
        <v>2019</v>
      </c>
      <c r="I257">
        <v>10</v>
      </c>
      <c r="J257">
        <v>41</v>
      </c>
      <c r="K257">
        <v>2019.41</v>
      </c>
      <c r="L257" t="s">
        <v>402</v>
      </c>
      <c r="M257" t="s">
        <v>403</v>
      </c>
      <c r="N257">
        <v>20</v>
      </c>
      <c r="O257">
        <v>6934</v>
      </c>
      <c r="P257">
        <v>4401</v>
      </c>
      <c r="Q257">
        <v>69.566666666666677</v>
      </c>
      <c r="R257">
        <v>44.016666666666666</v>
      </c>
      <c r="S257" t="s">
        <v>396</v>
      </c>
      <c r="T257" t="s">
        <v>432</v>
      </c>
      <c r="U257" t="s">
        <v>398</v>
      </c>
      <c r="V257">
        <v>100</v>
      </c>
      <c r="W257">
        <v>135.30000000000001</v>
      </c>
      <c r="X257">
        <v>2.5299999999999998</v>
      </c>
      <c r="Y257">
        <v>126.5</v>
      </c>
      <c r="Z257">
        <v>76.556386209529705</v>
      </c>
      <c r="AA257">
        <v>102.071662035293</v>
      </c>
      <c r="AB257">
        <v>152.39255116528599</v>
      </c>
      <c r="AC257">
        <v>1</v>
      </c>
    </row>
    <row r="258" spans="1:29" x14ac:dyDescent="0.25">
      <c r="A258" t="s">
        <v>404</v>
      </c>
      <c r="B258" t="s">
        <v>405</v>
      </c>
      <c r="C258" t="s">
        <v>406</v>
      </c>
      <c r="D258">
        <v>54.8</v>
      </c>
      <c r="E258">
        <v>854</v>
      </c>
      <c r="F258">
        <v>740</v>
      </c>
      <c r="G258" s="4">
        <v>43745</v>
      </c>
      <c r="H258">
        <v>2019</v>
      </c>
      <c r="I258">
        <v>10</v>
      </c>
      <c r="J258">
        <v>41</v>
      </c>
      <c r="K258">
        <v>2019.41</v>
      </c>
      <c r="L258" t="s">
        <v>402</v>
      </c>
      <c r="M258" t="s">
        <v>403</v>
      </c>
      <c r="N258">
        <v>20</v>
      </c>
      <c r="O258">
        <v>6935</v>
      </c>
      <c r="P258">
        <v>4404</v>
      </c>
      <c r="Q258">
        <v>69.583333333333329</v>
      </c>
      <c r="R258">
        <v>44.066666666666663</v>
      </c>
      <c r="S258" t="s">
        <v>396</v>
      </c>
      <c r="T258" t="s">
        <v>432</v>
      </c>
      <c r="U258" t="s">
        <v>398</v>
      </c>
      <c r="V258">
        <v>90</v>
      </c>
      <c r="W258">
        <v>169.3</v>
      </c>
      <c r="X258">
        <v>2.95</v>
      </c>
      <c r="Y258">
        <v>147.5</v>
      </c>
      <c r="Z258">
        <v>78.425187021523399</v>
      </c>
      <c r="AA258">
        <v>104.308172933435</v>
      </c>
      <c r="AB258">
        <v>154.33559086776299</v>
      </c>
      <c r="AC258">
        <v>1</v>
      </c>
    </row>
    <row r="259" spans="1:29" x14ac:dyDescent="0.25">
      <c r="A259" t="s">
        <v>408</v>
      </c>
      <c r="B259" t="s">
        <v>409</v>
      </c>
      <c r="C259" t="s">
        <v>410</v>
      </c>
      <c r="D259">
        <v>54.8</v>
      </c>
      <c r="E259">
        <v>854</v>
      </c>
      <c r="F259">
        <v>726</v>
      </c>
      <c r="G259" s="4">
        <v>43745</v>
      </c>
      <c r="H259">
        <v>2019</v>
      </c>
      <c r="I259">
        <v>10</v>
      </c>
      <c r="J259">
        <v>41</v>
      </c>
      <c r="K259">
        <v>2019.41</v>
      </c>
      <c r="L259" t="s">
        <v>402</v>
      </c>
      <c r="M259" t="s">
        <v>403</v>
      </c>
      <c r="N259">
        <v>20</v>
      </c>
      <c r="O259">
        <v>6950</v>
      </c>
      <c r="P259">
        <v>4426</v>
      </c>
      <c r="Q259">
        <v>69.833333333333329</v>
      </c>
      <c r="R259">
        <v>44.43333333333333</v>
      </c>
      <c r="S259" t="s">
        <v>396</v>
      </c>
      <c r="T259" t="s">
        <v>432</v>
      </c>
      <c r="U259" t="s">
        <v>398</v>
      </c>
      <c r="V259">
        <v>90</v>
      </c>
      <c r="W259">
        <v>154.30000000000001</v>
      </c>
      <c r="X259">
        <v>3.6419999999999999</v>
      </c>
      <c r="Y259">
        <v>182.1</v>
      </c>
      <c r="Z259">
        <v>91.576452676284106</v>
      </c>
      <c r="AA259">
        <v>134.82362304119701</v>
      </c>
      <c r="AB259">
        <v>155.80820693347701</v>
      </c>
      <c r="AC259">
        <v>1</v>
      </c>
    </row>
    <row r="260" spans="1:29" x14ac:dyDescent="0.25">
      <c r="A260" t="s">
        <v>435</v>
      </c>
      <c r="B260" t="s">
        <v>436</v>
      </c>
      <c r="C260" t="s">
        <v>437</v>
      </c>
      <c r="D260">
        <v>54.87</v>
      </c>
      <c r="E260">
        <v>827</v>
      </c>
      <c r="F260">
        <v>961</v>
      </c>
      <c r="G260" s="4">
        <v>43745</v>
      </c>
      <c r="H260">
        <v>2019</v>
      </c>
      <c r="I260">
        <v>10</v>
      </c>
      <c r="J260">
        <v>41</v>
      </c>
      <c r="K260">
        <v>2019.41</v>
      </c>
      <c r="L260" t="s">
        <v>438</v>
      </c>
      <c r="M260" t="s">
        <v>403</v>
      </c>
      <c r="N260">
        <v>25</v>
      </c>
      <c r="O260">
        <v>6958</v>
      </c>
      <c r="P260">
        <v>4353</v>
      </c>
      <c r="Q260">
        <v>69.966666666666669</v>
      </c>
      <c r="R260">
        <v>43.883333333333333</v>
      </c>
      <c r="S260" t="s">
        <v>396</v>
      </c>
      <c r="T260" t="s">
        <v>411</v>
      </c>
      <c r="U260" t="s">
        <v>398</v>
      </c>
      <c r="V260">
        <v>96</v>
      </c>
      <c r="W260">
        <v>159</v>
      </c>
      <c r="X260">
        <v>5.1369999999999996</v>
      </c>
      <c r="Y260">
        <v>205.48</v>
      </c>
      <c r="Z260">
        <v>104.301770422814</v>
      </c>
      <c r="AA260">
        <v>145.16453075569299</v>
      </c>
      <c r="AB260">
        <v>140.29490734198299</v>
      </c>
      <c r="AC260">
        <v>1</v>
      </c>
    </row>
    <row r="261" spans="1:29" x14ac:dyDescent="0.25">
      <c r="A261" t="s">
        <v>420</v>
      </c>
      <c r="B261" t="s">
        <v>421</v>
      </c>
      <c r="C261" t="s">
        <v>422</v>
      </c>
      <c r="D261">
        <v>51.3</v>
      </c>
      <c r="E261">
        <v>1656</v>
      </c>
      <c r="F261">
        <v>825</v>
      </c>
      <c r="G261" s="4">
        <v>43745</v>
      </c>
      <c r="H261">
        <v>2019</v>
      </c>
      <c r="I261">
        <v>10</v>
      </c>
      <c r="J261">
        <v>41</v>
      </c>
      <c r="K261">
        <v>2019.41</v>
      </c>
      <c r="L261" t="s">
        <v>394</v>
      </c>
      <c r="M261" t="s">
        <v>419</v>
      </c>
      <c r="N261">
        <v>20</v>
      </c>
      <c r="O261">
        <v>6941</v>
      </c>
      <c r="P261">
        <v>4437</v>
      </c>
      <c r="Q261">
        <v>69.683333333333323</v>
      </c>
      <c r="R261">
        <v>44.61666666666666</v>
      </c>
      <c r="S261" t="s">
        <v>396</v>
      </c>
      <c r="T261" t="s">
        <v>432</v>
      </c>
      <c r="U261" t="s">
        <v>398</v>
      </c>
      <c r="V261">
        <v>80</v>
      </c>
      <c r="W261">
        <v>125.5</v>
      </c>
      <c r="X261">
        <v>4.3410000000000002</v>
      </c>
      <c r="Y261">
        <v>217.05</v>
      </c>
      <c r="Z261">
        <v>86.371943521496803</v>
      </c>
      <c r="AA261">
        <v>121.43707122997201</v>
      </c>
      <c r="AB261">
        <v>156.796696697139</v>
      </c>
      <c r="AC261">
        <v>1</v>
      </c>
    </row>
    <row r="262" spans="1:29" x14ac:dyDescent="0.25">
      <c r="A262" t="s">
        <v>429</v>
      </c>
      <c r="B262" t="s">
        <v>430</v>
      </c>
      <c r="C262" t="s">
        <v>431</v>
      </c>
      <c r="D262">
        <v>50.6</v>
      </c>
      <c r="E262">
        <v>2386</v>
      </c>
      <c r="F262">
        <v>698</v>
      </c>
      <c r="G262" s="4">
        <v>43745</v>
      </c>
      <c r="H262">
        <v>2019</v>
      </c>
      <c r="I262">
        <v>10</v>
      </c>
      <c r="J262">
        <v>41</v>
      </c>
      <c r="K262">
        <v>2019.41</v>
      </c>
      <c r="L262" t="s">
        <v>394</v>
      </c>
      <c r="M262" t="s">
        <v>419</v>
      </c>
      <c r="N262">
        <v>16</v>
      </c>
      <c r="O262">
        <v>6913</v>
      </c>
      <c r="P262">
        <v>4203</v>
      </c>
      <c r="Q262">
        <v>69.216666666666654</v>
      </c>
      <c r="R262">
        <v>42.050000000000004</v>
      </c>
      <c r="S262" t="s">
        <v>396</v>
      </c>
      <c r="T262" t="s">
        <v>397</v>
      </c>
      <c r="U262" t="s">
        <v>398</v>
      </c>
      <c r="V262">
        <v>130</v>
      </c>
      <c r="W262">
        <v>184</v>
      </c>
      <c r="X262">
        <v>5.0039999999999996</v>
      </c>
      <c r="Y262">
        <v>312.75</v>
      </c>
      <c r="Z262">
        <v>75.106701961913203</v>
      </c>
      <c r="AA262">
        <v>79.0402857118588</v>
      </c>
      <c r="AB262">
        <v>101.500975468603</v>
      </c>
      <c r="AC262">
        <v>1</v>
      </c>
    </row>
    <row r="263" spans="1:29" x14ac:dyDescent="0.25">
      <c r="A263" t="s">
        <v>416</v>
      </c>
      <c r="B263" t="s">
        <v>417</v>
      </c>
      <c r="C263" t="s">
        <v>418</v>
      </c>
      <c r="D263">
        <v>54.8</v>
      </c>
      <c r="E263">
        <v>1920</v>
      </c>
      <c r="F263">
        <v>790</v>
      </c>
      <c r="G263" s="4">
        <v>43745</v>
      </c>
      <c r="H263">
        <v>2019</v>
      </c>
      <c r="I263">
        <v>10</v>
      </c>
      <c r="J263">
        <v>41</v>
      </c>
      <c r="K263">
        <v>2019.41</v>
      </c>
      <c r="L263" t="s">
        <v>394</v>
      </c>
      <c r="M263" t="s">
        <v>419</v>
      </c>
      <c r="N263">
        <v>18</v>
      </c>
      <c r="O263">
        <v>6956</v>
      </c>
      <c r="P263">
        <v>4258</v>
      </c>
      <c r="Q263">
        <v>69.933333333333337</v>
      </c>
      <c r="R263">
        <v>42.966666666666661</v>
      </c>
      <c r="S263" t="s">
        <v>396</v>
      </c>
      <c r="T263" t="s">
        <v>397</v>
      </c>
      <c r="U263" t="s">
        <v>398</v>
      </c>
      <c r="V263">
        <v>107</v>
      </c>
      <c r="W263">
        <v>188.5</v>
      </c>
      <c r="X263">
        <v>10.3</v>
      </c>
      <c r="Y263">
        <v>572.22222220000003</v>
      </c>
      <c r="Z263">
        <v>108.63054927515</v>
      </c>
      <c r="AA263">
        <v>141.524704074136</v>
      </c>
      <c r="AB263">
        <v>125.995273875542</v>
      </c>
      <c r="AC263">
        <v>1</v>
      </c>
    </row>
    <row r="264" spans="1:29" x14ac:dyDescent="0.25">
      <c r="A264" t="s">
        <v>412</v>
      </c>
      <c r="B264" t="s">
        <v>413</v>
      </c>
      <c r="C264" t="s">
        <v>414</v>
      </c>
      <c r="D264">
        <v>54.23</v>
      </c>
      <c r="E264">
        <v>971</v>
      </c>
      <c r="F264">
        <v>837</v>
      </c>
      <c r="G264" s="4">
        <v>43746</v>
      </c>
      <c r="H264">
        <v>2019</v>
      </c>
      <c r="I264">
        <v>10</v>
      </c>
      <c r="J264">
        <v>41</v>
      </c>
      <c r="K264">
        <v>2019.41</v>
      </c>
      <c r="L264" t="s">
        <v>415</v>
      </c>
      <c r="M264" t="s">
        <v>395</v>
      </c>
      <c r="N264">
        <v>20</v>
      </c>
      <c r="O264">
        <v>6940</v>
      </c>
      <c r="P264">
        <v>4358</v>
      </c>
      <c r="Q264">
        <v>69.666666666666671</v>
      </c>
      <c r="R264">
        <v>43.966666666666661</v>
      </c>
      <c r="S264" t="s">
        <v>396</v>
      </c>
      <c r="T264" t="s">
        <v>411</v>
      </c>
      <c r="U264" t="s">
        <v>398</v>
      </c>
      <c r="V264">
        <v>91</v>
      </c>
      <c r="W264">
        <v>81</v>
      </c>
      <c r="X264">
        <v>1.0900000000000001</v>
      </c>
      <c r="Y264">
        <v>54.5</v>
      </c>
      <c r="Z264">
        <v>81.055595158859504</v>
      </c>
      <c r="AA264">
        <v>112.602802936538</v>
      </c>
      <c r="AB264">
        <v>143.93575007645299</v>
      </c>
      <c r="AC264">
        <v>1</v>
      </c>
    </row>
    <row r="265" spans="1:29" x14ac:dyDescent="0.25">
      <c r="A265" t="s">
        <v>404</v>
      </c>
      <c r="B265" t="s">
        <v>405</v>
      </c>
      <c r="C265" t="s">
        <v>406</v>
      </c>
      <c r="D265">
        <v>54.8</v>
      </c>
      <c r="E265">
        <v>854</v>
      </c>
      <c r="F265">
        <v>740</v>
      </c>
      <c r="G265" s="4">
        <v>43746</v>
      </c>
      <c r="H265">
        <v>2019</v>
      </c>
      <c r="I265">
        <v>10</v>
      </c>
      <c r="J265">
        <v>41</v>
      </c>
      <c r="K265">
        <v>2019.41</v>
      </c>
      <c r="L265" t="s">
        <v>402</v>
      </c>
      <c r="M265" t="s">
        <v>403</v>
      </c>
      <c r="N265">
        <v>20</v>
      </c>
      <c r="O265">
        <v>6949</v>
      </c>
      <c r="P265">
        <v>4225</v>
      </c>
      <c r="Q265">
        <v>69.816666666666663</v>
      </c>
      <c r="R265">
        <v>42.416666666666664</v>
      </c>
      <c r="S265" t="s">
        <v>396</v>
      </c>
      <c r="T265" t="s">
        <v>397</v>
      </c>
      <c r="U265" t="s">
        <v>398</v>
      </c>
      <c r="V265">
        <v>100</v>
      </c>
      <c r="W265">
        <v>872.3</v>
      </c>
      <c r="X265">
        <v>2.0499999999999998</v>
      </c>
      <c r="Y265">
        <v>102.5</v>
      </c>
      <c r="Z265">
        <v>100</v>
      </c>
      <c r="AA265">
        <v>132.70992653667</v>
      </c>
      <c r="AB265">
        <v>130.76318848509601</v>
      </c>
      <c r="AC265">
        <v>1</v>
      </c>
    </row>
    <row r="266" spans="1:29" x14ac:dyDescent="0.25">
      <c r="A266" t="s">
        <v>426</v>
      </c>
      <c r="B266" t="s">
        <v>427</v>
      </c>
      <c r="C266" t="s">
        <v>428</v>
      </c>
      <c r="D266">
        <v>54.8</v>
      </c>
      <c r="E266">
        <v>854</v>
      </c>
      <c r="F266">
        <v>1220</v>
      </c>
      <c r="G266" s="4">
        <v>43746</v>
      </c>
      <c r="H266">
        <v>2019</v>
      </c>
      <c r="I266">
        <v>10</v>
      </c>
      <c r="J266">
        <v>41</v>
      </c>
      <c r="K266">
        <v>2019.41</v>
      </c>
      <c r="L266" t="s">
        <v>402</v>
      </c>
      <c r="M266" t="s">
        <v>403</v>
      </c>
      <c r="N266">
        <v>20</v>
      </c>
      <c r="O266">
        <v>6935</v>
      </c>
      <c r="P266">
        <v>4425</v>
      </c>
      <c r="Q266">
        <v>69.583333333333329</v>
      </c>
      <c r="R266">
        <v>44.416666666666664</v>
      </c>
      <c r="S266" t="s">
        <v>396</v>
      </c>
      <c r="T266" t="s">
        <v>432</v>
      </c>
      <c r="U266" t="s">
        <v>398</v>
      </c>
      <c r="V266">
        <v>85</v>
      </c>
      <c r="W266">
        <v>83</v>
      </c>
      <c r="X266">
        <v>2.5209999999999999</v>
      </c>
      <c r="Y266">
        <v>126.05</v>
      </c>
      <c r="Z266">
        <v>83.847236803390899</v>
      </c>
      <c r="AA266">
        <v>108.25755051931</v>
      </c>
      <c r="AB266">
        <v>159.06855326737301</v>
      </c>
      <c r="AC266">
        <v>1</v>
      </c>
    </row>
    <row r="267" spans="1:29" x14ac:dyDescent="0.25">
      <c r="A267" t="s">
        <v>404</v>
      </c>
      <c r="B267" t="s">
        <v>405</v>
      </c>
      <c r="C267" t="s">
        <v>406</v>
      </c>
      <c r="D267">
        <v>54.8</v>
      </c>
      <c r="E267">
        <v>854</v>
      </c>
      <c r="F267">
        <v>740</v>
      </c>
      <c r="G267" s="4">
        <v>43746</v>
      </c>
      <c r="H267">
        <v>2019</v>
      </c>
      <c r="I267">
        <v>10</v>
      </c>
      <c r="J267">
        <v>41</v>
      </c>
      <c r="K267">
        <v>2019.41</v>
      </c>
      <c r="L267" t="s">
        <v>402</v>
      </c>
      <c r="M267" t="s">
        <v>403</v>
      </c>
      <c r="N267">
        <v>20</v>
      </c>
      <c r="O267">
        <v>6950</v>
      </c>
      <c r="P267">
        <v>4219</v>
      </c>
      <c r="Q267">
        <v>69.833333333333329</v>
      </c>
      <c r="R267">
        <v>42.316666666666663</v>
      </c>
      <c r="S267" t="s">
        <v>396</v>
      </c>
      <c r="T267" t="s">
        <v>397</v>
      </c>
      <c r="U267" t="s">
        <v>398</v>
      </c>
      <c r="V267">
        <v>90</v>
      </c>
      <c r="W267">
        <v>340</v>
      </c>
      <c r="X267">
        <v>2.92</v>
      </c>
      <c r="Y267">
        <v>146</v>
      </c>
      <c r="Z267">
        <v>99.972219283893693</v>
      </c>
      <c r="AA267">
        <v>135.58448323809699</v>
      </c>
      <c r="AB267">
        <v>129.80162537415299</v>
      </c>
      <c r="AC267">
        <v>1</v>
      </c>
    </row>
    <row r="268" spans="1:29" x14ac:dyDescent="0.25">
      <c r="A268" t="s">
        <v>408</v>
      </c>
      <c r="B268" t="s">
        <v>409</v>
      </c>
      <c r="C268" t="s">
        <v>410</v>
      </c>
      <c r="D268">
        <v>54.8</v>
      </c>
      <c r="E268">
        <v>854</v>
      </c>
      <c r="F268">
        <v>726</v>
      </c>
      <c r="G268" s="4">
        <v>43746</v>
      </c>
      <c r="H268">
        <v>2019</v>
      </c>
      <c r="I268">
        <v>10</v>
      </c>
      <c r="J268">
        <v>41</v>
      </c>
      <c r="K268">
        <v>2019.41</v>
      </c>
      <c r="L268" t="s">
        <v>402</v>
      </c>
      <c r="M268" t="s">
        <v>403</v>
      </c>
      <c r="N268">
        <v>20</v>
      </c>
      <c r="O268">
        <v>6949</v>
      </c>
      <c r="P268">
        <v>4456</v>
      </c>
      <c r="Q268">
        <v>69.816666666666663</v>
      </c>
      <c r="R268">
        <v>44.933333333333337</v>
      </c>
      <c r="S268" t="s">
        <v>396</v>
      </c>
      <c r="T268" t="s">
        <v>432</v>
      </c>
      <c r="U268" t="s">
        <v>398</v>
      </c>
      <c r="V268">
        <v>90</v>
      </c>
      <c r="W268">
        <v>189.3</v>
      </c>
      <c r="X268">
        <v>3.214</v>
      </c>
      <c r="Y268">
        <v>160.69999999999999</v>
      </c>
      <c r="Z268">
        <v>85.514692533047693</v>
      </c>
      <c r="AA268">
        <v>139.905771968848</v>
      </c>
      <c r="AB268">
        <v>150.19785697558601</v>
      </c>
      <c r="AC268">
        <v>1</v>
      </c>
    </row>
    <row r="269" spans="1:29" x14ac:dyDescent="0.25">
      <c r="A269" t="s">
        <v>435</v>
      </c>
      <c r="B269" t="s">
        <v>436</v>
      </c>
      <c r="C269" t="s">
        <v>437</v>
      </c>
      <c r="D269">
        <v>54.87</v>
      </c>
      <c r="E269">
        <v>827</v>
      </c>
      <c r="F269">
        <v>961</v>
      </c>
      <c r="G269" s="4">
        <v>43746</v>
      </c>
      <c r="H269">
        <v>2019</v>
      </c>
      <c r="I269">
        <v>10</v>
      </c>
      <c r="J269">
        <v>41</v>
      </c>
      <c r="K269">
        <v>2019.41</v>
      </c>
      <c r="L269" t="s">
        <v>438</v>
      </c>
      <c r="M269" t="s">
        <v>403</v>
      </c>
      <c r="N269">
        <v>25</v>
      </c>
      <c r="O269">
        <v>6951</v>
      </c>
      <c r="P269">
        <v>4429</v>
      </c>
      <c r="Q269">
        <v>69.850000000000009</v>
      </c>
      <c r="R269">
        <v>44.483333333333334</v>
      </c>
      <c r="S269" t="s">
        <v>396</v>
      </c>
      <c r="T269" t="s">
        <v>432</v>
      </c>
      <c r="U269" t="s">
        <v>398</v>
      </c>
      <c r="V269">
        <v>84</v>
      </c>
      <c r="W269">
        <v>157.80000000000001</v>
      </c>
      <c r="X269">
        <v>4.3470000000000004</v>
      </c>
      <c r="Y269">
        <v>173.88</v>
      </c>
      <c r="Z269">
        <v>91.870432163345399</v>
      </c>
      <c r="AA269">
        <v>137.15527844149599</v>
      </c>
      <c r="AB269">
        <v>155.04152407233801</v>
      </c>
      <c r="AC269">
        <v>1</v>
      </c>
    </row>
    <row r="270" spans="1:29" x14ac:dyDescent="0.25">
      <c r="A270" t="s">
        <v>404</v>
      </c>
      <c r="B270" t="s">
        <v>405</v>
      </c>
      <c r="C270" t="s">
        <v>406</v>
      </c>
      <c r="D270">
        <v>54.8</v>
      </c>
      <c r="E270">
        <v>854</v>
      </c>
      <c r="F270">
        <v>740</v>
      </c>
      <c r="G270" s="4">
        <v>43746</v>
      </c>
      <c r="H270">
        <v>2019</v>
      </c>
      <c r="I270">
        <v>10</v>
      </c>
      <c r="J270">
        <v>41</v>
      </c>
      <c r="K270">
        <v>2019.41</v>
      </c>
      <c r="L270" t="s">
        <v>402</v>
      </c>
      <c r="M270" t="s">
        <v>403</v>
      </c>
      <c r="N270">
        <v>20</v>
      </c>
      <c r="O270">
        <v>6954</v>
      </c>
      <c r="P270">
        <v>4253</v>
      </c>
      <c r="Q270">
        <v>69.900000000000006</v>
      </c>
      <c r="R270">
        <v>42.883333333333333</v>
      </c>
      <c r="S270" t="s">
        <v>396</v>
      </c>
      <c r="T270" t="s">
        <v>397</v>
      </c>
      <c r="U270" t="s">
        <v>398</v>
      </c>
      <c r="V270">
        <v>100</v>
      </c>
      <c r="W270">
        <v>328.6</v>
      </c>
      <c r="X270">
        <v>4.2949999999999999</v>
      </c>
      <c r="Y270">
        <v>214.75</v>
      </c>
      <c r="Z270">
        <v>102.550955668596</v>
      </c>
      <c r="AA270">
        <v>138.203381675347</v>
      </c>
      <c r="AB270">
        <v>128.51043676736799</v>
      </c>
      <c r="AC270">
        <v>1</v>
      </c>
    </row>
    <row r="271" spans="1:29" x14ac:dyDescent="0.25">
      <c r="A271" t="s">
        <v>408</v>
      </c>
      <c r="B271" t="s">
        <v>409</v>
      </c>
      <c r="C271" t="s">
        <v>410</v>
      </c>
      <c r="D271">
        <v>54.8</v>
      </c>
      <c r="E271">
        <v>854</v>
      </c>
      <c r="F271">
        <v>726</v>
      </c>
      <c r="G271" s="4">
        <v>43746</v>
      </c>
      <c r="H271">
        <v>2019</v>
      </c>
      <c r="I271">
        <v>10</v>
      </c>
      <c r="J271">
        <v>41</v>
      </c>
      <c r="K271">
        <v>2019.41</v>
      </c>
      <c r="L271" t="s">
        <v>402</v>
      </c>
      <c r="M271" t="s">
        <v>403</v>
      </c>
      <c r="N271">
        <v>20</v>
      </c>
      <c r="O271">
        <v>6944</v>
      </c>
      <c r="P271">
        <v>4442</v>
      </c>
      <c r="Q271">
        <v>69.733333333333334</v>
      </c>
      <c r="R271">
        <v>44.7</v>
      </c>
      <c r="S271" t="s">
        <v>396</v>
      </c>
      <c r="T271" t="s">
        <v>432</v>
      </c>
      <c r="U271" t="s">
        <v>398</v>
      </c>
      <c r="V271">
        <v>95</v>
      </c>
      <c r="W271">
        <v>205</v>
      </c>
      <c r="X271">
        <v>4.7889999999999997</v>
      </c>
      <c r="Y271">
        <v>239.45</v>
      </c>
      <c r="Z271">
        <v>86.506981419118503</v>
      </c>
      <c r="AA271">
        <v>127.803913099859</v>
      </c>
      <c r="AB271">
        <v>155.11308327259101</v>
      </c>
      <c r="AC271">
        <v>1</v>
      </c>
    </row>
    <row r="272" spans="1:29" x14ac:dyDescent="0.25">
      <c r="A272" t="s">
        <v>429</v>
      </c>
      <c r="B272" t="s">
        <v>430</v>
      </c>
      <c r="C272" t="s">
        <v>431</v>
      </c>
      <c r="D272">
        <v>50.6</v>
      </c>
      <c r="E272">
        <v>2386</v>
      </c>
      <c r="F272">
        <v>698</v>
      </c>
      <c r="G272" s="4">
        <v>43746</v>
      </c>
      <c r="H272">
        <v>2019</v>
      </c>
      <c r="I272">
        <v>10</v>
      </c>
      <c r="J272">
        <v>41</v>
      </c>
      <c r="K272">
        <v>2019.41</v>
      </c>
      <c r="L272" t="s">
        <v>394</v>
      </c>
      <c r="M272" t="s">
        <v>419</v>
      </c>
      <c r="N272">
        <v>15</v>
      </c>
      <c r="O272">
        <v>6937</v>
      </c>
      <c r="P272">
        <v>4403</v>
      </c>
      <c r="Q272">
        <v>69.616666666666674</v>
      </c>
      <c r="R272">
        <v>44.050000000000004</v>
      </c>
      <c r="S272" t="s">
        <v>396</v>
      </c>
      <c r="T272" t="s">
        <v>432</v>
      </c>
      <c r="U272" t="s">
        <v>398</v>
      </c>
      <c r="V272">
        <v>90</v>
      </c>
      <c r="W272">
        <v>212.2</v>
      </c>
      <c r="X272">
        <v>4.8529999999999998</v>
      </c>
      <c r="Y272">
        <v>323.53333329999998</v>
      </c>
      <c r="Z272">
        <v>79.849571783177694</v>
      </c>
      <c r="AA272">
        <v>107.779235461303</v>
      </c>
      <c r="AB272">
        <v>155.21214200735301</v>
      </c>
      <c r="AC272">
        <v>1</v>
      </c>
    </row>
    <row r="273" spans="1:29" x14ac:dyDescent="0.25">
      <c r="A273" t="s">
        <v>416</v>
      </c>
      <c r="B273" t="s">
        <v>417</v>
      </c>
      <c r="C273" t="s">
        <v>418</v>
      </c>
      <c r="D273">
        <v>54.8</v>
      </c>
      <c r="E273">
        <v>1920</v>
      </c>
      <c r="F273">
        <v>790</v>
      </c>
      <c r="G273" s="4">
        <v>43746</v>
      </c>
      <c r="H273">
        <v>2019</v>
      </c>
      <c r="I273">
        <v>10</v>
      </c>
      <c r="J273">
        <v>41</v>
      </c>
      <c r="K273">
        <v>2019.41</v>
      </c>
      <c r="L273" t="s">
        <v>394</v>
      </c>
      <c r="M273" t="s">
        <v>419</v>
      </c>
      <c r="N273">
        <v>18</v>
      </c>
      <c r="O273">
        <v>6939</v>
      </c>
      <c r="P273">
        <v>4354</v>
      </c>
      <c r="Q273">
        <v>69.650000000000006</v>
      </c>
      <c r="R273">
        <v>43.9</v>
      </c>
      <c r="S273" t="s">
        <v>396</v>
      </c>
      <c r="T273" t="s">
        <v>411</v>
      </c>
      <c r="U273" t="s">
        <v>398</v>
      </c>
      <c r="V273">
        <v>90</v>
      </c>
      <c r="W273">
        <v>212</v>
      </c>
      <c r="X273">
        <v>8.2159999999999993</v>
      </c>
      <c r="Y273">
        <v>456.44444440000001</v>
      </c>
      <c r="Z273">
        <v>78.500037903516102</v>
      </c>
      <c r="AA273">
        <v>110.348792527035</v>
      </c>
      <c r="AB273">
        <v>141.96474939977099</v>
      </c>
      <c r="AC273">
        <v>1</v>
      </c>
    </row>
    <row r="274" spans="1:29" x14ac:dyDescent="0.25">
      <c r="A274" t="s">
        <v>408</v>
      </c>
      <c r="B274" t="s">
        <v>409</v>
      </c>
      <c r="C274" t="s">
        <v>410</v>
      </c>
      <c r="D274">
        <v>54.8</v>
      </c>
      <c r="E274">
        <v>854</v>
      </c>
      <c r="F274">
        <v>726</v>
      </c>
      <c r="G274" s="4">
        <v>43747</v>
      </c>
      <c r="H274">
        <v>2019</v>
      </c>
      <c r="I274">
        <v>10</v>
      </c>
      <c r="J274">
        <v>41</v>
      </c>
      <c r="K274">
        <v>2019.41</v>
      </c>
      <c r="L274" t="s">
        <v>402</v>
      </c>
      <c r="M274" t="s">
        <v>403</v>
      </c>
      <c r="N274">
        <v>20</v>
      </c>
      <c r="O274">
        <v>6939</v>
      </c>
      <c r="P274">
        <v>4416</v>
      </c>
      <c r="Q274">
        <v>69.650000000000006</v>
      </c>
      <c r="R274">
        <v>44.266666666666659</v>
      </c>
      <c r="S274" t="s">
        <v>396</v>
      </c>
      <c r="T274" t="s">
        <v>432</v>
      </c>
      <c r="U274" t="s">
        <v>398</v>
      </c>
      <c r="V274">
        <v>90</v>
      </c>
      <c r="W274">
        <v>127.8</v>
      </c>
      <c r="X274">
        <v>1.0269999999999999</v>
      </c>
      <c r="Y274">
        <v>51.35</v>
      </c>
      <c r="Z274">
        <v>84.490775318612094</v>
      </c>
      <c r="AA274">
        <v>113.454789296415</v>
      </c>
      <c r="AB274">
        <v>157.96448819008901</v>
      </c>
      <c r="AC274">
        <v>1</v>
      </c>
    </row>
    <row r="275" spans="1:29" x14ac:dyDescent="0.25">
      <c r="A275" t="s">
        <v>412</v>
      </c>
      <c r="B275" t="s">
        <v>413</v>
      </c>
      <c r="C275" t="s">
        <v>414</v>
      </c>
      <c r="D275">
        <v>54.23</v>
      </c>
      <c r="E275">
        <v>971</v>
      </c>
      <c r="F275">
        <v>837</v>
      </c>
      <c r="G275" s="4">
        <v>43747</v>
      </c>
      <c r="H275">
        <v>2019</v>
      </c>
      <c r="I275">
        <v>10</v>
      </c>
      <c r="J275">
        <v>41</v>
      </c>
      <c r="K275">
        <v>2019.41</v>
      </c>
      <c r="L275" t="s">
        <v>415</v>
      </c>
      <c r="M275" t="s">
        <v>395</v>
      </c>
      <c r="N275">
        <v>20</v>
      </c>
      <c r="O275">
        <v>6949</v>
      </c>
      <c r="P275">
        <v>4338</v>
      </c>
      <c r="Q275">
        <v>69.816666666666663</v>
      </c>
      <c r="R275">
        <v>43.63333333333334</v>
      </c>
      <c r="S275" t="s">
        <v>396</v>
      </c>
      <c r="T275" t="s">
        <v>411</v>
      </c>
      <c r="U275" t="s">
        <v>398</v>
      </c>
      <c r="V275">
        <v>87</v>
      </c>
      <c r="W275">
        <v>71</v>
      </c>
      <c r="X275">
        <v>1.2110000000000001</v>
      </c>
      <c r="Y275">
        <v>60.55</v>
      </c>
      <c r="Z275">
        <v>94.656073589656501</v>
      </c>
      <c r="AA275">
        <v>127.755582439801</v>
      </c>
      <c r="AB275">
        <v>147.65844657804399</v>
      </c>
      <c r="AC275">
        <v>1</v>
      </c>
    </row>
    <row r="276" spans="1:29" x14ac:dyDescent="0.25">
      <c r="A276" t="s">
        <v>412</v>
      </c>
      <c r="B276" t="s">
        <v>413</v>
      </c>
      <c r="C276" t="s">
        <v>414</v>
      </c>
      <c r="D276">
        <v>54.23</v>
      </c>
      <c r="E276">
        <v>971</v>
      </c>
      <c r="F276">
        <v>837</v>
      </c>
      <c r="G276" s="4">
        <v>43747</v>
      </c>
      <c r="H276">
        <v>2019</v>
      </c>
      <c r="I276">
        <v>10</v>
      </c>
      <c r="J276">
        <v>41</v>
      </c>
      <c r="K276">
        <v>2019.41</v>
      </c>
      <c r="L276" t="s">
        <v>415</v>
      </c>
      <c r="M276" t="s">
        <v>395</v>
      </c>
      <c r="N276">
        <v>20</v>
      </c>
      <c r="O276">
        <v>6948</v>
      </c>
      <c r="P276">
        <v>4354</v>
      </c>
      <c r="Q276">
        <v>69.800000000000011</v>
      </c>
      <c r="R276">
        <v>43.9</v>
      </c>
      <c r="S276" t="s">
        <v>396</v>
      </c>
      <c r="T276" t="s">
        <v>411</v>
      </c>
      <c r="U276" t="s">
        <v>398</v>
      </c>
      <c r="V276">
        <v>106</v>
      </c>
      <c r="W276">
        <v>101</v>
      </c>
      <c r="X276">
        <v>1.732</v>
      </c>
      <c r="Y276">
        <v>86.6</v>
      </c>
      <c r="Z276">
        <v>91.673721742283604</v>
      </c>
      <c r="AA276">
        <v>126.852944729744</v>
      </c>
      <c r="AB276">
        <v>147.14363183743899</v>
      </c>
      <c r="AC276">
        <v>1</v>
      </c>
    </row>
    <row r="277" spans="1:29" x14ac:dyDescent="0.25">
      <c r="A277" t="s">
        <v>426</v>
      </c>
      <c r="B277" t="s">
        <v>427</v>
      </c>
      <c r="C277" t="s">
        <v>428</v>
      </c>
      <c r="D277">
        <v>54.8</v>
      </c>
      <c r="E277">
        <v>854</v>
      </c>
      <c r="F277">
        <v>1220</v>
      </c>
      <c r="G277" s="4">
        <v>43747</v>
      </c>
      <c r="H277">
        <v>2019</v>
      </c>
      <c r="I277">
        <v>10</v>
      </c>
      <c r="J277">
        <v>41</v>
      </c>
      <c r="K277">
        <v>2019.41</v>
      </c>
      <c r="L277" t="s">
        <v>402</v>
      </c>
      <c r="M277" t="s">
        <v>403</v>
      </c>
      <c r="N277">
        <v>20</v>
      </c>
      <c r="O277">
        <v>6955</v>
      </c>
      <c r="P277">
        <v>4350</v>
      </c>
      <c r="Q277">
        <v>69.916666666666657</v>
      </c>
      <c r="R277">
        <v>43.833333333333336</v>
      </c>
      <c r="S277" t="s">
        <v>396</v>
      </c>
      <c r="T277" t="s">
        <v>411</v>
      </c>
      <c r="U277" t="s">
        <v>398</v>
      </c>
      <c r="V277">
        <v>115</v>
      </c>
      <c r="W277">
        <v>174.5</v>
      </c>
      <c r="X277">
        <v>2.4550000000000001</v>
      </c>
      <c r="Y277">
        <v>122.75</v>
      </c>
      <c r="Z277">
        <v>100.594195234964</v>
      </c>
      <c r="AA277">
        <v>139.43100867237399</v>
      </c>
      <c r="AB277">
        <v>143.82379332103901</v>
      </c>
      <c r="AC277">
        <v>1</v>
      </c>
    </row>
    <row r="278" spans="1:29" x14ac:dyDescent="0.25">
      <c r="A278" t="s">
        <v>426</v>
      </c>
      <c r="B278" t="s">
        <v>427</v>
      </c>
      <c r="C278" t="s">
        <v>428</v>
      </c>
      <c r="D278">
        <v>54.8</v>
      </c>
      <c r="E278">
        <v>854</v>
      </c>
      <c r="F278">
        <v>1220</v>
      </c>
      <c r="G278" s="4">
        <v>43747</v>
      </c>
      <c r="H278">
        <v>2019</v>
      </c>
      <c r="I278">
        <v>10</v>
      </c>
      <c r="J278">
        <v>41</v>
      </c>
      <c r="K278">
        <v>2019.41</v>
      </c>
      <c r="L278" t="s">
        <v>402</v>
      </c>
      <c r="M278" t="s">
        <v>403</v>
      </c>
      <c r="N278">
        <v>20</v>
      </c>
      <c r="O278">
        <v>7000</v>
      </c>
      <c r="P278">
        <v>4410</v>
      </c>
      <c r="Q278">
        <v>70</v>
      </c>
      <c r="R278">
        <v>44.166666666666671</v>
      </c>
      <c r="S278" t="s">
        <v>396</v>
      </c>
      <c r="T278" t="s">
        <v>432</v>
      </c>
      <c r="U278" t="s">
        <v>398</v>
      </c>
      <c r="V278">
        <v>105</v>
      </c>
      <c r="W278">
        <v>106</v>
      </c>
      <c r="X278">
        <v>2.5550000000000002</v>
      </c>
      <c r="Y278">
        <v>127.75</v>
      </c>
      <c r="Z278">
        <v>104.03229431532201</v>
      </c>
      <c r="AA278">
        <v>150.44313817338099</v>
      </c>
      <c r="AB278">
        <v>147.877468806108</v>
      </c>
      <c r="AC278">
        <v>1</v>
      </c>
    </row>
    <row r="279" spans="1:29" x14ac:dyDescent="0.25">
      <c r="A279" t="s">
        <v>399</v>
      </c>
      <c r="B279" t="s">
        <v>400</v>
      </c>
      <c r="C279" t="s">
        <v>401</v>
      </c>
      <c r="D279">
        <v>54.8</v>
      </c>
      <c r="E279">
        <v>854</v>
      </c>
      <c r="F279">
        <v>726</v>
      </c>
      <c r="G279" s="4">
        <v>43747</v>
      </c>
      <c r="H279">
        <v>2019</v>
      </c>
      <c r="I279">
        <v>10</v>
      </c>
      <c r="J279">
        <v>41</v>
      </c>
      <c r="K279">
        <v>2019.41</v>
      </c>
      <c r="L279" t="s">
        <v>402</v>
      </c>
      <c r="M279" t="s">
        <v>403</v>
      </c>
      <c r="N279">
        <v>20</v>
      </c>
      <c r="O279">
        <v>6921</v>
      </c>
      <c r="P279">
        <v>4136</v>
      </c>
      <c r="Q279">
        <v>69.349999999999994</v>
      </c>
      <c r="R279">
        <v>41.6</v>
      </c>
      <c r="S279" t="s">
        <v>396</v>
      </c>
      <c r="T279" t="s">
        <v>397</v>
      </c>
      <c r="U279" t="s">
        <v>398</v>
      </c>
      <c r="V279">
        <v>110</v>
      </c>
      <c r="W279">
        <v>210</v>
      </c>
      <c r="X279">
        <v>2.64</v>
      </c>
      <c r="Y279">
        <v>132</v>
      </c>
      <c r="Z279">
        <v>109.410111753289</v>
      </c>
      <c r="AA279">
        <v>101.797859379304</v>
      </c>
      <c r="AB279">
        <v>137.85904116383199</v>
      </c>
      <c r="AC279">
        <v>1</v>
      </c>
    </row>
    <row r="280" spans="1:29" x14ac:dyDescent="0.25">
      <c r="A280" t="s">
        <v>426</v>
      </c>
      <c r="B280" t="s">
        <v>427</v>
      </c>
      <c r="C280" t="s">
        <v>428</v>
      </c>
      <c r="D280">
        <v>54.8</v>
      </c>
      <c r="E280">
        <v>854</v>
      </c>
      <c r="F280">
        <v>1220</v>
      </c>
      <c r="G280" s="4">
        <v>43747</v>
      </c>
      <c r="H280">
        <v>2019</v>
      </c>
      <c r="I280">
        <v>10</v>
      </c>
      <c r="J280">
        <v>41</v>
      </c>
      <c r="K280">
        <v>2019.41</v>
      </c>
      <c r="L280" t="s">
        <v>402</v>
      </c>
      <c r="M280" t="s">
        <v>403</v>
      </c>
      <c r="N280">
        <v>20</v>
      </c>
      <c r="O280">
        <v>7000</v>
      </c>
      <c r="P280">
        <v>4415</v>
      </c>
      <c r="Q280">
        <v>70</v>
      </c>
      <c r="R280">
        <v>44.25</v>
      </c>
      <c r="S280" t="s">
        <v>396</v>
      </c>
      <c r="T280" t="s">
        <v>432</v>
      </c>
      <c r="U280" t="s">
        <v>398</v>
      </c>
      <c r="V280">
        <v>105</v>
      </c>
      <c r="W280">
        <v>105.5</v>
      </c>
      <c r="X280">
        <v>3</v>
      </c>
      <c r="Y280">
        <v>150</v>
      </c>
      <c r="Z280">
        <v>102.569410956512</v>
      </c>
      <c r="AA280">
        <v>151.064795680419</v>
      </c>
      <c r="AB280">
        <v>147.63957466851801</v>
      </c>
      <c r="AC280">
        <v>1</v>
      </c>
    </row>
    <row r="281" spans="1:29" x14ac:dyDescent="0.25">
      <c r="A281" t="s">
        <v>404</v>
      </c>
      <c r="B281" t="s">
        <v>405</v>
      </c>
      <c r="C281" t="s">
        <v>406</v>
      </c>
      <c r="D281">
        <v>54.8</v>
      </c>
      <c r="E281">
        <v>854</v>
      </c>
      <c r="F281">
        <v>740</v>
      </c>
      <c r="G281" s="4">
        <v>43747</v>
      </c>
      <c r="H281">
        <v>2019</v>
      </c>
      <c r="I281">
        <v>10</v>
      </c>
      <c r="J281">
        <v>41</v>
      </c>
      <c r="K281">
        <v>2019.41</v>
      </c>
      <c r="L281" t="s">
        <v>402</v>
      </c>
      <c r="M281" t="s">
        <v>403</v>
      </c>
      <c r="N281">
        <v>20</v>
      </c>
      <c r="O281">
        <v>6952</v>
      </c>
      <c r="P281">
        <v>4313</v>
      </c>
      <c r="Q281">
        <v>69.86666666666666</v>
      </c>
      <c r="R281">
        <v>43.216666666666669</v>
      </c>
      <c r="S281" t="s">
        <v>396</v>
      </c>
      <c r="T281" t="s">
        <v>411</v>
      </c>
      <c r="U281" t="s">
        <v>398</v>
      </c>
      <c r="V281">
        <v>110</v>
      </c>
      <c r="W281">
        <v>464.8</v>
      </c>
      <c r="X281">
        <v>3.25</v>
      </c>
      <c r="Y281">
        <v>162.5</v>
      </c>
      <c r="Z281">
        <v>100.757764047772</v>
      </c>
      <c r="AA281">
        <v>133.42351796376801</v>
      </c>
      <c r="AB281">
        <v>146.12416408807599</v>
      </c>
      <c r="AC281">
        <v>1</v>
      </c>
    </row>
    <row r="282" spans="1:29" x14ac:dyDescent="0.25">
      <c r="A282" t="s">
        <v>404</v>
      </c>
      <c r="B282" t="s">
        <v>405</v>
      </c>
      <c r="C282" t="s">
        <v>406</v>
      </c>
      <c r="D282">
        <v>54.8</v>
      </c>
      <c r="E282">
        <v>854</v>
      </c>
      <c r="F282">
        <v>740</v>
      </c>
      <c r="G282" s="4">
        <v>43747</v>
      </c>
      <c r="H282">
        <v>2019</v>
      </c>
      <c r="I282">
        <v>10</v>
      </c>
      <c r="J282">
        <v>41</v>
      </c>
      <c r="K282">
        <v>2019.41</v>
      </c>
      <c r="L282" t="s">
        <v>402</v>
      </c>
      <c r="M282" t="s">
        <v>403</v>
      </c>
      <c r="N282">
        <v>20</v>
      </c>
      <c r="O282">
        <v>6949</v>
      </c>
      <c r="P282">
        <v>4310</v>
      </c>
      <c r="Q282">
        <v>69.816666666666663</v>
      </c>
      <c r="R282">
        <v>43.166666666666671</v>
      </c>
      <c r="S282" t="s">
        <v>396</v>
      </c>
      <c r="T282" t="s">
        <v>411</v>
      </c>
      <c r="U282" t="s">
        <v>398</v>
      </c>
      <c r="V282">
        <v>100</v>
      </c>
      <c r="W282">
        <v>189</v>
      </c>
      <c r="X282">
        <v>3.766</v>
      </c>
      <c r="Y282">
        <v>188.3</v>
      </c>
      <c r="Z282">
        <v>99.469983907483297</v>
      </c>
      <c r="AA282">
        <v>127.980708093289</v>
      </c>
      <c r="AB282">
        <v>147.78865236544399</v>
      </c>
      <c r="AC282">
        <v>1</v>
      </c>
    </row>
    <row r="283" spans="1:29" x14ac:dyDescent="0.25">
      <c r="A283" t="s">
        <v>420</v>
      </c>
      <c r="B283" t="s">
        <v>421</v>
      </c>
      <c r="C283" t="s">
        <v>422</v>
      </c>
      <c r="D283">
        <v>51.3</v>
      </c>
      <c r="E283">
        <v>1656</v>
      </c>
      <c r="F283">
        <v>825</v>
      </c>
      <c r="G283" s="4">
        <v>43747</v>
      </c>
      <c r="H283">
        <v>2019</v>
      </c>
      <c r="I283">
        <v>10</v>
      </c>
      <c r="J283">
        <v>41</v>
      </c>
      <c r="K283">
        <v>2019.41</v>
      </c>
      <c r="L283" t="s">
        <v>394</v>
      </c>
      <c r="M283" t="s">
        <v>419</v>
      </c>
      <c r="N283">
        <v>20</v>
      </c>
      <c r="O283">
        <v>6953</v>
      </c>
      <c r="P283">
        <v>4356</v>
      </c>
      <c r="Q283">
        <v>69.88333333333334</v>
      </c>
      <c r="R283">
        <v>43.933333333333337</v>
      </c>
      <c r="S283" t="s">
        <v>396</v>
      </c>
      <c r="T283" t="s">
        <v>411</v>
      </c>
      <c r="U283" t="s">
        <v>398</v>
      </c>
      <c r="V283">
        <v>100</v>
      </c>
      <c r="W283">
        <v>181.3</v>
      </c>
      <c r="X283">
        <v>4.0999999999999996</v>
      </c>
      <c r="Y283">
        <v>205</v>
      </c>
      <c r="Z283">
        <v>98.1420607733438</v>
      </c>
      <c r="AA283">
        <v>136.206815418335</v>
      </c>
      <c r="AB283">
        <v>145.29571025667701</v>
      </c>
      <c r="AC283">
        <v>1</v>
      </c>
    </row>
    <row r="284" spans="1:29" x14ac:dyDescent="0.25">
      <c r="A284" t="s">
        <v>435</v>
      </c>
      <c r="B284" t="s">
        <v>436</v>
      </c>
      <c r="C284" t="s">
        <v>437</v>
      </c>
      <c r="D284">
        <v>54.87</v>
      </c>
      <c r="E284">
        <v>827</v>
      </c>
      <c r="F284">
        <v>961</v>
      </c>
      <c r="G284" s="4">
        <v>43747</v>
      </c>
      <c r="H284">
        <v>2019</v>
      </c>
      <c r="I284">
        <v>10</v>
      </c>
      <c r="J284">
        <v>41</v>
      </c>
      <c r="K284">
        <v>2019.41</v>
      </c>
      <c r="L284" t="s">
        <v>438</v>
      </c>
      <c r="M284" t="s">
        <v>403</v>
      </c>
      <c r="N284">
        <v>27</v>
      </c>
      <c r="O284">
        <v>6939</v>
      </c>
      <c r="P284">
        <v>4441</v>
      </c>
      <c r="Q284">
        <v>69.650000000000006</v>
      </c>
      <c r="R284">
        <v>44.68333333333333</v>
      </c>
      <c r="S284" t="s">
        <v>396</v>
      </c>
      <c r="T284" t="s">
        <v>432</v>
      </c>
      <c r="U284" t="s">
        <v>398</v>
      </c>
      <c r="V284">
        <v>79</v>
      </c>
      <c r="W284">
        <v>117</v>
      </c>
      <c r="X284">
        <v>6.1749999999999998</v>
      </c>
      <c r="Y284">
        <v>228.70370370000001</v>
      </c>
      <c r="Z284">
        <v>85.474565160017207</v>
      </c>
      <c r="AA284">
        <v>119.047813390508</v>
      </c>
      <c r="AB284">
        <v>156.85581599802799</v>
      </c>
      <c r="AC284">
        <v>1</v>
      </c>
    </row>
    <row r="285" spans="1:29" x14ac:dyDescent="0.25">
      <c r="A285" t="s">
        <v>429</v>
      </c>
      <c r="B285" t="s">
        <v>430</v>
      </c>
      <c r="C285" t="s">
        <v>431</v>
      </c>
      <c r="D285">
        <v>50.6</v>
      </c>
      <c r="E285">
        <v>2386</v>
      </c>
      <c r="F285">
        <v>698</v>
      </c>
      <c r="G285" s="4">
        <v>43747</v>
      </c>
      <c r="H285">
        <v>2019</v>
      </c>
      <c r="I285">
        <v>10</v>
      </c>
      <c r="J285">
        <v>41</v>
      </c>
      <c r="K285">
        <v>2019.41</v>
      </c>
      <c r="L285" t="s">
        <v>394</v>
      </c>
      <c r="M285" t="s">
        <v>419</v>
      </c>
      <c r="N285">
        <v>19</v>
      </c>
      <c r="O285">
        <v>6950</v>
      </c>
      <c r="P285">
        <v>4442</v>
      </c>
      <c r="Q285">
        <v>69.833333333333329</v>
      </c>
      <c r="R285">
        <v>44.7</v>
      </c>
      <c r="S285" t="s">
        <v>396</v>
      </c>
      <c r="T285" t="s">
        <v>432</v>
      </c>
      <c r="U285" t="s">
        <v>398</v>
      </c>
      <c r="V285">
        <v>90</v>
      </c>
      <c r="W285">
        <v>229.2</v>
      </c>
      <c r="X285">
        <v>4.5380000000000003</v>
      </c>
      <c r="Y285">
        <v>238.84210529999999</v>
      </c>
      <c r="Z285">
        <v>89.185255777132994</v>
      </c>
      <c r="AA285">
        <v>138.124193626948</v>
      </c>
      <c r="AB285">
        <v>153.46438831292301</v>
      </c>
      <c r="AC285">
        <v>1</v>
      </c>
    </row>
    <row r="286" spans="1:29" x14ac:dyDescent="0.25">
      <c r="A286" t="s">
        <v>391</v>
      </c>
      <c r="B286" t="s">
        <v>392</v>
      </c>
      <c r="C286" t="s">
        <v>393</v>
      </c>
      <c r="D286">
        <v>51.97</v>
      </c>
      <c r="E286">
        <v>2516</v>
      </c>
      <c r="F286">
        <v>916</v>
      </c>
      <c r="G286" s="4">
        <v>43747</v>
      </c>
      <c r="H286">
        <v>2019</v>
      </c>
      <c r="I286">
        <v>10</v>
      </c>
      <c r="J286">
        <v>41</v>
      </c>
      <c r="K286">
        <v>2019.41</v>
      </c>
      <c r="L286" t="s">
        <v>394</v>
      </c>
      <c r="M286" t="s">
        <v>419</v>
      </c>
      <c r="N286">
        <v>21</v>
      </c>
      <c r="O286">
        <v>6956</v>
      </c>
      <c r="P286">
        <v>4411</v>
      </c>
      <c r="Q286">
        <v>69.933333333333337</v>
      </c>
      <c r="R286">
        <v>44.18333333333333</v>
      </c>
      <c r="S286" t="s">
        <v>396</v>
      </c>
      <c r="T286" t="s">
        <v>432</v>
      </c>
      <c r="U286" t="s">
        <v>398</v>
      </c>
      <c r="V286">
        <v>89</v>
      </c>
      <c r="W286">
        <v>367</v>
      </c>
      <c r="X286">
        <v>5.8819999999999997</v>
      </c>
      <c r="Y286">
        <v>280.09523810000002</v>
      </c>
      <c r="Z286">
        <v>100.313461144946</v>
      </c>
      <c r="AA286">
        <v>143.29047649541599</v>
      </c>
      <c r="AB286">
        <v>152.91126317067801</v>
      </c>
      <c r="AC286">
        <v>1</v>
      </c>
    </row>
    <row r="287" spans="1:29" x14ac:dyDescent="0.25">
      <c r="A287" t="s">
        <v>391</v>
      </c>
      <c r="B287" t="s">
        <v>392</v>
      </c>
      <c r="C287" t="s">
        <v>393</v>
      </c>
      <c r="D287">
        <v>51.97</v>
      </c>
      <c r="E287">
        <v>2516</v>
      </c>
      <c r="F287">
        <v>916</v>
      </c>
      <c r="G287" s="4">
        <v>43747</v>
      </c>
      <c r="H287">
        <v>2019</v>
      </c>
      <c r="I287">
        <v>10</v>
      </c>
      <c r="J287">
        <v>41</v>
      </c>
      <c r="K287">
        <v>2019.41</v>
      </c>
      <c r="L287" t="s">
        <v>394</v>
      </c>
      <c r="M287" t="s">
        <v>419</v>
      </c>
      <c r="N287">
        <v>20</v>
      </c>
      <c r="O287">
        <v>6948</v>
      </c>
      <c r="P287">
        <v>4436</v>
      </c>
      <c r="Q287">
        <v>69.800000000000011</v>
      </c>
      <c r="R287">
        <v>44.6</v>
      </c>
      <c r="S287" t="s">
        <v>396</v>
      </c>
      <c r="T287" t="s">
        <v>432</v>
      </c>
      <c r="U287" t="s">
        <v>398</v>
      </c>
      <c r="V287">
        <v>87</v>
      </c>
      <c r="W287">
        <v>187.5</v>
      </c>
      <c r="X287">
        <v>8.1999999999999993</v>
      </c>
      <c r="Y287">
        <v>410</v>
      </c>
      <c r="Z287">
        <v>89.000051587199096</v>
      </c>
      <c r="AA287">
        <v>133.31074024380899</v>
      </c>
      <c r="AB287">
        <v>155.13704569644401</v>
      </c>
      <c r="AC287">
        <v>1</v>
      </c>
    </row>
    <row r="288" spans="1:29" x14ac:dyDescent="0.25">
      <c r="A288" t="s">
        <v>426</v>
      </c>
      <c r="B288" t="s">
        <v>427</v>
      </c>
      <c r="C288" t="s">
        <v>428</v>
      </c>
      <c r="D288">
        <v>54.8</v>
      </c>
      <c r="E288">
        <v>854</v>
      </c>
      <c r="F288">
        <v>1220</v>
      </c>
      <c r="G288" s="4">
        <v>43748</v>
      </c>
      <c r="H288">
        <v>2019</v>
      </c>
      <c r="I288">
        <v>10</v>
      </c>
      <c r="J288">
        <v>41</v>
      </c>
      <c r="K288">
        <v>2019.41</v>
      </c>
      <c r="L288" t="s">
        <v>402</v>
      </c>
      <c r="M288" t="s">
        <v>403</v>
      </c>
      <c r="N288">
        <v>20</v>
      </c>
      <c r="O288">
        <v>6955</v>
      </c>
      <c r="P288">
        <v>4300</v>
      </c>
      <c r="Q288">
        <v>69.916666666666657</v>
      </c>
      <c r="R288">
        <v>43</v>
      </c>
      <c r="S288" t="s">
        <v>396</v>
      </c>
      <c r="T288" t="s">
        <v>411</v>
      </c>
      <c r="U288" t="s">
        <v>398</v>
      </c>
      <c r="V288">
        <v>105</v>
      </c>
      <c r="W288">
        <v>188.5</v>
      </c>
      <c r="X288">
        <v>1.718</v>
      </c>
      <c r="Y288">
        <v>85.9</v>
      </c>
      <c r="Z288">
        <v>106.86354416624</v>
      </c>
      <c r="AA288">
        <v>139.55779146070199</v>
      </c>
      <c r="AB288">
        <v>142.905855736105</v>
      </c>
      <c r="AC288">
        <v>1</v>
      </c>
    </row>
    <row r="289" spans="1:29" x14ac:dyDescent="0.25">
      <c r="A289" t="s">
        <v>426</v>
      </c>
      <c r="B289" t="s">
        <v>427</v>
      </c>
      <c r="C289" t="s">
        <v>428</v>
      </c>
      <c r="D289">
        <v>54.8</v>
      </c>
      <c r="E289">
        <v>854</v>
      </c>
      <c r="F289">
        <v>1220</v>
      </c>
      <c r="G289" s="4">
        <v>43748</v>
      </c>
      <c r="H289">
        <v>2019</v>
      </c>
      <c r="I289">
        <v>10</v>
      </c>
      <c r="J289">
        <v>41</v>
      </c>
      <c r="K289">
        <v>2019.41</v>
      </c>
      <c r="L289" t="s">
        <v>402</v>
      </c>
      <c r="M289" t="s">
        <v>403</v>
      </c>
      <c r="N289">
        <v>20</v>
      </c>
      <c r="O289">
        <v>6940</v>
      </c>
      <c r="P289">
        <v>4240</v>
      </c>
      <c r="Q289">
        <v>69.666666666666671</v>
      </c>
      <c r="R289">
        <v>42.666666666666664</v>
      </c>
      <c r="S289" t="s">
        <v>396</v>
      </c>
      <c r="T289" t="s">
        <v>397</v>
      </c>
      <c r="U289" t="s">
        <v>398</v>
      </c>
      <c r="V289">
        <v>105</v>
      </c>
      <c r="W289">
        <v>391.5</v>
      </c>
      <c r="X289">
        <v>2.0179999999999998</v>
      </c>
      <c r="Y289">
        <v>100.9</v>
      </c>
      <c r="Z289">
        <v>102.333953567154</v>
      </c>
      <c r="AA289">
        <v>114.136313990841</v>
      </c>
      <c r="AB289">
        <v>136.15388359598899</v>
      </c>
      <c r="AC289">
        <v>1</v>
      </c>
    </row>
    <row r="290" spans="1:29" x14ac:dyDescent="0.25">
      <c r="A290" t="s">
        <v>399</v>
      </c>
      <c r="B290" t="s">
        <v>400</v>
      </c>
      <c r="C290" t="s">
        <v>401</v>
      </c>
      <c r="D290">
        <v>54.8</v>
      </c>
      <c r="E290">
        <v>854</v>
      </c>
      <c r="F290">
        <v>726</v>
      </c>
      <c r="G290" s="4">
        <v>43748</v>
      </c>
      <c r="H290">
        <v>2019</v>
      </c>
      <c r="I290">
        <v>10</v>
      </c>
      <c r="J290">
        <v>41</v>
      </c>
      <c r="K290">
        <v>2019.41</v>
      </c>
      <c r="L290" t="s">
        <v>402</v>
      </c>
      <c r="M290" t="s">
        <v>403</v>
      </c>
      <c r="N290">
        <v>40</v>
      </c>
      <c r="O290">
        <v>6912</v>
      </c>
      <c r="P290">
        <v>4114</v>
      </c>
      <c r="Q290">
        <v>69.2</v>
      </c>
      <c r="R290">
        <v>41.233333333333334</v>
      </c>
      <c r="S290" t="s">
        <v>396</v>
      </c>
      <c r="T290" t="s">
        <v>397</v>
      </c>
      <c r="U290" t="s">
        <v>398</v>
      </c>
      <c r="V290">
        <v>110</v>
      </c>
      <c r="W290">
        <v>100</v>
      </c>
      <c r="X290">
        <v>4.7050000000000001</v>
      </c>
      <c r="Y290">
        <v>117.625</v>
      </c>
      <c r="Z290">
        <v>89.7270349658166</v>
      </c>
      <c r="AA290">
        <v>101.397058397831</v>
      </c>
      <c r="AB290">
        <v>137.43839485141999</v>
      </c>
      <c r="AC290">
        <v>1</v>
      </c>
    </row>
    <row r="291" spans="1:29" x14ac:dyDescent="0.25">
      <c r="A291" t="s">
        <v>412</v>
      </c>
      <c r="B291" t="s">
        <v>413</v>
      </c>
      <c r="C291" t="s">
        <v>414</v>
      </c>
      <c r="D291">
        <v>54.23</v>
      </c>
      <c r="E291">
        <v>971</v>
      </c>
      <c r="F291">
        <v>837</v>
      </c>
      <c r="G291" s="4">
        <v>43748</v>
      </c>
      <c r="H291">
        <v>2019</v>
      </c>
      <c r="I291">
        <v>10</v>
      </c>
      <c r="J291">
        <v>41</v>
      </c>
      <c r="K291">
        <v>2019.41</v>
      </c>
      <c r="L291" t="s">
        <v>415</v>
      </c>
      <c r="M291" t="s">
        <v>395</v>
      </c>
      <c r="N291">
        <v>20</v>
      </c>
      <c r="O291">
        <v>7000</v>
      </c>
      <c r="P291">
        <v>4400</v>
      </c>
      <c r="Q291">
        <v>70</v>
      </c>
      <c r="R291">
        <v>44</v>
      </c>
      <c r="S291" t="s">
        <v>396</v>
      </c>
      <c r="T291" t="s">
        <v>432</v>
      </c>
      <c r="U291" t="s">
        <v>398</v>
      </c>
      <c r="V291">
        <v>111</v>
      </c>
      <c r="W291">
        <v>87</v>
      </c>
      <c r="X291">
        <v>2.7309999999999999</v>
      </c>
      <c r="Y291">
        <v>136.55000000000001</v>
      </c>
      <c r="Z291">
        <v>104.97908207413001</v>
      </c>
      <c r="AA291">
        <v>149.40670947421299</v>
      </c>
      <c r="AB291">
        <v>148.455734770954</v>
      </c>
      <c r="AC291">
        <v>1</v>
      </c>
    </row>
    <row r="292" spans="1:29" x14ac:dyDescent="0.25">
      <c r="A292" t="s">
        <v>420</v>
      </c>
      <c r="B292" t="s">
        <v>421</v>
      </c>
      <c r="C292" t="s">
        <v>422</v>
      </c>
      <c r="D292">
        <v>51.3</v>
      </c>
      <c r="E292">
        <v>1656</v>
      </c>
      <c r="F292">
        <v>825</v>
      </c>
      <c r="G292" s="4">
        <v>43748</v>
      </c>
      <c r="H292">
        <v>2019</v>
      </c>
      <c r="I292">
        <v>10</v>
      </c>
      <c r="J292">
        <v>41</v>
      </c>
      <c r="K292">
        <v>2019.41</v>
      </c>
      <c r="L292" t="s">
        <v>394</v>
      </c>
      <c r="M292" t="s">
        <v>419</v>
      </c>
      <c r="N292">
        <v>18</v>
      </c>
      <c r="O292">
        <v>6957</v>
      </c>
      <c r="P292">
        <v>4428</v>
      </c>
      <c r="Q292">
        <v>69.949999999999989</v>
      </c>
      <c r="R292">
        <v>44.466666666666669</v>
      </c>
      <c r="S292" t="s">
        <v>396</v>
      </c>
      <c r="T292" t="s">
        <v>432</v>
      </c>
      <c r="U292" t="s">
        <v>398</v>
      </c>
      <c r="V292">
        <v>95</v>
      </c>
      <c r="W292">
        <v>78</v>
      </c>
      <c r="X292">
        <v>2.617</v>
      </c>
      <c r="Y292">
        <v>145.38888890000001</v>
      </c>
      <c r="Z292">
        <v>96.717700377123506</v>
      </c>
      <c r="AA292">
        <v>147.63734873903101</v>
      </c>
      <c r="AB292">
        <v>150.30814969567399</v>
      </c>
      <c r="AC292">
        <v>1</v>
      </c>
    </row>
    <row r="293" spans="1:29" x14ac:dyDescent="0.25">
      <c r="A293" t="s">
        <v>412</v>
      </c>
      <c r="B293" t="s">
        <v>413</v>
      </c>
      <c r="C293" t="s">
        <v>414</v>
      </c>
      <c r="D293">
        <v>54.23</v>
      </c>
      <c r="E293">
        <v>971</v>
      </c>
      <c r="F293">
        <v>837</v>
      </c>
      <c r="G293" s="4">
        <v>43748</v>
      </c>
      <c r="H293">
        <v>2019</v>
      </c>
      <c r="I293">
        <v>10</v>
      </c>
      <c r="J293">
        <v>41</v>
      </c>
      <c r="K293">
        <v>2019.41</v>
      </c>
      <c r="L293" t="s">
        <v>415</v>
      </c>
      <c r="M293" t="s">
        <v>395</v>
      </c>
      <c r="N293">
        <v>20</v>
      </c>
      <c r="O293">
        <v>7005</v>
      </c>
      <c r="P293">
        <v>4405</v>
      </c>
      <c r="Q293">
        <v>70.083333333333329</v>
      </c>
      <c r="R293">
        <v>44.083333333333329</v>
      </c>
      <c r="S293" t="s">
        <v>396</v>
      </c>
      <c r="T293" t="s">
        <v>433</v>
      </c>
      <c r="U293" t="s">
        <v>398</v>
      </c>
      <c r="V293">
        <v>87</v>
      </c>
      <c r="W293">
        <v>92</v>
      </c>
      <c r="X293">
        <v>3.024</v>
      </c>
      <c r="Y293">
        <v>151.19999999999999</v>
      </c>
      <c r="Z293">
        <v>97.074053168731197</v>
      </c>
      <c r="AA293">
        <v>159.038894378756</v>
      </c>
      <c r="AB293">
        <v>145.97912718654399</v>
      </c>
      <c r="AC293">
        <v>1</v>
      </c>
    </row>
    <row r="294" spans="1:29" x14ac:dyDescent="0.25">
      <c r="A294" t="s">
        <v>435</v>
      </c>
      <c r="B294" t="s">
        <v>436</v>
      </c>
      <c r="C294" t="s">
        <v>437</v>
      </c>
      <c r="D294">
        <v>54.87</v>
      </c>
      <c r="E294">
        <v>827</v>
      </c>
      <c r="F294">
        <v>961</v>
      </c>
      <c r="G294" s="4">
        <v>43748</v>
      </c>
      <c r="H294">
        <v>2019</v>
      </c>
      <c r="I294">
        <v>10</v>
      </c>
      <c r="J294">
        <v>41</v>
      </c>
      <c r="K294">
        <v>2019.41</v>
      </c>
      <c r="L294" t="s">
        <v>438</v>
      </c>
      <c r="M294" t="s">
        <v>403</v>
      </c>
      <c r="N294">
        <v>27</v>
      </c>
      <c r="O294">
        <v>6944</v>
      </c>
      <c r="P294">
        <v>4255</v>
      </c>
      <c r="Q294">
        <v>69.733333333333334</v>
      </c>
      <c r="R294">
        <v>42.916666666666664</v>
      </c>
      <c r="S294" t="s">
        <v>396</v>
      </c>
      <c r="T294" t="s">
        <v>397</v>
      </c>
      <c r="U294" t="s">
        <v>398</v>
      </c>
      <c r="V294">
        <v>100</v>
      </c>
      <c r="W294">
        <v>449.3</v>
      </c>
      <c r="X294">
        <v>5.2450000000000001</v>
      </c>
      <c r="Y294">
        <v>194.2592593</v>
      </c>
      <c r="Z294">
        <v>98.8989651262915</v>
      </c>
      <c r="AA294">
        <v>119.66307951028899</v>
      </c>
      <c r="AB294">
        <v>134.553419468973</v>
      </c>
      <c r="AC294">
        <v>1</v>
      </c>
    </row>
    <row r="295" spans="1:29" x14ac:dyDescent="0.25">
      <c r="A295" t="s">
        <v>435</v>
      </c>
      <c r="B295" t="s">
        <v>436</v>
      </c>
      <c r="C295" t="s">
        <v>437</v>
      </c>
      <c r="D295">
        <v>54.87</v>
      </c>
      <c r="E295">
        <v>827</v>
      </c>
      <c r="F295">
        <v>961</v>
      </c>
      <c r="G295" s="4">
        <v>43748</v>
      </c>
      <c r="H295">
        <v>2019</v>
      </c>
      <c r="I295">
        <v>10</v>
      </c>
      <c r="J295">
        <v>41</v>
      </c>
      <c r="K295">
        <v>2019.41</v>
      </c>
      <c r="L295" t="s">
        <v>438</v>
      </c>
      <c r="M295" t="s">
        <v>403</v>
      </c>
      <c r="N295">
        <v>26</v>
      </c>
      <c r="O295">
        <v>6955</v>
      </c>
      <c r="P295">
        <v>4316</v>
      </c>
      <c r="Q295">
        <v>69.916666666666657</v>
      </c>
      <c r="R295">
        <v>43.266666666666659</v>
      </c>
      <c r="S295" t="s">
        <v>396</v>
      </c>
      <c r="T295" t="s">
        <v>411</v>
      </c>
      <c r="U295" t="s">
        <v>398</v>
      </c>
      <c r="V295">
        <v>95</v>
      </c>
      <c r="W295">
        <v>384.3</v>
      </c>
      <c r="X295">
        <v>5.6509999999999998</v>
      </c>
      <c r="Y295">
        <v>217.3461538</v>
      </c>
      <c r="Z295">
        <v>101.067176179245</v>
      </c>
      <c r="AA295">
        <v>138.903877350464</v>
      </c>
      <c r="AB295">
        <v>144.01871778403901</v>
      </c>
      <c r="AC295">
        <v>1</v>
      </c>
    </row>
    <row r="296" spans="1:29" x14ac:dyDescent="0.25">
      <c r="A296" t="s">
        <v>408</v>
      </c>
      <c r="B296" t="s">
        <v>409</v>
      </c>
      <c r="C296" t="s">
        <v>410</v>
      </c>
      <c r="D296">
        <v>54.8</v>
      </c>
      <c r="E296">
        <v>854</v>
      </c>
      <c r="F296">
        <v>726</v>
      </c>
      <c r="G296" s="4">
        <v>43748</v>
      </c>
      <c r="H296">
        <v>2019</v>
      </c>
      <c r="I296">
        <v>10</v>
      </c>
      <c r="J296">
        <v>41</v>
      </c>
      <c r="K296">
        <v>2019.41</v>
      </c>
      <c r="L296" t="s">
        <v>402</v>
      </c>
      <c r="M296" t="s">
        <v>403</v>
      </c>
      <c r="N296">
        <v>20</v>
      </c>
      <c r="O296">
        <v>7002</v>
      </c>
      <c r="P296">
        <v>4351</v>
      </c>
      <c r="Q296">
        <v>70.033333333333331</v>
      </c>
      <c r="R296">
        <v>43.849999999999994</v>
      </c>
      <c r="S296" t="s">
        <v>396</v>
      </c>
      <c r="T296" t="s">
        <v>411</v>
      </c>
      <c r="U296" t="s">
        <v>398</v>
      </c>
      <c r="V296">
        <v>100</v>
      </c>
      <c r="W296">
        <v>174.7</v>
      </c>
      <c r="X296">
        <v>4.9859999999999998</v>
      </c>
      <c r="Y296">
        <v>249.3</v>
      </c>
      <c r="Z296">
        <v>101.90498366447299</v>
      </c>
      <c r="AA296">
        <v>152.40148939929901</v>
      </c>
      <c r="AB296">
        <v>135.73116897039901</v>
      </c>
      <c r="AC296">
        <v>1</v>
      </c>
    </row>
    <row r="297" spans="1:29" x14ac:dyDescent="0.25">
      <c r="A297" t="s">
        <v>420</v>
      </c>
      <c r="B297" t="s">
        <v>421</v>
      </c>
      <c r="C297" t="s">
        <v>422</v>
      </c>
      <c r="D297">
        <v>51.3</v>
      </c>
      <c r="E297">
        <v>1656</v>
      </c>
      <c r="F297">
        <v>825</v>
      </c>
      <c r="G297" s="4">
        <v>43748</v>
      </c>
      <c r="H297">
        <v>2019</v>
      </c>
      <c r="I297">
        <v>10</v>
      </c>
      <c r="J297">
        <v>41</v>
      </c>
      <c r="K297">
        <v>2019.41</v>
      </c>
      <c r="L297" t="s">
        <v>394</v>
      </c>
      <c r="M297" t="s">
        <v>419</v>
      </c>
      <c r="N297">
        <v>13</v>
      </c>
      <c r="O297">
        <v>7000</v>
      </c>
      <c r="P297">
        <v>4311</v>
      </c>
      <c r="Q297">
        <v>70</v>
      </c>
      <c r="R297">
        <v>43.18333333333333</v>
      </c>
      <c r="S297" t="s">
        <v>396</v>
      </c>
      <c r="T297" t="s">
        <v>411</v>
      </c>
      <c r="U297" t="s">
        <v>398</v>
      </c>
      <c r="V297">
        <v>110</v>
      </c>
      <c r="W297">
        <v>153</v>
      </c>
      <c r="X297">
        <v>3.9550000000000001</v>
      </c>
      <c r="Y297">
        <v>304.2307692</v>
      </c>
      <c r="Z297">
        <v>111.47013028191</v>
      </c>
      <c r="AA297">
        <v>148.29446727542</v>
      </c>
      <c r="AB297">
        <v>137.086852714619</v>
      </c>
      <c r="AC297">
        <v>1</v>
      </c>
    </row>
    <row r="298" spans="1:29" x14ac:dyDescent="0.25">
      <c r="A298" t="s">
        <v>391</v>
      </c>
      <c r="B298" t="s">
        <v>392</v>
      </c>
      <c r="C298" t="s">
        <v>393</v>
      </c>
      <c r="D298">
        <v>51.97</v>
      </c>
      <c r="E298">
        <v>2516</v>
      </c>
      <c r="F298">
        <v>916</v>
      </c>
      <c r="G298" s="4">
        <v>43748</v>
      </c>
      <c r="H298">
        <v>2019</v>
      </c>
      <c r="I298">
        <v>10</v>
      </c>
      <c r="J298">
        <v>41</v>
      </c>
      <c r="K298">
        <v>2019.41</v>
      </c>
      <c r="L298" t="s">
        <v>394</v>
      </c>
      <c r="M298" t="s">
        <v>419</v>
      </c>
      <c r="N298">
        <v>12</v>
      </c>
      <c r="O298">
        <v>7001</v>
      </c>
      <c r="P298">
        <v>4437</v>
      </c>
      <c r="Q298">
        <v>70.01666666666668</v>
      </c>
      <c r="R298">
        <v>44.61666666666666</v>
      </c>
      <c r="S298" t="s">
        <v>396</v>
      </c>
      <c r="T298" t="s">
        <v>439</v>
      </c>
      <c r="U298" t="s">
        <v>398</v>
      </c>
      <c r="V298">
        <v>80</v>
      </c>
      <c r="W298">
        <v>22.9</v>
      </c>
      <c r="X298">
        <v>4.5</v>
      </c>
      <c r="Y298">
        <v>375</v>
      </c>
      <c r="Z298">
        <v>85.671169551537602</v>
      </c>
      <c r="AA298">
        <v>156.363284078996</v>
      </c>
      <c r="AB298">
        <v>148.83837693359999</v>
      </c>
      <c r="AC298">
        <v>1</v>
      </c>
    </row>
    <row r="299" spans="1:29" x14ac:dyDescent="0.25">
      <c r="A299" t="s">
        <v>416</v>
      </c>
      <c r="B299" t="s">
        <v>417</v>
      </c>
      <c r="C299" t="s">
        <v>418</v>
      </c>
      <c r="D299">
        <v>54.8</v>
      </c>
      <c r="E299">
        <v>1920</v>
      </c>
      <c r="F299">
        <v>790</v>
      </c>
      <c r="G299" s="4">
        <v>43748</v>
      </c>
      <c r="H299">
        <v>2019</v>
      </c>
      <c r="I299">
        <v>10</v>
      </c>
      <c r="J299">
        <v>41</v>
      </c>
      <c r="K299">
        <v>2019.41</v>
      </c>
      <c r="L299" t="s">
        <v>394</v>
      </c>
      <c r="M299" t="s">
        <v>419</v>
      </c>
      <c r="N299">
        <v>18</v>
      </c>
      <c r="O299">
        <v>6921</v>
      </c>
      <c r="P299">
        <v>4144</v>
      </c>
      <c r="Q299">
        <v>69.349999999999994</v>
      </c>
      <c r="R299">
        <v>41.733333333333327</v>
      </c>
      <c r="S299" t="s">
        <v>396</v>
      </c>
      <c r="T299" t="s">
        <v>397</v>
      </c>
      <c r="U299" t="s">
        <v>398</v>
      </c>
      <c r="V299">
        <v>102</v>
      </c>
      <c r="W299">
        <v>219</v>
      </c>
      <c r="X299">
        <v>9.1969999999999992</v>
      </c>
      <c r="Y299">
        <v>510.94444440000001</v>
      </c>
      <c r="Z299">
        <v>123.528567594146</v>
      </c>
      <c r="AA299">
        <v>98.401375655597505</v>
      </c>
      <c r="AB299">
        <v>135.731004366142</v>
      </c>
      <c r="AC299">
        <v>1</v>
      </c>
    </row>
    <row r="300" spans="1:29" x14ac:dyDescent="0.25">
      <c r="A300" t="s">
        <v>412</v>
      </c>
      <c r="B300" t="s">
        <v>413</v>
      </c>
      <c r="C300" t="s">
        <v>414</v>
      </c>
      <c r="D300">
        <v>54.23</v>
      </c>
      <c r="E300">
        <v>971</v>
      </c>
      <c r="F300">
        <v>837</v>
      </c>
      <c r="G300" s="4">
        <v>43749</v>
      </c>
      <c r="H300">
        <v>2019</v>
      </c>
      <c r="I300">
        <v>10</v>
      </c>
      <c r="J300">
        <v>41</v>
      </c>
      <c r="K300">
        <v>2019.41</v>
      </c>
      <c r="L300" t="s">
        <v>415</v>
      </c>
      <c r="M300" t="s">
        <v>395</v>
      </c>
      <c r="N300">
        <v>20</v>
      </c>
      <c r="O300">
        <v>6940</v>
      </c>
      <c r="P300">
        <v>4353</v>
      </c>
      <c r="Q300">
        <v>69.666666666666671</v>
      </c>
      <c r="R300">
        <v>43.883333333333333</v>
      </c>
      <c r="S300" t="s">
        <v>396</v>
      </c>
      <c r="T300" t="s">
        <v>411</v>
      </c>
      <c r="U300" t="s">
        <v>398</v>
      </c>
      <c r="V300">
        <v>91</v>
      </c>
      <c r="W300">
        <v>92</v>
      </c>
      <c r="X300">
        <v>1.258</v>
      </c>
      <c r="Y300">
        <v>62.9</v>
      </c>
      <c r="Z300">
        <v>79.172881586420701</v>
      </c>
      <c r="AA300">
        <v>112.08377057183201</v>
      </c>
      <c r="AB300">
        <v>142.12061655478499</v>
      </c>
      <c r="AC300">
        <v>1</v>
      </c>
    </row>
    <row r="301" spans="1:29" x14ac:dyDescent="0.25">
      <c r="A301" t="s">
        <v>412</v>
      </c>
      <c r="B301" t="s">
        <v>413</v>
      </c>
      <c r="C301" t="s">
        <v>414</v>
      </c>
      <c r="D301">
        <v>54.23</v>
      </c>
      <c r="E301">
        <v>971</v>
      </c>
      <c r="F301">
        <v>837</v>
      </c>
      <c r="G301" s="4">
        <v>43749</v>
      </c>
      <c r="H301">
        <v>2019</v>
      </c>
      <c r="I301">
        <v>10</v>
      </c>
      <c r="J301">
        <v>41</v>
      </c>
      <c r="K301">
        <v>2019.41</v>
      </c>
      <c r="L301" t="s">
        <v>415</v>
      </c>
      <c r="M301" t="s">
        <v>395</v>
      </c>
      <c r="N301">
        <v>20</v>
      </c>
      <c r="O301">
        <v>6941</v>
      </c>
      <c r="P301">
        <v>4351</v>
      </c>
      <c r="Q301">
        <v>69.683333333333323</v>
      </c>
      <c r="R301">
        <v>43.849999999999994</v>
      </c>
      <c r="S301" t="s">
        <v>396</v>
      </c>
      <c r="T301" t="s">
        <v>411</v>
      </c>
      <c r="U301" t="s">
        <v>398</v>
      </c>
      <c r="V301">
        <v>85</v>
      </c>
      <c r="W301">
        <v>98</v>
      </c>
      <c r="X301">
        <v>1.323</v>
      </c>
      <c r="Y301">
        <v>66.150000000000006</v>
      </c>
      <c r="Z301">
        <v>79.657483146474206</v>
      </c>
      <c r="AA301">
        <v>113.739273678912</v>
      </c>
      <c r="AB301">
        <v>142.066312608441</v>
      </c>
      <c r="AC301">
        <v>1</v>
      </c>
    </row>
    <row r="302" spans="1:29" x14ac:dyDescent="0.25">
      <c r="A302" t="s">
        <v>391</v>
      </c>
      <c r="B302" t="s">
        <v>392</v>
      </c>
      <c r="C302" t="s">
        <v>393</v>
      </c>
      <c r="D302">
        <v>51.97</v>
      </c>
      <c r="E302">
        <v>2516</v>
      </c>
      <c r="F302">
        <v>916</v>
      </c>
      <c r="G302" s="4">
        <v>43749</v>
      </c>
      <c r="H302">
        <v>2019</v>
      </c>
      <c r="I302">
        <v>10</v>
      </c>
      <c r="J302">
        <v>41</v>
      </c>
      <c r="K302">
        <v>2019.41</v>
      </c>
      <c r="L302" t="s">
        <v>394</v>
      </c>
      <c r="M302" t="s">
        <v>419</v>
      </c>
      <c r="N302">
        <v>18</v>
      </c>
      <c r="O302">
        <v>6943</v>
      </c>
      <c r="P302">
        <v>4456</v>
      </c>
      <c r="Q302">
        <v>69.716666666666683</v>
      </c>
      <c r="R302">
        <v>44.933333333333337</v>
      </c>
      <c r="S302" t="s">
        <v>396</v>
      </c>
      <c r="T302" t="s">
        <v>432</v>
      </c>
      <c r="U302" t="s">
        <v>398</v>
      </c>
      <c r="V302">
        <v>92</v>
      </c>
      <c r="W302">
        <v>40.700000000000003</v>
      </c>
      <c r="X302">
        <v>1.6679999999999999</v>
      </c>
      <c r="Y302">
        <v>92.666666669999998</v>
      </c>
      <c r="Z302">
        <v>84.937509713278999</v>
      </c>
      <c r="AA302">
        <v>129.42794348353101</v>
      </c>
      <c r="AB302">
        <v>153.43653902066799</v>
      </c>
      <c r="AC302">
        <v>1</v>
      </c>
    </row>
    <row r="303" spans="1:29" x14ac:dyDescent="0.25">
      <c r="A303" t="s">
        <v>420</v>
      </c>
      <c r="B303" t="s">
        <v>421</v>
      </c>
      <c r="C303" t="s">
        <v>422</v>
      </c>
      <c r="D303">
        <v>51.3</v>
      </c>
      <c r="E303">
        <v>1656</v>
      </c>
      <c r="F303">
        <v>825</v>
      </c>
      <c r="G303" s="4">
        <v>43749</v>
      </c>
      <c r="H303">
        <v>2019</v>
      </c>
      <c r="I303">
        <v>10</v>
      </c>
      <c r="J303">
        <v>41</v>
      </c>
      <c r="K303">
        <v>2019.41</v>
      </c>
      <c r="L303" t="s">
        <v>394</v>
      </c>
      <c r="M303" t="s">
        <v>419</v>
      </c>
      <c r="N303">
        <v>20</v>
      </c>
      <c r="O303">
        <v>6951</v>
      </c>
      <c r="P303">
        <v>4434</v>
      </c>
      <c r="Q303">
        <v>69.850000000000009</v>
      </c>
      <c r="R303">
        <v>44.56666666666667</v>
      </c>
      <c r="S303" t="s">
        <v>396</v>
      </c>
      <c r="T303" t="s">
        <v>432</v>
      </c>
      <c r="U303" t="s">
        <v>398</v>
      </c>
      <c r="V303">
        <v>95</v>
      </c>
      <c r="W303">
        <v>82.7</v>
      </c>
      <c r="X303">
        <v>3.44</v>
      </c>
      <c r="Y303">
        <v>172</v>
      </c>
      <c r="Z303">
        <v>91.106544064808205</v>
      </c>
      <c r="AA303">
        <v>138.13803226992701</v>
      </c>
      <c r="AB303">
        <v>154.35471148567399</v>
      </c>
      <c r="AC303">
        <v>1</v>
      </c>
    </row>
    <row r="304" spans="1:29" x14ac:dyDescent="0.25">
      <c r="A304" t="s">
        <v>420</v>
      </c>
      <c r="B304" t="s">
        <v>421</v>
      </c>
      <c r="C304" t="s">
        <v>422</v>
      </c>
      <c r="D304">
        <v>51.3</v>
      </c>
      <c r="E304">
        <v>1656</v>
      </c>
      <c r="F304">
        <v>825</v>
      </c>
      <c r="G304" s="4">
        <v>43749</v>
      </c>
      <c r="H304">
        <v>2019</v>
      </c>
      <c r="I304">
        <v>10</v>
      </c>
      <c r="J304">
        <v>41</v>
      </c>
      <c r="K304">
        <v>2019.41</v>
      </c>
      <c r="L304" t="s">
        <v>394</v>
      </c>
      <c r="M304" t="s">
        <v>419</v>
      </c>
      <c r="N304">
        <v>20</v>
      </c>
      <c r="O304">
        <v>6945</v>
      </c>
      <c r="P304">
        <v>4452</v>
      </c>
      <c r="Q304">
        <v>69.75</v>
      </c>
      <c r="R304">
        <v>44.866666666666674</v>
      </c>
      <c r="S304" t="s">
        <v>396</v>
      </c>
      <c r="T304" t="s">
        <v>432</v>
      </c>
      <c r="U304" t="s">
        <v>398</v>
      </c>
      <c r="V304">
        <v>75</v>
      </c>
      <c r="W304">
        <v>78.7</v>
      </c>
      <c r="X304">
        <v>4.8</v>
      </c>
      <c r="Y304">
        <v>240</v>
      </c>
      <c r="Z304">
        <v>85.101871326136802</v>
      </c>
      <c r="AA304">
        <v>132.10513121560101</v>
      </c>
      <c r="AB304">
        <v>152.807038044687</v>
      </c>
      <c r="AC304">
        <v>1</v>
      </c>
    </row>
    <row r="305" spans="1:29" x14ac:dyDescent="0.25">
      <c r="A305" t="s">
        <v>391</v>
      </c>
      <c r="B305" t="s">
        <v>392</v>
      </c>
      <c r="C305" t="s">
        <v>393</v>
      </c>
      <c r="D305">
        <v>51.97</v>
      </c>
      <c r="E305">
        <v>2516</v>
      </c>
      <c r="F305">
        <v>916</v>
      </c>
      <c r="G305" s="4">
        <v>43749</v>
      </c>
      <c r="H305">
        <v>2019</v>
      </c>
      <c r="I305">
        <v>10</v>
      </c>
      <c r="J305">
        <v>41</v>
      </c>
      <c r="K305">
        <v>2019.41</v>
      </c>
      <c r="L305" t="s">
        <v>394</v>
      </c>
      <c r="M305" t="s">
        <v>419</v>
      </c>
      <c r="N305">
        <v>18</v>
      </c>
      <c r="O305">
        <v>6957</v>
      </c>
      <c r="P305">
        <v>4416</v>
      </c>
      <c r="Q305">
        <v>69.949999999999989</v>
      </c>
      <c r="R305">
        <v>44.266666666666659</v>
      </c>
      <c r="S305" t="s">
        <v>396</v>
      </c>
      <c r="T305" t="s">
        <v>432</v>
      </c>
      <c r="U305" t="s">
        <v>398</v>
      </c>
      <c r="V305">
        <v>80</v>
      </c>
      <c r="W305">
        <v>162.69999999999999</v>
      </c>
      <c r="X305">
        <v>5.41</v>
      </c>
      <c r="Y305">
        <v>300.55555559999999</v>
      </c>
      <c r="Z305">
        <v>100.81499259094799</v>
      </c>
      <c r="AA305">
        <v>145.767663825178</v>
      </c>
      <c r="AB305">
        <v>151.39352943525199</v>
      </c>
      <c r="AC305">
        <v>1</v>
      </c>
    </row>
    <row r="306" spans="1:29" x14ac:dyDescent="0.25">
      <c r="A306" t="s">
        <v>408</v>
      </c>
      <c r="B306" t="s">
        <v>409</v>
      </c>
      <c r="C306" t="s">
        <v>410</v>
      </c>
      <c r="D306">
        <v>54.8</v>
      </c>
      <c r="E306">
        <v>854</v>
      </c>
      <c r="F306">
        <v>726</v>
      </c>
      <c r="G306" s="4">
        <v>43749</v>
      </c>
      <c r="H306">
        <v>2019</v>
      </c>
      <c r="I306">
        <v>10</v>
      </c>
      <c r="J306">
        <v>41</v>
      </c>
      <c r="K306">
        <v>2019.41</v>
      </c>
      <c r="L306" t="s">
        <v>402</v>
      </c>
      <c r="M306" t="s">
        <v>403</v>
      </c>
      <c r="N306">
        <v>20</v>
      </c>
      <c r="O306">
        <v>6950</v>
      </c>
      <c r="P306">
        <v>4456</v>
      </c>
      <c r="Q306">
        <v>69.833333333333329</v>
      </c>
      <c r="R306">
        <v>44.933333333333337</v>
      </c>
      <c r="S306" t="s">
        <v>396</v>
      </c>
      <c r="T306" t="s">
        <v>432</v>
      </c>
      <c r="U306" t="s">
        <v>398</v>
      </c>
      <c r="V306">
        <v>95</v>
      </c>
      <c r="W306">
        <v>13.8</v>
      </c>
      <c r="X306">
        <v>6.4119999999999999</v>
      </c>
      <c r="Y306">
        <v>320.60000000000002</v>
      </c>
      <c r="Z306">
        <v>86.372795632166699</v>
      </c>
      <c r="AA306">
        <v>141.58898440312299</v>
      </c>
      <c r="AB306">
        <v>150.02754927409001</v>
      </c>
      <c r="AC306">
        <v>1</v>
      </c>
    </row>
    <row r="307" spans="1:29" x14ac:dyDescent="0.25">
      <c r="A307" t="s">
        <v>423</v>
      </c>
      <c r="B307" t="s">
        <v>424</v>
      </c>
      <c r="C307" t="s">
        <v>425</v>
      </c>
      <c r="D307">
        <v>50.3</v>
      </c>
      <c r="E307">
        <v>1656</v>
      </c>
      <c r="F307">
        <v>871</v>
      </c>
      <c r="G307" s="4">
        <v>43749</v>
      </c>
      <c r="H307">
        <v>2019</v>
      </c>
      <c r="I307">
        <v>10</v>
      </c>
      <c r="J307">
        <v>41</v>
      </c>
      <c r="K307">
        <v>2019.41</v>
      </c>
      <c r="L307" t="s">
        <v>394</v>
      </c>
      <c r="M307" t="s">
        <v>419</v>
      </c>
      <c r="N307">
        <v>14</v>
      </c>
      <c r="O307">
        <v>6955</v>
      </c>
      <c r="P307">
        <v>4439</v>
      </c>
      <c r="Q307">
        <v>69.916666666666657</v>
      </c>
      <c r="R307">
        <v>44.65</v>
      </c>
      <c r="S307" t="s">
        <v>396</v>
      </c>
      <c r="T307" t="s">
        <v>432</v>
      </c>
      <c r="U307" t="s">
        <v>398</v>
      </c>
      <c r="V307">
        <v>86</v>
      </c>
      <c r="W307">
        <v>290.5</v>
      </c>
      <c r="X307">
        <v>5.8239999999999998</v>
      </c>
      <c r="Y307">
        <v>416</v>
      </c>
      <c r="Z307">
        <v>92.761618238515993</v>
      </c>
      <c r="AA307">
        <v>146.18226586801899</v>
      </c>
      <c r="AB307">
        <v>150.62932588918301</v>
      </c>
      <c r="AC307">
        <v>1</v>
      </c>
    </row>
    <row r="308" spans="1:29" x14ac:dyDescent="0.25">
      <c r="A308" t="s">
        <v>423</v>
      </c>
      <c r="B308" t="s">
        <v>424</v>
      </c>
      <c r="C308" t="s">
        <v>425</v>
      </c>
      <c r="D308">
        <v>50.3</v>
      </c>
      <c r="E308">
        <v>1656</v>
      </c>
      <c r="F308">
        <v>871</v>
      </c>
      <c r="G308" s="4">
        <v>43749</v>
      </c>
      <c r="H308">
        <v>2019</v>
      </c>
      <c r="I308">
        <v>10</v>
      </c>
      <c r="J308">
        <v>41</v>
      </c>
      <c r="K308">
        <v>2019.41</v>
      </c>
      <c r="L308" t="s">
        <v>394</v>
      </c>
      <c r="M308" t="s">
        <v>419</v>
      </c>
      <c r="N308">
        <v>18</v>
      </c>
      <c r="O308">
        <v>6959</v>
      </c>
      <c r="P308">
        <v>4443</v>
      </c>
      <c r="Q308">
        <v>69.983333333333334</v>
      </c>
      <c r="R308">
        <v>44.716666666666669</v>
      </c>
      <c r="S308" t="s">
        <v>396</v>
      </c>
      <c r="T308" t="s">
        <v>432</v>
      </c>
      <c r="U308" t="s">
        <v>398</v>
      </c>
      <c r="V308">
        <v>84</v>
      </c>
      <c r="W308">
        <v>133.30000000000001</v>
      </c>
      <c r="X308">
        <v>9.2929999999999993</v>
      </c>
      <c r="Y308">
        <v>516.27777779999997</v>
      </c>
      <c r="Z308">
        <v>89.948859110930002</v>
      </c>
      <c r="AA308">
        <v>154.01882877050301</v>
      </c>
      <c r="AB308">
        <v>144.164151481375</v>
      </c>
      <c r="AC308">
        <v>1</v>
      </c>
    </row>
    <row r="309" spans="1:29" x14ac:dyDescent="0.25">
      <c r="A309" t="s">
        <v>391</v>
      </c>
      <c r="B309" t="s">
        <v>392</v>
      </c>
      <c r="C309" t="s">
        <v>393</v>
      </c>
      <c r="D309">
        <v>51.97</v>
      </c>
      <c r="E309">
        <v>2516</v>
      </c>
      <c r="F309">
        <v>916</v>
      </c>
      <c r="G309" s="4">
        <v>43750</v>
      </c>
      <c r="H309">
        <v>2019</v>
      </c>
      <c r="I309">
        <v>10</v>
      </c>
      <c r="J309">
        <v>41</v>
      </c>
      <c r="K309">
        <v>2019.41</v>
      </c>
      <c r="L309" t="s">
        <v>394</v>
      </c>
      <c r="M309" t="s">
        <v>419</v>
      </c>
      <c r="N309">
        <v>26</v>
      </c>
      <c r="O309">
        <v>6952</v>
      </c>
      <c r="P309">
        <v>4419</v>
      </c>
      <c r="Q309">
        <v>69.86666666666666</v>
      </c>
      <c r="R309">
        <v>44.316666666666663</v>
      </c>
      <c r="S309" t="s">
        <v>396</v>
      </c>
      <c r="T309" t="s">
        <v>432</v>
      </c>
      <c r="U309" t="s">
        <v>398</v>
      </c>
      <c r="V309">
        <v>87</v>
      </c>
      <c r="W309">
        <v>74.3</v>
      </c>
      <c r="X309">
        <v>2.63</v>
      </c>
      <c r="Y309">
        <v>101.1538462</v>
      </c>
      <c r="Z309">
        <v>94.008559995256306</v>
      </c>
      <c r="AA309">
        <v>137.20174299222899</v>
      </c>
      <c r="AB309">
        <v>155.596293536438</v>
      </c>
      <c r="AC309">
        <v>1</v>
      </c>
    </row>
    <row r="310" spans="1:29" x14ac:dyDescent="0.25">
      <c r="A310" t="s">
        <v>412</v>
      </c>
      <c r="B310" t="s">
        <v>413</v>
      </c>
      <c r="C310" t="s">
        <v>414</v>
      </c>
      <c r="D310">
        <v>54.23</v>
      </c>
      <c r="E310">
        <v>971</v>
      </c>
      <c r="F310">
        <v>837</v>
      </c>
      <c r="G310" s="4">
        <v>43750</v>
      </c>
      <c r="H310">
        <v>2019</v>
      </c>
      <c r="I310">
        <v>10</v>
      </c>
      <c r="J310">
        <v>41</v>
      </c>
      <c r="K310">
        <v>2019.41</v>
      </c>
      <c r="L310" t="s">
        <v>415</v>
      </c>
      <c r="M310" t="s">
        <v>395</v>
      </c>
      <c r="N310">
        <v>20</v>
      </c>
      <c r="O310">
        <v>6928</v>
      </c>
      <c r="P310">
        <v>4155</v>
      </c>
      <c r="Q310">
        <v>69.466666666666669</v>
      </c>
      <c r="R310">
        <v>41.916666666666664</v>
      </c>
      <c r="S310" t="s">
        <v>396</v>
      </c>
      <c r="T310" t="s">
        <v>397</v>
      </c>
      <c r="U310" t="s">
        <v>398</v>
      </c>
      <c r="V310">
        <v>101</v>
      </c>
      <c r="W310">
        <v>127</v>
      </c>
      <c r="X310">
        <v>2.7549999999999999</v>
      </c>
      <c r="Y310">
        <v>137.75</v>
      </c>
      <c r="Z310">
        <v>144.858608842655</v>
      </c>
      <c r="AA310">
        <v>104.825637893113</v>
      </c>
      <c r="AB310">
        <v>141.98680771116599</v>
      </c>
      <c r="AC310">
        <v>1</v>
      </c>
    </row>
    <row r="311" spans="1:29" x14ac:dyDescent="0.25">
      <c r="A311" t="s">
        <v>426</v>
      </c>
      <c r="B311" t="s">
        <v>427</v>
      </c>
      <c r="C311" t="s">
        <v>428</v>
      </c>
      <c r="D311">
        <v>54.8</v>
      </c>
      <c r="E311">
        <v>854</v>
      </c>
      <c r="F311">
        <v>1220</v>
      </c>
      <c r="G311" s="4">
        <v>43750</v>
      </c>
      <c r="H311">
        <v>2019</v>
      </c>
      <c r="I311">
        <v>10</v>
      </c>
      <c r="J311">
        <v>41</v>
      </c>
      <c r="K311">
        <v>2019.41</v>
      </c>
      <c r="L311" t="s">
        <v>402</v>
      </c>
      <c r="M311" t="s">
        <v>403</v>
      </c>
      <c r="N311">
        <v>20</v>
      </c>
      <c r="O311">
        <v>6930</v>
      </c>
      <c r="P311">
        <v>4420</v>
      </c>
      <c r="Q311">
        <v>69.5</v>
      </c>
      <c r="R311">
        <v>44.333333333333336</v>
      </c>
      <c r="S311" t="s">
        <v>396</v>
      </c>
      <c r="T311" t="s">
        <v>432</v>
      </c>
      <c r="U311" t="s">
        <v>398</v>
      </c>
      <c r="V311">
        <v>85</v>
      </c>
      <c r="W311">
        <v>109</v>
      </c>
      <c r="X311">
        <v>3.0110000000000001</v>
      </c>
      <c r="Y311">
        <v>150.55000000000001</v>
      </c>
      <c r="Z311">
        <v>78.891242895770603</v>
      </c>
      <c r="AA311">
        <v>98.444113785419404</v>
      </c>
      <c r="AB311">
        <v>154.45191199707199</v>
      </c>
      <c r="AC311">
        <v>1</v>
      </c>
    </row>
    <row r="312" spans="1:29" x14ac:dyDescent="0.25">
      <c r="A312" t="s">
        <v>420</v>
      </c>
      <c r="B312" t="s">
        <v>421</v>
      </c>
      <c r="C312" t="s">
        <v>422</v>
      </c>
      <c r="D312">
        <v>51.3</v>
      </c>
      <c r="E312">
        <v>1656</v>
      </c>
      <c r="F312">
        <v>825</v>
      </c>
      <c r="G312" s="4">
        <v>43750</v>
      </c>
      <c r="H312">
        <v>2019</v>
      </c>
      <c r="I312">
        <v>10</v>
      </c>
      <c r="J312">
        <v>41</v>
      </c>
      <c r="K312">
        <v>2019.41</v>
      </c>
      <c r="L312" t="s">
        <v>394</v>
      </c>
      <c r="M312" t="s">
        <v>419</v>
      </c>
      <c r="N312">
        <v>28</v>
      </c>
      <c r="O312">
        <v>6951</v>
      </c>
      <c r="P312">
        <v>4454</v>
      </c>
      <c r="Q312">
        <v>69.850000000000009</v>
      </c>
      <c r="R312">
        <v>44.9</v>
      </c>
      <c r="S312" t="s">
        <v>396</v>
      </c>
      <c r="T312" t="s">
        <v>432</v>
      </c>
      <c r="U312" t="s">
        <v>398</v>
      </c>
      <c r="V312">
        <v>95</v>
      </c>
      <c r="W312">
        <v>91</v>
      </c>
      <c r="X312">
        <v>5.0510000000000002</v>
      </c>
      <c r="Y312">
        <v>180.39285709999999</v>
      </c>
      <c r="Z312">
        <v>88.048716920263104</v>
      </c>
      <c r="AA312">
        <v>142.75663771676599</v>
      </c>
      <c r="AB312">
        <v>150.549287433275</v>
      </c>
      <c r="AC312">
        <v>1</v>
      </c>
    </row>
    <row r="313" spans="1:29" x14ac:dyDescent="0.25">
      <c r="A313" t="s">
        <v>435</v>
      </c>
      <c r="B313" t="s">
        <v>436</v>
      </c>
      <c r="C313" t="s">
        <v>437</v>
      </c>
      <c r="D313">
        <v>54.87</v>
      </c>
      <c r="E313">
        <v>827</v>
      </c>
      <c r="F313">
        <v>961</v>
      </c>
      <c r="G313" s="4">
        <v>43750</v>
      </c>
      <c r="H313">
        <v>2019</v>
      </c>
      <c r="I313">
        <v>10</v>
      </c>
      <c r="J313">
        <v>41</v>
      </c>
      <c r="K313">
        <v>2019.41</v>
      </c>
      <c r="L313" t="s">
        <v>438</v>
      </c>
      <c r="M313" t="s">
        <v>403</v>
      </c>
      <c r="N313">
        <v>27</v>
      </c>
      <c r="O313">
        <v>6952</v>
      </c>
      <c r="P313">
        <v>4438</v>
      </c>
      <c r="Q313">
        <v>69.86666666666666</v>
      </c>
      <c r="R313">
        <v>44.63333333333334</v>
      </c>
      <c r="S313" t="s">
        <v>396</v>
      </c>
      <c r="T313" t="s">
        <v>432</v>
      </c>
      <c r="U313" t="s">
        <v>398</v>
      </c>
      <c r="V313">
        <v>95</v>
      </c>
      <c r="W313">
        <v>163.19999999999999</v>
      </c>
      <c r="X313">
        <v>5.3970000000000002</v>
      </c>
      <c r="Y313">
        <v>199.88888890000001</v>
      </c>
      <c r="Z313">
        <v>91.224597062583896</v>
      </c>
      <c r="AA313">
        <v>140.721560672593</v>
      </c>
      <c r="AB313">
        <v>153.214125925812</v>
      </c>
      <c r="AC313">
        <v>1</v>
      </c>
    </row>
    <row r="314" spans="1:29" x14ac:dyDescent="0.25">
      <c r="A314" t="s">
        <v>416</v>
      </c>
      <c r="B314" t="s">
        <v>417</v>
      </c>
      <c r="C314" t="s">
        <v>418</v>
      </c>
      <c r="D314">
        <v>54.8</v>
      </c>
      <c r="E314">
        <v>1920</v>
      </c>
      <c r="F314">
        <v>790</v>
      </c>
      <c r="G314" s="4">
        <v>43750</v>
      </c>
      <c r="H314">
        <v>2019</v>
      </c>
      <c r="I314">
        <v>10</v>
      </c>
      <c r="J314">
        <v>41</v>
      </c>
      <c r="K314">
        <v>2019.41</v>
      </c>
      <c r="L314" t="s">
        <v>394</v>
      </c>
      <c r="M314" t="s">
        <v>419</v>
      </c>
      <c r="N314">
        <v>18</v>
      </c>
      <c r="O314">
        <v>6948</v>
      </c>
      <c r="P314">
        <v>4435</v>
      </c>
      <c r="Q314">
        <v>69.800000000000011</v>
      </c>
      <c r="R314">
        <v>44.583333333333336</v>
      </c>
      <c r="S314" t="s">
        <v>396</v>
      </c>
      <c r="T314" t="s">
        <v>432</v>
      </c>
      <c r="U314" t="s">
        <v>398</v>
      </c>
      <c r="V314">
        <v>88</v>
      </c>
      <c r="W314">
        <v>221</v>
      </c>
      <c r="X314">
        <v>4.2629999999999999</v>
      </c>
      <c r="Y314">
        <v>236.83333329999999</v>
      </c>
      <c r="Z314">
        <v>89.148199165182803</v>
      </c>
      <c r="AA314">
        <v>133.09419667248099</v>
      </c>
      <c r="AB314">
        <v>155.286742336918</v>
      </c>
      <c r="AC314">
        <v>1</v>
      </c>
    </row>
    <row r="315" spans="1:29" x14ac:dyDescent="0.25">
      <c r="A315" t="s">
        <v>420</v>
      </c>
      <c r="B315" t="s">
        <v>421</v>
      </c>
      <c r="C315" t="s">
        <v>422</v>
      </c>
      <c r="D315">
        <v>51.3</v>
      </c>
      <c r="E315">
        <v>1656</v>
      </c>
      <c r="F315">
        <v>825</v>
      </c>
      <c r="G315" s="4">
        <v>43750</v>
      </c>
      <c r="H315">
        <v>2019</v>
      </c>
      <c r="I315">
        <v>10</v>
      </c>
      <c r="J315">
        <v>41</v>
      </c>
      <c r="K315">
        <v>2019.41</v>
      </c>
      <c r="L315" t="s">
        <v>394</v>
      </c>
      <c r="M315" t="s">
        <v>419</v>
      </c>
      <c r="N315">
        <v>20</v>
      </c>
      <c r="O315">
        <v>6940</v>
      </c>
      <c r="P315">
        <v>4452</v>
      </c>
      <c r="Q315">
        <v>69.666666666666671</v>
      </c>
      <c r="R315">
        <v>44.866666666666674</v>
      </c>
      <c r="S315" t="s">
        <v>396</v>
      </c>
      <c r="T315" t="s">
        <v>432</v>
      </c>
      <c r="U315" t="s">
        <v>398</v>
      </c>
      <c r="V315">
        <v>85</v>
      </c>
      <c r="W315">
        <v>111</v>
      </c>
      <c r="X315">
        <v>4.9269999999999996</v>
      </c>
      <c r="Y315">
        <v>246.35</v>
      </c>
      <c r="Z315">
        <v>84.807121355587299</v>
      </c>
      <c r="AA315">
        <v>123.78181675687</v>
      </c>
      <c r="AB315">
        <v>154.86453002648699</v>
      </c>
      <c r="AC315">
        <v>1</v>
      </c>
    </row>
    <row r="316" spans="1:29" x14ac:dyDescent="0.25">
      <c r="A316" t="s">
        <v>423</v>
      </c>
      <c r="B316" t="s">
        <v>424</v>
      </c>
      <c r="C316" t="s">
        <v>425</v>
      </c>
      <c r="D316">
        <v>50.3</v>
      </c>
      <c r="E316">
        <v>1656</v>
      </c>
      <c r="F316">
        <v>871</v>
      </c>
      <c r="G316" s="4">
        <v>43750</v>
      </c>
      <c r="H316">
        <v>2019</v>
      </c>
      <c r="I316">
        <v>10</v>
      </c>
      <c r="J316">
        <v>41</v>
      </c>
      <c r="K316">
        <v>2019.41</v>
      </c>
      <c r="L316" t="s">
        <v>394</v>
      </c>
      <c r="M316" t="s">
        <v>419</v>
      </c>
      <c r="N316">
        <v>20</v>
      </c>
      <c r="O316">
        <v>6939</v>
      </c>
      <c r="P316">
        <v>4348</v>
      </c>
      <c r="Q316">
        <v>69.650000000000006</v>
      </c>
      <c r="R316">
        <v>43.8</v>
      </c>
      <c r="S316" t="s">
        <v>396</v>
      </c>
      <c r="T316" t="s">
        <v>411</v>
      </c>
      <c r="U316" t="s">
        <v>398</v>
      </c>
      <c r="V316">
        <v>85</v>
      </c>
      <c r="W316">
        <v>354.5</v>
      </c>
      <c r="X316">
        <v>6.43</v>
      </c>
      <c r="Y316">
        <v>321.5</v>
      </c>
      <c r="Z316">
        <v>75.500041532100298</v>
      </c>
      <c r="AA316">
        <v>109.819234617842</v>
      </c>
      <c r="AB316">
        <v>138.821516034947</v>
      </c>
      <c r="AC316">
        <v>1</v>
      </c>
    </row>
    <row r="317" spans="1:29" x14ac:dyDescent="0.25">
      <c r="A317" t="s">
        <v>412</v>
      </c>
      <c r="B317" t="s">
        <v>413</v>
      </c>
      <c r="C317" t="s">
        <v>414</v>
      </c>
      <c r="D317">
        <v>54.23</v>
      </c>
      <c r="E317">
        <v>971</v>
      </c>
      <c r="F317">
        <v>837</v>
      </c>
      <c r="G317" s="4">
        <v>43751</v>
      </c>
      <c r="H317">
        <v>2019</v>
      </c>
      <c r="I317">
        <v>10</v>
      </c>
      <c r="J317">
        <v>42</v>
      </c>
      <c r="K317">
        <v>2019.42</v>
      </c>
      <c r="L317" t="s">
        <v>415</v>
      </c>
      <c r="M317" t="s">
        <v>395</v>
      </c>
      <c r="N317">
        <v>20</v>
      </c>
      <c r="O317">
        <v>6936</v>
      </c>
      <c r="P317">
        <v>4217</v>
      </c>
      <c r="Q317">
        <v>69.599999999999994</v>
      </c>
      <c r="R317">
        <v>42.283333333333339</v>
      </c>
      <c r="S317" t="s">
        <v>396</v>
      </c>
      <c r="T317" t="s">
        <v>397</v>
      </c>
      <c r="U317" t="s">
        <v>398</v>
      </c>
      <c r="V317">
        <v>94</v>
      </c>
      <c r="W317">
        <v>121</v>
      </c>
      <c r="X317">
        <v>1.742</v>
      </c>
      <c r="Y317">
        <v>87.1</v>
      </c>
      <c r="Z317">
        <v>99.8611118292946</v>
      </c>
      <c r="AA317">
        <v>111.569633356183</v>
      </c>
      <c r="AB317">
        <v>137.283918632525</v>
      </c>
      <c r="AC317">
        <v>1</v>
      </c>
    </row>
    <row r="318" spans="1:29" x14ac:dyDescent="0.25">
      <c r="A318" t="s">
        <v>426</v>
      </c>
      <c r="B318" t="s">
        <v>427</v>
      </c>
      <c r="C318" t="s">
        <v>428</v>
      </c>
      <c r="D318">
        <v>54.8</v>
      </c>
      <c r="E318">
        <v>854</v>
      </c>
      <c r="F318">
        <v>1220</v>
      </c>
      <c r="G318" s="4">
        <v>43751</v>
      </c>
      <c r="H318">
        <v>2019</v>
      </c>
      <c r="I318">
        <v>10</v>
      </c>
      <c r="J318">
        <v>42</v>
      </c>
      <c r="K318">
        <v>2019.42</v>
      </c>
      <c r="L318" t="s">
        <v>402</v>
      </c>
      <c r="M318" t="s">
        <v>403</v>
      </c>
      <c r="N318">
        <v>20</v>
      </c>
      <c r="O318">
        <v>6940</v>
      </c>
      <c r="P318">
        <v>4500</v>
      </c>
      <c r="Q318">
        <v>69.666666666666671</v>
      </c>
      <c r="R318">
        <v>45</v>
      </c>
      <c r="S318" t="s">
        <v>396</v>
      </c>
      <c r="T318" t="s">
        <v>432</v>
      </c>
      <c r="U318" t="s">
        <v>398</v>
      </c>
      <c r="V318">
        <v>80</v>
      </c>
      <c r="W318">
        <v>113</v>
      </c>
      <c r="X318">
        <v>1.9370000000000001</v>
      </c>
      <c r="Y318">
        <v>96.85</v>
      </c>
      <c r="Z318">
        <v>84.261592557341302</v>
      </c>
      <c r="AA318">
        <v>123.902530592839</v>
      </c>
      <c r="AB318">
        <v>154.35916138283699</v>
      </c>
      <c r="AC318">
        <v>1</v>
      </c>
    </row>
    <row r="319" spans="1:29" x14ac:dyDescent="0.25">
      <c r="A319" t="s">
        <v>426</v>
      </c>
      <c r="B319" t="s">
        <v>427</v>
      </c>
      <c r="C319" t="s">
        <v>428</v>
      </c>
      <c r="D319">
        <v>54.8</v>
      </c>
      <c r="E319">
        <v>854</v>
      </c>
      <c r="F319">
        <v>1220</v>
      </c>
      <c r="G319" s="4">
        <v>43751</v>
      </c>
      <c r="H319">
        <v>2019</v>
      </c>
      <c r="I319">
        <v>10</v>
      </c>
      <c r="J319">
        <v>42</v>
      </c>
      <c r="K319">
        <v>2019.42</v>
      </c>
      <c r="L319" t="s">
        <v>402</v>
      </c>
      <c r="M319" t="s">
        <v>403</v>
      </c>
      <c r="N319">
        <v>20</v>
      </c>
      <c r="O319">
        <v>6940</v>
      </c>
      <c r="P319">
        <v>4440</v>
      </c>
      <c r="Q319">
        <v>69.666666666666671</v>
      </c>
      <c r="R319">
        <v>44.666666666666664</v>
      </c>
      <c r="S319" t="s">
        <v>396</v>
      </c>
      <c r="T319" t="s">
        <v>432</v>
      </c>
      <c r="U319" t="s">
        <v>398</v>
      </c>
      <c r="V319">
        <v>85</v>
      </c>
      <c r="W319">
        <v>104</v>
      </c>
      <c r="X319">
        <v>2.7829999999999999</v>
      </c>
      <c r="Y319">
        <v>139.15</v>
      </c>
      <c r="Z319">
        <v>85.852650355791596</v>
      </c>
      <c r="AA319">
        <v>120.482074675327</v>
      </c>
      <c r="AB319">
        <v>156.69576818446501</v>
      </c>
      <c r="AC319">
        <v>1</v>
      </c>
    </row>
    <row r="320" spans="1:29" x14ac:dyDescent="0.25">
      <c r="A320" t="s">
        <v>423</v>
      </c>
      <c r="B320" t="s">
        <v>424</v>
      </c>
      <c r="C320" t="s">
        <v>425</v>
      </c>
      <c r="D320">
        <v>50.3</v>
      </c>
      <c r="E320">
        <v>1656</v>
      </c>
      <c r="F320">
        <v>871</v>
      </c>
      <c r="G320" s="4">
        <v>43751</v>
      </c>
      <c r="H320">
        <v>2019</v>
      </c>
      <c r="I320">
        <v>10</v>
      </c>
      <c r="J320">
        <v>42</v>
      </c>
      <c r="K320">
        <v>2019.42</v>
      </c>
      <c r="L320" t="s">
        <v>394</v>
      </c>
      <c r="M320" t="s">
        <v>419</v>
      </c>
      <c r="N320">
        <v>20</v>
      </c>
      <c r="O320">
        <v>6931</v>
      </c>
      <c r="P320">
        <v>4205</v>
      </c>
      <c r="Q320">
        <v>69.516666666666666</v>
      </c>
      <c r="R320">
        <v>42.083333333333329</v>
      </c>
      <c r="S320" t="s">
        <v>396</v>
      </c>
      <c r="T320" t="s">
        <v>397</v>
      </c>
      <c r="U320" t="s">
        <v>398</v>
      </c>
      <c r="V320">
        <v>123</v>
      </c>
      <c r="W320">
        <v>256.7</v>
      </c>
      <c r="X320">
        <v>3.371</v>
      </c>
      <c r="Y320">
        <v>168.55</v>
      </c>
      <c r="Z320">
        <v>136.22175646127999</v>
      </c>
      <c r="AA320">
        <v>106.445213910186</v>
      </c>
      <c r="AB320">
        <v>137.66471657645499</v>
      </c>
      <c r="AC320">
        <v>1</v>
      </c>
    </row>
    <row r="321" spans="1:29" x14ac:dyDescent="0.25">
      <c r="A321" t="s">
        <v>435</v>
      </c>
      <c r="B321" t="s">
        <v>436</v>
      </c>
      <c r="C321" t="s">
        <v>437</v>
      </c>
      <c r="D321">
        <v>54.87</v>
      </c>
      <c r="E321">
        <v>827</v>
      </c>
      <c r="F321">
        <v>961</v>
      </c>
      <c r="G321" s="4">
        <v>43751</v>
      </c>
      <c r="H321">
        <v>2019</v>
      </c>
      <c r="I321">
        <v>10</v>
      </c>
      <c r="J321">
        <v>42</v>
      </c>
      <c r="K321">
        <v>2019.42</v>
      </c>
      <c r="L321" t="s">
        <v>438</v>
      </c>
      <c r="M321" t="s">
        <v>403</v>
      </c>
      <c r="N321">
        <v>29</v>
      </c>
      <c r="O321">
        <v>6940</v>
      </c>
      <c r="P321">
        <v>4459</v>
      </c>
      <c r="Q321">
        <v>69.666666666666671</v>
      </c>
      <c r="R321">
        <v>44.983333333333341</v>
      </c>
      <c r="S321" t="s">
        <v>396</v>
      </c>
      <c r="T321" t="s">
        <v>432</v>
      </c>
      <c r="U321" t="s">
        <v>398</v>
      </c>
      <c r="V321">
        <v>93</v>
      </c>
      <c r="W321">
        <v>125.8</v>
      </c>
      <c r="X321">
        <v>6.282</v>
      </c>
      <c r="Y321">
        <v>216.62068970000001</v>
      </c>
      <c r="Z321">
        <v>84.290912100672799</v>
      </c>
      <c r="AA321">
        <v>123.893794165668</v>
      </c>
      <c r="AB321">
        <v>154.38740942565599</v>
      </c>
      <c r="AC321">
        <v>1</v>
      </c>
    </row>
    <row r="322" spans="1:29" x14ac:dyDescent="0.25">
      <c r="A322" t="s">
        <v>435</v>
      </c>
      <c r="B322" t="s">
        <v>436</v>
      </c>
      <c r="C322" t="s">
        <v>437</v>
      </c>
      <c r="D322">
        <v>54.87</v>
      </c>
      <c r="E322">
        <v>827</v>
      </c>
      <c r="F322">
        <v>961</v>
      </c>
      <c r="G322" s="4">
        <v>43751</v>
      </c>
      <c r="H322">
        <v>2019</v>
      </c>
      <c r="I322">
        <v>10</v>
      </c>
      <c r="J322">
        <v>42</v>
      </c>
      <c r="K322">
        <v>2019.42</v>
      </c>
      <c r="L322" t="s">
        <v>438</v>
      </c>
      <c r="M322" t="s">
        <v>403</v>
      </c>
      <c r="N322">
        <v>26</v>
      </c>
      <c r="O322">
        <v>6951</v>
      </c>
      <c r="P322">
        <v>4454</v>
      </c>
      <c r="Q322">
        <v>69.850000000000009</v>
      </c>
      <c r="R322">
        <v>44.9</v>
      </c>
      <c r="S322" t="s">
        <v>396</v>
      </c>
      <c r="T322" t="s">
        <v>432</v>
      </c>
      <c r="U322" t="s">
        <v>398</v>
      </c>
      <c r="V322">
        <v>97</v>
      </c>
      <c r="W322">
        <v>126.5</v>
      </c>
      <c r="X322">
        <v>6.585</v>
      </c>
      <c r="Y322">
        <v>253.2692308</v>
      </c>
      <c r="Z322">
        <v>88.048716920263104</v>
      </c>
      <c r="AA322">
        <v>142.75663771676599</v>
      </c>
      <c r="AB322">
        <v>150.549287433275</v>
      </c>
      <c r="AC322">
        <v>1</v>
      </c>
    </row>
    <row r="323" spans="1:29" x14ac:dyDescent="0.25">
      <c r="A323" t="s">
        <v>423</v>
      </c>
      <c r="B323" t="s">
        <v>424</v>
      </c>
      <c r="C323" t="s">
        <v>425</v>
      </c>
      <c r="D323">
        <v>50.3</v>
      </c>
      <c r="E323">
        <v>1656</v>
      </c>
      <c r="F323">
        <v>871</v>
      </c>
      <c r="G323" s="4">
        <v>43751</v>
      </c>
      <c r="H323">
        <v>2019</v>
      </c>
      <c r="I323">
        <v>10</v>
      </c>
      <c r="J323">
        <v>42</v>
      </c>
      <c r="K323">
        <v>2019.42</v>
      </c>
      <c r="L323" t="s">
        <v>394</v>
      </c>
      <c r="M323" t="s">
        <v>419</v>
      </c>
      <c r="N323">
        <v>20</v>
      </c>
      <c r="O323">
        <v>6919</v>
      </c>
      <c r="P323">
        <v>4204</v>
      </c>
      <c r="Q323">
        <v>69.316666666666663</v>
      </c>
      <c r="R323">
        <v>42.066666666666663</v>
      </c>
      <c r="S323" t="s">
        <v>396</v>
      </c>
      <c r="T323" t="s">
        <v>397</v>
      </c>
      <c r="U323" t="s">
        <v>398</v>
      </c>
      <c r="V323">
        <v>107</v>
      </c>
      <c r="W323">
        <v>477</v>
      </c>
      <c r="X323">
        <v>6.0549999999999997</v>
      </c>
      <c r="Y323">
        <v>302.75</v>
      </c>
      <c r="Z323">
        <v>94.901502940211003</v>
      </c>
      <c r="AA323">
        <v>87.616881784842207</v>
      </c>
      <c r="AB323">
        <v>130.310693877804</v>
      </c>
      <c r="AC323">
        <v>1</v>
      </c>
    </row>
    <row r="324" spans="1:29" x14ac:dyDescent="0.25">
      <c r="A324" t="s">
        <v>426</v>
      </c>
      <c r="B324" t="s">
        <v>427</v>
      </c>
      <c r="C324" t="s">
        <v>428</v>
      </c>
      <c r="D324">
        <v>54.8</v>
      </c>
      <c r="E324">
        <v>854</v>
      </c>
      <c r="F324">
        <v>1220</v>
      </c>
      <c r="G324" s="4">
        <v>43752</v>
      </c>
      <c r="H324">
        <v>2019</v>
      </c>
      <c r="I324">
        <v>10</v>
      </c>
      <c r="J324">
        <v>42</v>
      </c>
      <c r="K324">
        <v>2019.42</v>
      </c>
      <c r="L324" t="s">
        <v>402</v>
      </c>
      <c r="M324" t="s">
        <v>403</v>
      </c>
      <c r="N324">
        <v>20</v>
      </c>
      <c r="O324">
        <v>7005</v>
      </c>
      <c r="P324">
        <v>4230</v>
      </c>
      <c r="Q324">
        <v>70.083333333333329</v>
      </c>
      <c r="R324">
        <v>42.499999999999993</v>
      </c>
      <c r="S324" t="s">
        <v>396</v>
      </c>
      <c r="T324" t="s">
        <v>440</v>
      </c>
      <c r="U324" t="s">
        <v>398</v>
      </c>
      <c r="V324">
        <v>100</v>
      </c>
      <c r="W324">
        <v>106.5</v>
      </c>
      <c r="X324">
        <v>2</v>
      </c>
      <c r="Y324">
        <v>100</v>
      </c>
      <c r="Z324">
        <v>94.958246449152298</v>
      </c>
      <c r="AA324">
        <v>160.74748207713299</v>
      </c>
      <c r="AB324">
        <v>134.14968122469301</v>
      </c>
      <c r="AC324">
        <v>1</v>
      </c>
    </row>
    <row r="325" spans="1:29" x14ac:dyDescent="0.25">
      <c r="A325" t="s">
        <v>426</v>
      </c>
      <c r="B325" t="s">
        <v>427</v>
      </c>
      <c r="C325" t="s">
        <v>428</v>
      </c>
      <c r="D325">
        <v>54.8</v>
      </c>
      <c r="E325">
        <v>854</v>
      </c>
      <c r="F325">
        <v>1220</v>
      </c>
      <c r="G325" s="4">
        <v>43752</v>
      </c>
      <c r="H325">
        <v>2019</v>
      </c>
      <c r="I325">
        <v>10</v>
      </c>
      <c r="J325">
        <v>42</v>
      </c>
      <c r="K325">
        <v>2019.42</v>
      </c>
      <c r="L325" t="s">
        <v>402</v>
      </c>
      <c r="M325" t="s">
        <v>403</v>
      </c>
      <c r="N325">
        <v>20</v>
      </c>
      <c r="O325">
        <v>7005</v>
      </c>
      <c r="P325">
        <v>4230</v>
      </c>
      <c r="Q325">
        <v>70.083333333333329</v>
      </c>
      <c r="R325">
        <v>42.499999999999993</v>
      </c>
      <c r="S325" t="s">
        <v>396</v>
      </c>
      <c r="T325" t="s">
        <v>440</v>
      </c>
      <c r="U325" t="s">
        <v>398</v>
      </c>
      <c r="V325">
        <v>100</v>
      </c>
      <c r="W325">
        <v>105</v>
      </c>
      <c r="X325">
        <v>2.2999999999999998</v>
      </c>
      <c r="Y325">
        <v>115</v>
      </c>
      <c r="Z325">
        <v>94.958246449152298</v>
      </c>
      <c r="AA325">
        <v>160.74748207713299</v>
      </c>
      <c r="AB325">
        <v>134.14968122469301</v>
      </c>
      <c r="AC325">
        <v>1</v>
      </c>
    </row>
    <row r="326" spans="1:29" x14ac:dyDescent="0.25">
      <c r="A326" t="s">
        <v>412</v>
      </c>
      <c r="B326" t="s">
        <v>413</v>
      </c>
      <c r="C326" t="s">
        <v>414</v>
      </c>
      <c r="D326">
        <v>54.23</v>
      </c>
      <c r="E326">
        <v>971</v>
      </c>
      <c r="F326">
        <v>837</v>
      </c>
      <c r="G326" s="4">
        <v>43752</v>
      </c>
      <c r="H326">
        <v>2019</v>
      </c>
      <c r="I326">
        <v>10</v>
      </c>
      <c r="J326">
        <v>42</v>
      </c>
      <c r="K326">
        <v>2019.42</v>
      </c>
      <c r="L326" t="s">
        <v>415</v>
      </c>
      <c r="M326" t="s">
        <v>395</v>
      </c>
      <c r="N326">
        <v>20</v>
      </c>
      <c r="O326">
        <v>7004</v>
      </c>
      <c r="P326">
        <v>4348</v>
      </c>
      <c r="Q326">
        <v>70.066666666666677</v>
      </c>
      <c r="R326">
        <v>43.8</v>
      </c>
      <c r="S326" t="s">
        <v>396</v>
      </c>
      <c r="T326" t="s">
        <v>411</v>
      </c>
      <c r="U326" t="s">
        <v>398</v>
      </c>
      <c r="V326">
        <v>108</v>
      </c>
      <c r="W326">
        <v>74</v>
      </c>
      <c r="X326">
        <v>2.3809999999999998</v>
      </c>
      <c r="Y326">
        <v>119.05</v>
      </c>
      <c r="Z326">
        <v>99.432800275685096</v>
      </c>
      <c r="AA326">
        <v>155.919348269702</v>
      </c>
      <c r="AB326">
        <v>133.456678407418</v>
      </c>
      <c r="AC326">
        <v>1</v>
      </c>
    </row>
    <row r="327" spans="1:29" x14ac:dyDescent="0.25">
      <c r="A327" t="s">
        <v>412</v>
      </c>
      <c r="B327" t="s">
        <v>413</v>
      </c>
      <c r="C327" t="s">
        <v>414</v>
      </c>
      <c r="D327">
        <v>54.23</v>
      </c>
      <c r="E327">
        <v>971</v>
      </c>
      <c r="F327">
        <v>837</v>
      </c>
      <c r="G327" s="4">
        <v>43752</v>
      </c>
      <c r="H327">
        <v>2019</v>
      </c>
      <c r="I327">
        <v>10</v>
      </c>
      <c r="J327">
        <v>42</v>
      </c>
      <c r="K327">
        <v>2019.42</v>
      </c>
      <c r="L327" t="s">
        <v>415</v>
      </c>
      <c r="M327" t="s">
        <v>395</v>
      </c>
      <c r="N327">
        <v>20</v>
      </c>
      <c r="O327">
        <v>7005</v>
      </c>
      <c r="P327">
        <v>4407</v>
      </c>
      <c r="Q327">
        <v>70.083333333333329</v>
      </c>
      <c r="R327">
        <v>44.116666666666667</v>
      </c>
      <c r="S327" t="s">
        <v>396</v>
      </c>
      <c r="T327" t="s">
        <v>433</v>
      </c>
      <c r="U327" t="s">
        <v>398</v>
      </c>
      <c r="V327">
        <v>92</v>
      </c>
      <c r="W327">
        <v>83</v>
      </c>
      <c r="X327">
        <v>2.411</v>
      </c>
      <c r="Y327">
        <v>120.55</v>
      </c>
      <c r="Z327">
        <v>96.611086917029795</v>
      </c>
      <c r="AA327">
        <v>159.23874923986099</v>
      </c>
      <c r="AB327">
        <v>145.830866494774</v>
      </c>
      <c r="AC327">
        <v>1</v>
      </c>
    </row>
    <row r="328" spans="1:29" x14ac:dyDescent="0.25">
      <c r="A328" t="s">
        <v>412</v>
      </c>
      <c r="B328" t="s">
        <v>413</v>
      </c>
      <c r="C328" t="s">
        <v>414</v>
      </c>
      <c r="D328">
        <v>54.23</v>
      </c>
      <c r="E328">
        <v>971</v>
      </c>
      <c r="F328">
        <v>837</v>
      </c>
      <c r="G328" s="4">
        <v>43752</v>
      </c>
      <c r="H328">
        <v>2019</v>
      </c>
      <c r="I328">
        <v>10</v>
      </c>
      <c r="J328">
        <v>42</v>
      </c>
      <c r="K328">
        <v>2019.42</v>
      </c>
      <c r="L328" t="s">
        <v>415</v>
      </c>
      <c r="M328" t="s">
        <v>395</v>
      </c>
      <c r="N328">
        <v>20</v>
      </c>
      <c r="O328">
        <v>6958</v>
      </c>
      <c r="P328">
        <v>4406</v>
      </c>
      <c r="Q328">
        <v>69.966666666666669</v>
      </c>
      <c r="R328">
        <v>44.1</v>
      </c>
      <c r="S328" t="s">
        <v>396</v>
      </c>
      <c r="T328" t="s">
        <v>432</v>
      </c>
      <c r="U328" t="s">
        <v>398</v>
      </c>
      <c r="V328">
        <v>99</v>
      </c>
      <c r="W328">
        <v>89</v>
      </c>
      <c r="X328">
        <v>2.6070000000000002</v>
      </c>
      <c r="Y328">
        <v>130.35</v>
      </c>
      <c r="Z328">
        <v>105.83349748177</v>
      </c>
      <c r="AA328">
        <v>146.34270092245899</v>
      </c>
      <c r="AB328">
        <v>150.36036948960401</v>
      </c>
      <c r="AC328">
        <v>1</v>
      </c>
    </row>
    <row r="329" spans="1:29" x14ac:dyDescent="0.25">
      <c r="A329" t="s">
        <v>435</v>
      </c>
      <c r="B329" t="s">
        <v>436</v>
      </c>
      <c r="C329" t="s">
        <v>437</v>
      </c>
      <c r="D329">
        <v>54.87</v>
      </c>
      <c r="E329">
        <v>827</v>
      </c>
      <c r="F329">
        <v>961</v>
      </c>
      <c r="G329" s="4">
        <v>43752</v>
      </c>
      <c r="H329">
        <v>2019</v>
      </c>
      <c r="I329">
        <v>10</v>
      </c>
      <c r="J329">
        <v>42</v>
      </c>
      <c r="K329">
        <v>2019.42</v>
      </c>
      <c r="L329" t="s">
        <v>438</v>
      </c>
      <c r="M329" t="s">
        <v>403</v>
      </c>
      <c r="N329">
        <v>27</v>
      </c>
      <c r="O329">
        <v>6939</v>
      </c>
      <c r="P329">
        <v>4448</v>
      </c>
      <c r="Q329">
        <v>69.650000000000006</v>
      </c>
      <c r="R329">
        <v>44.8</v>
      </c>
      <c r="S329" t="s">
        <v>396</v>
      </c>
      <c r="T329" t="s">
        <v>432</v>
      </c>
      <c r="U329" t="s">
        <v>398</v>
      </c>
      <c r="V329">
        <v>82</v>
      </c>
      <c r="W329">
        <v>131.80000000000001</v>
      </c>
      <c r="X329">
        <v>4.3730000000000002</v>
      </c>
      <c r="Y329">
        <v>161.962963</v>
      </c>
      <c r="Z329">
        <v>84.763910501732298</v>
      </c>
      <c r="AA329">
        <v>120.97024183939</v>
      </c>
      <c r="AB329">
        <v>155.656785767343</v>
      </c>
      <c r="AC329">
        <v>1</v>
      </c>
    </row>
    <row r="330" spans="1:29" x14ac:dyDescent="0.25">
      <c r="A330" t="s">
        <v>399</v>
      </c>
      <c r="B330" t="s">
        <v>400</v>
      </c>
      <c r="C330" t="s">
        <v>401</v>
      </c>
      <c r="D330">
        <v>54.8</v>
      </c>
      <c r="E330">
        <v>854</v>
      </c>
      <c r="F330">
        <v>726</v>
      </c>
      <c r="G330" s="4">
        <v>43752</v>
      </c>
      <c r="H330">
        <v>2019</v>
      </c>
      <c r="I330">
        <v>10</v>
      </c>
      <c r="J330">
        <v>42</v>
      </c>
      <c r="K330">
        <v>2019.42</v>
      </c>
      <c r="L330" t="s">
        <v>402</v>
      </c>
      <c r="M330" t="s">
        <v>403</v>
      </c>
      <c r="N330">
        <v>20</v>
      </c>
      <c r="O330">
        <v>6919</v>
      </c>
      <c r="P330">
        <v>4145</v>
      </c>
      <c r="Q330">
        <v>69.316666666666663</v>
      </c>
      <c r="R330">
        <v>41.750000000000007</v>
      </c>
      <c r="S330" t="s">
        <v>396</v>
      </c>
      <c r="T330" t="s">
        <v>397</v>
      </c>
      <c r="U330" t="s">
        <v>398</v>
      </c>
      <c r="V330">
        <v>130</v>
      </c>
      <c r="W330">
        <v>136</v>
      </c>
      <c r="X330">
        <v>3.3050000000000002</v>
      </c>
      <c r="Y330">
        <v>165.25</v>
      </c>
      <c r="Z330">
        <v>103.866082050651</v>
      </c>
      <c r="AA330">
        <v>95.1364953160857</v>
      </c>
      <c r="AB330">
        <v>136.88218055239301</v>
      </c>
      <c r="AC330">
        <v>1</v>
      </c>
    </row>
    <row r="331" spans="1:29" x14ac:dyDescent="0.25">
      <c r="A331" t="s">
        <v>404</v>
      </c>
      <c r="B331" t="s">
        <v>405</v>
      </c>
      <c r="C331" t="s">
        <v>406</v>
      </c>
      <c r="D331">
        <v>54.8</v>
      </c>
      <c r="E331">
        <v>854</v>
      </c>
      <c r="F331">
        <v>740</v>
      </c>
      <c r="G331" s="4">
        <v>43752</v>
      </c>
      <c r="H331">
        <v>2019</v>
      </c>
      <c r="I331">
        <v>10</v>
      </c>
      <c r="J331">
        <v>42</v>
      </c>
      <c r="K331">
        <v>2019.42</v>
      </c>
      <c r="L331" t="s">
        <v>402</v>
      </c>
      <c r="M331" t="s">
        <v>403</v>
      </c>
      <c r="N331">
        <v>20</v>
      </c>
      <c r="O331">
        <v>7003</v>
      </c>
      <c r="P331">
        <v>4236</v>
      </c>
      <c r="Q331">
        <v>70.05</v>
      </c>
      <c r="R331">
        <v>42.6</v>
      </c>
      <c r="S331" t="s">
        <v>396</v>
      </c>
      <c r="T331" t="s">
        <v>440</v>
      </c>
      <c r="U331" t="s">
        <v>398</v>
      </c>
      <c r="V331">
        <v>100</v>
      </c>
      <c r="W331">
        <v>103.2</v>
      </c>
      <c r="X331">
        <v>3.657</v>
      </c>
      <c r="Y331">
        <v>182.85</v>
      </c>
      <c r="Z331">
        <v>98.097127036473694</v>
      </c>
      <c r="AA331">
        <v>156.370859568767</v>
      </c>
      <c r="AB331">
        <v>137.18787265821101</v>
      </c>
      <c r="AC331">
        <v>1</v>
      </c>
    </row>
    <row r="332" spans="1:29" x14ac:dyDescent="0.25">
      <c r="A332" t="s">
        <v>404</v>
      </c>
      <c r="B332" t="s">
        <v>405</v>
      </c>
      <c r="C332" t="s">
        <v>406</v>
      </c>
      <c r="D332">
        <v>54.8</v>
      </c>
      <c r="E332">
        <v>854</v>
      </c>
      <c r="F332">
        <v>740</v>
      </c>
      <c r="G332" s="4">
        <v>43752</v>
      </c>
      <c r="H332">
        <v>2019</v>
      </c>
      <c r="I332">
        <v>10</v>
      </c>
      <c r="J332">
        <v>42</v>
      </c>
      <c r="K332">
        <v>2019.42</v>
      </c>
      <c r="L332" t="s">
        <v>402</v>
      </c>
      <c r="M332" t="s">
        <v>403</v>
      </c>
      <c r="N332">
        <v>20</v>
      </c>
      <c r="O332">
        <v>7003</v>
      </c>
      <c r="P332">
        <v>4236</v>
      </c>
      <c r="Q332">
        <v>70.05</v>
      </c>
      <c r="R332">
        <v>42.6</v>
      </c>
      <c r="S332" t="s">
        <v>396</v>
      </c>
      <c r="T332" t="s">
        <v>440</v>
      </c>
      <c r="U332" t="s">
        <v>398</v>
      </c>
      <c r="V332">
        <v>100</v>
      </c>
      <c r="W332">
        <v>99.5</v>
      </c>
      <c r="X332">
        <v>4</v>
      </c>
      <c r="Y332">
        <v>200</v>
      </c>
      <c r="Z332">
        <v>98.097127036473694</v>
      </c>
      <c r="AA332">
        <v>156.370859568767</v>
      </c>
      <c r="AB332">
        <v>137.18787265821101</v>
      </c>
      <c r="AC332">
        <v>1</v>
      </c>
    </row>
    <row r="333" spans="1:29" x14ac:dyDescent="0.25">
      <c r="A333" t="s">
        <v>420</v>
      </c>
      <c r="B333" t="s">
        <v>421</v>
      </c>
      <c r="C333" t="s">
        <v>422</v>
      </c>
      <c r="D333">
        <v>51.3</v>
      </c>
      <c r="E333">
        <v>1656</v>
      </c>
      <c r="F333">
        <v>825</v>
      </c>
      <c r="G333" s="4">
        <v>43752</v>
      </c>
      <c r="H333">
        <v>2019</v>
      </c>
      <c r="I333">
        <v>10</v>
      </c>
      <c r="J333">
        <v>42</v>
      </c>
      <c r="K333">
        <v>2019.42</v>
      </c>
      <c r="L333" t="s">
        <v>394</v>
      </c>
      <c r="M333" t="s">
        <v>419</v>
      </c>
      <c r="N333">
        <v>12</v>
      </c>
      <c r="O333">
        <v>7001</v>
      </c>
      <c r="P333">
        <v>4446</v>
      </c>
      <c r="Q333">
        <v>70.01666666666668</v>
      </c>
      <c r="R333">
        <v>44.766666666666666</v>
      </c>
      <c r="S333" t="s">
        <v>396</v>
      </c>
      <c r="T333" t="s">
        <v>439</v>
      </c>
      <c r="U333" t="s">
        <v>398</v>
      </c>
      <c r="V333">
        <v>85</v>
      </c>
      <c r="W333">
        <v>84.7</v>
      </c>
      <c r="X333">
        <v>2.9569999999999999</v>
      </c>
      <c r="Y333">
        <v>246.41666670000001</v>
      </c>
      <c r="Z333">
        <v>83.818433059858805</v>
      </c>
      <c r="AA333">
        <v>158.14376982455201</v>
      </c>
      <c r="AB333">
        <v>146.05822963593999</v>
      </c>
      <c r="AC333">
        <v>1</v>
      </c>
    </row>
    <row r="334" spans="1:29" x14ac:dyDescent="0.25">
      <c r="A334" t="s">
        <v>408</v>
      </c>
      <c r="B334" t="s">
        <v>409</v>
      </c>
      <c r="C334" t="s">
        <v>410</v>
      </c>
      <c r="D334">
        <v>54.8</v>
      </c>
      <c r="E334">
        <v>854</v>
      </c>
      <c r="F334">
        <v>726</v>
      </c>
      <c r="G334" s="4">
        <v>43752</v>
      </c>
      <c r="H334">
        <v>2019</v>
      </c>
      <c r="I334">
        <v>10</v>
      </c>
      <c r="J334">
        <v>42</v>
      </c>
      <c r="K334">
        <v>2019.42</v>
      </c>
      <c r="L334" t="s">
        <v>402</v>
      </c>
      <c r="M334" t="s">
        <v>403</v>
      </c>
      <c r="N334">
        <v>20</v>
      </c>
      <c r="O334">
        <v>6956</v>
      </c>
      <c r="P334">
        <v>4500</v>
      </c>
      <c r="Q334">
        <v>69.933333333333337</v>
      </c>
      <c r="R334">
        <v>45</v>
      </c>
      <c r="S334" t="s">
        <v>396</v>
      </c>
      <c r="T334" t="s">
        <v>432</v>
      </c>
      <c r="U334" t="s">
        <v>398</v>
      </c>
      <c r="V334">
        <v>90</v>
      </c>
      <c r="W334">
        <v>91.3</v>
      </c>
      <c r="X334">
        <v>5.976</v>
      </c>
      <c r="Y334">
        <v>298.8</v>
      </c>
      <c r="Z334">
        <v>94.949193910970294</v>
      </c>
      <c r="AA334">
        <v>147.044452435919</v>
      </c>
      <c r="AB334">
        <v>150.53148820962301</v>
      </c>
      <c r="AC334">
        <v>1</v>
      </c>
    </row>
    <row r="335" spans="1:29" x14ac:dyDescent="0.25">
      <c r="A335" t="s">
        <v>408</v>
      </c>
      <c r="B335" t="s">
        <v>409</v>
      </c>
      <c r="C335" t="s">
        <v>410</v>
      </c>
      <c r="D335">
        <v>54.8</v>
      </c>
      <c r="E335">
        <v>854</v>
      </c>
      <c r="F335">
        <v>726</v>
      </c>
      <c r="G335" s="4">
        <v>43753</v>
      </c>
      <c r="H335">
        <v>2019</v>
      </c>
      <c r="I335">
        <v>10</v>
      </c>
      <c r="J335">
        <v>42</v>
      </c>
      <c r="K335">
        <v>2019.42</v>
      </c>
      <c r="L335" t="s">
        <v>402</v>
      </c>
      <c r="M335" t="s">
        <v>403</v>
      </c>
      <c r="N335">
        <v>20</v>
      </c>
      <c r="O335">
        <v>7006</v>
      </c>
      <c r="P335">
        <v>4349</v>
      </c>
      <c r="Q335">
        <v>70.100000000000009</v>
      </c>
      <c r="R335">
        <v>43.81666666666667</v>
      </c>
      <c r="S335" t="s">
        <v>396</v>
      </c>
      <c r="T335" t="s">
        <v>411</v>
      </c>
      <c r="U335" t="s">
        <v>398</v>
      </c>
      <c r="V335">
        <v>90</v>
      </c>
      <c r="W335">
        <v>97.7</v>
      </c>
      <c r="X335">
        <v>1.8720000000000001</v>
      </c>
      <c r="Y335">
        <v>93.6</v>
      </c>
      <c r="Z335">
        <v>98.287006503308305</v>
      </c>
      <c r="AA335">
        <v>159.66605458969201</v>
      </c>
      <c r="AB335">
        <v>131.00326191078901</v>
      </c>
      <c r="AC335">
        <v>1</v>
      </c>
    </row>
    <row r="336" spans="1:29" x14ac:dyDescent="0.25">
      <c r="A336" t="s">
        <v>435</v>
      </c>
      <c r="B336" t="s">
        <v>436</v>
      </c>
      <c r="C336" t="s">
        <v>437</v>
      </c>
      <c r="D336">
        <v>54.87</v>
      </c>
      <c r="E336">
        <v>827</v>
      </c>
      <c r="F336">
        <v>961</v>
      </c>
      <c r="G336" s="4">
        <v>43753</v>
      </c>
      <c r="H336">
        <v>2019</v>
      </c>
      <c r="I336">
        <v>10</v>
      </c>
      <c r="J336">
        <v>42</v>
      </c>
      <c r="K336">
        <v>2019.42</v>
      </c>
      <c r="L336" t="s">
        <v>438</v>
      </c>
      <c r="M336" t="s">
        <v>403</v>
      </c>
      <c r="N336">
        <v>29</v>
      </c>
      <c r="O336">
        <v>6942</v>
      </c>
      <c r="P336">
        <v>4447</v>
      </c>
      <c r="Q336">
        <v>69.7</v>
      </c>
      <c r="R336">
        <v>44.783333333333331</v>
      </c>
      <c r="S336" t="s">
        <v>396</v>
      </c>
      <c r="T336" t="s">
        <v>432</v>
      </c>
      <c r="U336" t="s">
        <v>398</v>
      </c>
      <c r="V336">
        <v>81</v>
      </c>
      <c r="W336">
        <v>139.80000000000001</v>
      </c>
      <c r="X336">
        <v>4.875</v>
      </c>
      <c r="Y336">
        <v>168.1034483</v>
      </c>
      <c r="Z336">
        <v>85.483825010910394</v>
      </c>
      <c r="AA336">
        <v>125.709125736036</v>
      </c>
      <c r="AB336">
        <v>154.89036197405599</v>
      </c>
      <c r="AC336">
        <v>1</v>
      </c>
    </row>
    <row r="337" spans="1:29" x14ac:dyDescent="0.25">
      <c r="A337" t="s">
        <v>435</v>
      </c>
      <c r="B337" t="s">
        <v>436</v>
      </c>
      <c r="C337" t="s">
        <v>437</v>
      </c>
      <c r="D337">
        <v>54.87</v>
      </c>
      <c r="E337">
        <v>827</v>
      </c>
      <c r="F337">
        <v>961</v>
      </c>
      <c r="G337" s="4">
        <v>43753</v>
      </c>
      <c r="H337">
        <v>2019</v>
      </c>
      <c r="I337">
        <v>10</v>
      </c>
      <c r="J337">
        <v>42</v>
      </c>
      <c r="K337">
        <v>2019.42</v>
      </c>
      <c r="L337" t="s">
        <v>438</v>
      </c>
      <c r="M337" t="s">
        <v>403</v>
      </c>
      <c r="N337">
        <v>27</v>
      </c>
      <c r="O337">
        <v>7004</v>
      </c>
      <c r="P337">
        <v>4255</v>
      </c>
      <c r="Q337">
        <v>70.066666666666677</v>
      </c>
      <c r="R337">
        <v>42.916666666666664</v>
      </c>
      <c r="S337" t="s">
        <v>396</v>
      </c>
      <c r="T337" t="s">
        <v>440</v>
      </c>
      <c r="U337" t="s">
        <v>398</v>
      </c>
      <c r="V337">
        <v>95</v>
      </c>
      <c r="W337">
        <v>130.5</v>
      </c>
      <c r="X337">
        <v>5.1689999999999996</v>
      </c>
      <c r="Y337">
        <v>191.44444440000001</v>
      </c>
      <c r="Z337">
        <v>103.411049169946</v>
      </c>
      <c r="AA337">
        <v>156.467309620387</v>
      </c>
      <c r="AB337">
        <v>136.67154894013899</v>
      </c>
      <c r="AC337">
        <v>1</v>
      </c>
    </row>
    <row r="338" spans="1:29" x14ac:dyDescent="0.25">
      <c r="A338" t="s">
        <v>412</v>
      </c>
      <c r="B338" t="s">
        <v>413</v>
      </c>
      <c r="C338" t="s">
        <v>414</v>
      </c>
      <c r="D338">
        <v>54.23</v>
      </c>
      <c r="E338">
        <v>971</v>
      </c>
      <c r="F338">
        <v>837</v>
      </c>
      <c r="G338" s="4">
        <v>43753</v>
      </c>
      <c r="H338">
        <v>2019</v>
      </c>
      <c r="I338">
        <v>10</v>
      </c>
      <c r="J338">
        <v>42</v>
      </c>
      <c r="K338">
        <v>2019.42</v>
      </c>
      <c r="L338" t="s">
        <v>415</v>
      </c>
      <c r="M338" t="s">
        <v>395</v>
      </c>
      <c r="N338">
        <v>20</v>
      </c>
      <c r="O338">
        <v>6956</v>
      </c>
      <c r="P338">
        <v>4339</v>
      </c>
      <c r="Q338">
        <v>69.933333333333337</v>
      </c>
      <c r="R338">
        <v>43.65</v>
      </c>
      <c r="S338" t="s">
        <v>396</v>
      </c>
      <c r="T338" t="s">
        <v>411</v>
      </c>
      <c r="U338" t="s">
        <v>398</v>
      </c>
      <c r="V338">
        <v>103</v>
      </c>
      <c r="W338">
        <v>79</v>
      </c>
      <c r="X338">
        <v>4.0540000000000003</v>
      </c>
      <c r="Y338">
        <v>202.7</v>
      </c>
      <c r="Z338">
        <v>100.91205609322201</v>
      </c>
      <c r="AA338">
        <v>140.74400453803099</v>
      </c>
      <c r="AB338">
        <v>143.16877857435099</v>
      </c>
      <c r="AC338">
        <v>1</v>
      </c>
    </row>
    <row r="339" spans="1:29" x14ac:dyDescent="0.25">
      <c r="A339" t="s">
        <v>408</v>
      </c>
      <c r="B339" t="s">
        <v>409</v>
      </c>
      <c r="C339" t="s">
        <v>410</v>
      </c>
      <c r="D339">
        <v>54.8</v>
      </c>
      <c r="E339">
        <v>854</v>
      </c>
      <c r="F339">
        <v>726</v>
      </c>
      <c r="G339" s="4">
        <v>43753</v>
      </c>
      <c r="H339">
        <v>2019</v>
      </c>
      <c r="I339">
        <v>10</v>
      </c>
      <c r="J339">
        <v>42</v>
      </c>
      <c r="K339">
        <v>2019.42</v>
      </c>
      <c r="L339" t="s">
        <v>402</v>
      </c>
      <c r="M339" t="s">
        <v>403</v>
      </c>
      <c r="N339">
        <v>20</v>
      </c>
      <c r="O339">
        <v>7007</v>
      </c>
      <c r="P339">
        <v>4429</v>
      </c>
      <c r="Q339">
        <v>70.11666666666666</v>
      </c>
      <c r="R339">
        <v>44.483333333333334</v>
      </c>
      <c r="S339" t="s">
        <v>396</v>
      </c>
      <c r="T339" t="s">
        <v>433</v>
      </c>
      <c r="U339" t="s">
        <v>398</v>
      </c>
      <c r="V339">
        <v>90</v>
      </c>
      <c r="W339">
        <v>108.3</v>
      </c>
      <c r="X339">
        <v>4.1470000000000002</v>
      </c>
      <c r="Y339">
        <v>207.35</v>
      </c>
      <c r="Z339">
        <v>81.777803975401099</v>
      </c>
      <c r="AA339">
        <v>165.705823724071</v>
      </c>
      <c r="AB339">
        <v>134.367290169249</v>
      </c>
      <c r="AC339">
        <v>1</v>
      </c>
    </row>
    <row r="340" spans="1:29" x14ac:dyDescent="0.25">
      <c r="A340" t="s">
        <v>420</v>
      </c>
      <c r="B340" t="s">
        <v>421</v>
      </c>
      <c r="C340" t="s">
        <v>422</v>
      </c>
      <c r="D340">
        <v>51.3</v>
      </c>
      <c r="E340">
        <v>1656</v>
      </c>
      <c r="F340">
        <v>825</v>
      </c>
      <c r="G340" s="4">
        <v>43753</v>
      </c>
      <c r="H340">
        <v>2019</v>
      </c>
      <c r="I340">
        <v>10</v>
      </c>
      <c r="J340">
        <v>42</v>
      </c>
      <c r="K340">
        <v>2019.42</v>
      </c>
      <c r="L340" t="s">
        <v>394</v>
      </c>
      <c r="M340" t="s">
        <v>419</v>
      </c>
      <c r="N340">
        <v>19</v>
      </c>
      <c r="O340">
        <v>7005</v>
      </c>
      <c r="P340">
        <v>4420</v>
      </c>
      <c r="Q340">
        <v>70.083333333333329</v>
      </c>
      <c r="R340">
        <v>44.333333333333336</v>
      </c>
      <c r="S340" t="s">
        <v>396</v>
      </c>
      <c r="T340" t="s">
        <v>433</v>
      </c>
      <c r="U340" t="s">
        <v>398</v>
      </c>
      <c r="V340">
        <v>105</v>
      </c>
      <c r="W340">
        <v>82.5</v>
      </c>
      <c r="X340">
        <v>4.8049999999999997</v>
      </c>
      <c r="Y340">
        <v>252.8947368</v>
      </c>
      <c r="Z340">
        <v>90.967580068889006</v>
      </c>
      <c r="AA340">
        <v>160.79002612954301</v>
      </c>
      <c r="AB340">
        <v>143.63930649178599</v>
      </c>
      <c r="AC340">
        <v>1</v>
      </c>
    </row>
    <row r="341" spans="1:29" x14ac:dyDescent="0.25">
      <c r="A341" t="s">
        <v>404</v>
      </c>
      <c r="B341" t="s">
        <v>405</v>
      </c>
      <c r="C341" t="s">
        <v>406</v>
      </c>
      <c r="D341">
        <v>54.8</v>
      </c>
      <c r="E341">
        <v>854</v>
      </c>
      <c r="F341">
        <v>740</v>
      </c>
      <c r="G341" s="4">
        <v>43753</v>
      </c>
      <c r="H341">
        <v>2019</v>
      </c>
      <c r="I341">
        <v>10</v>
      </c>
      <c r="J341">
        <v>42</v>
      </c>
      <c r="K341">
        <v>2019.42</v>
      </c>
      <c r="L341" t="s">
        <v>402</v>
      </c>
      <c r="M341" t="s">
        <v>403</v>
      </c>
      <c r="N341">
        <v>20</v>
      </c>
      <c r="O341">
        <v>6950</v>
      </c>
      <c r="P341">
        <v>4307</v>
      </c>
      <c r="Q341">
        <v>69.833333333333329</v>
      </c>
      <c r="R341">
        <v>43.116666666666667</v>
      </c>
      <c r="S341" t="s">
        <v>396</v>
      </c>
      <c r="T341" t="s">
        <v>411</v>
      </c>
      <c r="U341" t="s">
        <v>398</v>
      </c>
      <c r="V341">
        <v>110</v>
      </c>
      <c r="W341">
        <v>115.2</v>
      </c>
      <c r="X341">
        <v>6.72</v>
      </c>
      <c r="Y341">
        <v>336</v>
      </c>
      <c r="Z341">
        <v>100.292480591147</v>
      </c>
      <c r="AA341">
        <v>129.965748783268</v>
      </c>
      <c r="AB341">
        <v>147.19109229263699</v>
      </c>
      <c r="AC341">
        <v>1</v>
      </c>
    </row>
    <row r="342" spans="1:29" x14ac:dyDescent="0.25">
      <c r="A342" t="s">
        <v>412</v>
      </c>
      <c r="B342" t="s">
        <v>413</v>
      </c>
      <c r="C342" t="s">
        <v>414</v>
      </c>
      <c r="D342">
        <v>54.23</v>
      </c>
      <c r="E342">
        <v>971</v>
      </c>
      <c r="F342">
        <v>837</v>
      </c>
      <c r="G342" s="4">
        <v>43754</v>
      </c>
      <c r="H342">
        <v>2019</v>
      </c>
      <c r="I342">
        <v>10</v>
      </c>
      <c r="J342">
        <v>42</v>
      </c>
      <c r="K342">
        <v>2019.42</v>
      </c>
      <c r="L342" t="s">
        <v>415</v>
      </c>
      <c r="M342" t="s">
        <v>395</v>
      </c>
      <c r="N342">
        <v>20</v>
      </c>
      <c r="O342">
        <v>6939</v>
      </c>
      <c r="P342">
        <v>4318</v>
      </c>
      <c r="Q342">
        <v>69.650000000000006</v>
      </c>
      <c r="R342">
        <v>43.3</v>
      </c>
      <c r="S342" t="s">
        <v>396</v>
      </c>
      <c r="T342" t="s">
        <v>411</v>
      </c>
      <c r="U342" t="s">
        <v>398</v>
      </c>
      <c r="V342">
        <v>92</v>
      </c>
      <c r="W342">
        <v>92</v>
      </c>
      <c r="X342">
        <v>1.546</v>
      </c>
      <c r="Y342">
        <v>77.3</v>
      </c>
      <c r="Z342">
        <v>57.534840454384799</v>
      </c>
      <c r="AA342">
        <v>109.226882946998</v>
      </c>
      <c r="AB342">
        <v>123.061407326805</v>
      </c>
      <c r="AC342">
        <v>1</v>
      </c>
    </row>
    <row r="343" spans="1:29" x14ac:dyDescent="0.25">
      <c r="A343" t="s">
        <v>404</v>
      </c>
      <c r="B343" t="s">
        <v>405</v>
      </c>
      <c r="C343" t="s">
        <v>406</v>
      </c>
      <c r="D343">
        <v>54.8</v>
      </c>
      <c r="E343">
        <v>854</v>
      </c>
      <c r="F343">
        <v>740</v>
      </c>
      <c r="G343" s="4">
        <v>43754</v>
      </c>
      <c r="H343">
        <v>2019</v>
      </c>
      <c r="I343">
        <v>10</v>
      </c>
      <c r="J343">
        <v>42</v>
      </c>
      <c r="K343">
        <v>2019.42</v>
      </c>
      <c r="L343" t="s">
        <v>402</v>
      </c>
      <c r="M343" t="s">
        <v>403</v>
      </c>
      <c r="N343">
        <v>20</v>
      </c>
      <c r="O343">
        <v>7001</v>
      </c>
      <c r="P343">
        <v>4238</v>
      </c>
      <c r="Q343">
        <v>70.01666666666668</v>
      </c>
      <c r="R343">
        <v>42.63333333333334</v>
      </c>
      <c r="S343" t="s">
        <v>396</v>
      </c>
      <c r="T343" t="s">
        <v>440</v>
      </c>
      <c r="U343" t="s">
        <v>398</v>
      </c>
      <c r="V343">
        <v>100</v>
      </c>
      <c r="W343">
        <v>134.30000000000001</v>
      </c>
      <c r="X343">
        <v>2.581</v>
      </c>
      <c r="Y343">
        <v>129.05000000000001</v>
      </c>
      <c r="Z343">
        <v>99.922877751729303</v>
      </c>
      <c r="AA343">
        <v>152.495051754553</v>
      </c>
      <c r="AB343">
        <v>139.848960038744</v>
      </c>
      <c r="AC343">
        <v>1</v>
      </c>
    </row>
    <row r="344" spans="1:29" x14ac:dyDescent="0.25">
      <c r="A344" t="s">
        <v>420</v>
      </c>
      <c r="B344" t="s">
        <v>421</v>
      </c>
      <c r="C344" t="s">
        <v>422</v>
      </c>
      <c r="D344">
        <v>51.3</v>
      </c>
      <c r="E344">
        <v>1656</v>
      </c>
      <c r="F344">
        <v>825</v>
      </c>
      <c r="G344" s="4">
        <v>43754</v>
      </c>
      <c r="H344">
        <v>2019</v>
      </c>
      <c r="I344">
        <v>10</v>
      </c>
      <c r="J344">
        <v>42</v>
      </c>
      <c r="K344">
        <v>2019.42</v>
      </c>
      <c r="L344" t="s">
        <v>394</v>
      </c>
      <c r="M344" t="s">
        <v>419</v>
      </c>
      <c r="N344">
        <v>20</v>
      </c>
      <c r="O344">
        <v>7001</v>
      </c>
      <c r="P344">
        <v>4336</v>
      </c>
      <c r="Q344">
        <v>70.01666666666668</v>
      </c>
      <c r="R344">
        <v>43.6</v>
      </c>
      <c r="S344" t="s">
        <v>396</v>
      </c>
      <c r="T344" t="s">
        <v>411</v>
      </c>
      <c r="U344" t="s">
        <v>398</v>
      </c>
      <c r="V344">
        <v>100</v>
      </c>
      <c r="W344">
        <v>92.2</v>
      </c>
      <c r="X344">
        <v>4.008</v>
      </c>
      <c r="Y344">
        <v>200.4</v>
      </c>
      <c r="Z344">
        <v>100.571700576691</v>
      </c>
      <c r="AA344">
        <v>149.92384229920199</v>
      </c>
      <c r="AB344">
        <v>137.61363537352099</v>
      </c>
      <c r="AC344">
        <v>1</v>
      </c>
    </row>
    <row r="345" spans="1:29" x14ac:dyDescent="0.25">
      <c r="A345" t="s">
        <v>408</v>
      </c>
      <c r="B345" t="s">
        <v>409</v>
      </c>
      <c r="C345" t="s">
        <v>410</v>
      </c>
      <c r="D345">
        <v>54.8</v>
      </c>
      <c r="E345">
        <v>854</v>
      </c>
      <c r="F345">
        <v>726</v>
      </c>
      <c r="G345" s="4">
        <v>43754</v>
      </c>
      <c r="H345">
        <v>2019</v>
      </c>
      <c r="I345">
        <v>10</v>
      </c>
      <c r="J345">
        <v>42</v>
      </c>
      <c r="K345">
        <v>2019.42</v>
      </c>
      <c r="L345" t="s">
        <v>402</v>
      </c>
      <c r="M345" t="s">
        <v>403</v>
      </c>
      <c r="N345">
        <v>20</v>
      </c>
      <c r="O345">
        <v>6959</v>
      </c>
      <c r="P345">
        <v>4413</v>
      </c>
      <c r="Q345">
        <v>69.983333333333334</v>
      </c>
      <c r="R345">
        <v>44.216666666666669</v>
      </c>
      <c r="S345" t="s">
        <v>396</v>
      </c>
      <c r="T345" t="s">
        <v>432</v>
      </c>
      <c r="U345" t="s">
        <v>398</v>
      </c>
      <c r="V345">
        <v>105</v>
      </c>
      <c r="W345">
        <v>125</v>
      </c>
      <c r="X345">
        <v>6.181</v>
      </c>
      <c r="Y345">
        <v>309.05</v>
      </c>
      <c r="Z345">
        <v>105.009181429194</v>
      </c>
      <c r="AA345">
        <v>148.99195144419301</v>
      </c>
      <c r="AB345">
        <v>148.73602329462099</v>
      </c>
      <c r="AC345">
        <v>1</v>
      </c>
    </row>
    <row r="346" spans="1:29" x14ac:dyDescent="0.25">
      <c r="A346" t="s">
        <v>426</v>
      </c>
      <c r="B346" t="s">
        <v>427</v>
      </c>
      <c r="C346" t="s">
        <v>428</v>
      </c>
      <c r="D346">
        <v>54.8</v>
      </c>
      <c r="E346">
        <v>854</v>
      </c>
      <c r="F346">
        <v>1220</v>
      </c>
      <c r="G346" s="4">
        <v>43755</v>
      </c>
      <c r="H346">
        <v>2019</v>
      </c>
      <c r="I346">
        <v>10</v>
      </c>
      <c r="J346">
        <v>42</v>
      </c>
      <c r="K346">
        <v>2019.42</v>
      </c>
      <c r="L346" t="s">
        <v>402</v>
      </c>
      <c r="M346" t="s">
        <v>403</v>
      </c>
      <c r="N346">
        <v>20</v>
      </c>
      <c r="O346">
        <v>6925</v>
      </c>
      <c r="P346">
        <v>4250</v>
      </c>
      <c r="Q346">
        <v>69.416666666666671</v>
      </c>
      <c r="R346">
        <v>42.833333333333336</v>
      </c>
      <c r="S346" t="s">
        <v>396</v>
      </c>
      <c r="T346" t="s">
        <v>411</v>
      </c>
      <c r="U346" t="s">
        <v>398</v>
      </c>
      <c r="V346">
        <v>100</v>
      </c>
      <c r="W346">
        <v>150</v>
      </c>
      <c r="X346">
        <v>1.107</v>
      </c>
      <c r="Y346">
        <v>55.35</v>
      </c>
      <c r="Z346">
        <v>63.449182546149501</v>
      </c>
      <c r="AA346">
        <v>85.592949368920202</v>
      </c>
      <c r="AB346">
        <v>117.020612221869</v>
      </c>
      <c r="AC346">
        <v>1</v>
      </c>
    </row>
    <row r="347" spans="1:29" x14ac:dyDescent="0.25">
      <c r="A347" t="s">
        <v>399</v>
      </c>
      <c r="B347" t="s">
        <v>400</v>
      </c>
      <c r="C347" t="s">
        <v>401</v>
      </c>
      <c r="D347">
        <v>54.8</v>
      </c>
      <c r="E347">
        <v>854</v>
      </c>
      <c r="F347">
        <v>726</v>
      </c>
      <c r="G347" s="4">
        <v>43755</v>
      </c>
      <c r="H347">
        <v>2019</v>
      </c>
      <c r="I347">
        <v>10</v>
      </c>
      <c r="J347">
        <v>42</v>
      </c>
      <c r="K347">
        <v>2019.42</v>
      </c>
      <c r="L347" t="s">
        <v>402</v>
      </c>
      <c r="M347" t="s">
        <v>403</v>
      </c>
      <c r="N347">
        <v>20</v>
      </c>
      <c r="O347">
        <v>6919</v>
      </c>
      <c r="P347">
        <v>4145</v>
      </c>
      <c r="Q347">
        <v>69.316666666666663</v>
      </c>
      <c r="R347">
        <v>41.750000000000007</v>
      </c>
      <c r="S347" t="s">
        <v>396</v>
      </c>
      <c r="T347" t="s">
        <v>397</v>
      </c>
      <c r="U347" t="s">
        <v>398</v>
      </c>
      <c r="V347">
        <v>110</v>
      </c>
      <c r="W347">
        <v>208</v>
      </c>
      <c r="X347">
        <v>1.9590000000000001</v>
      </c>
      <c r="Y347">
        <v>97.95</v>
      </c>
      <c r="Z347">
        <v>103.866082050651</v>
      </c>
      <c r="AA347">
        <v>95.1364953160857</v>
      </c>
      <c r="AB347">
        <v>136.88218055239301</v>
      </c>
      <c r="AC347">
        <v>1</v>
      </c>
    </row>
    <row r="348" spans="1:29" x14ac:dyDescent="0.25">
      <c r="A348" t="s">
        <v>412</v>
      </c>
      <c r="B348" t="s">
        <v>413</v>
      </c>
      <c r="C348" t="s">
        <v>414</v>
      </c>
      <c r="D348">
        <v>54.23</v>
      </c>
      <c r="E348">
        <v>971</v>
      </c>
      <c r="F348">
        <v>837</v>
      </c>
      <c r="G348" s="4">
        <v>43755</v>
      </c>
      <c r="H348">
        <v>2019</v>
      </c>
      <c r="I348">
        <v>10</v>
      </c>
      <c r="J348">
        <v>42</v>
      </c>
      <c r="K348">
        <v>2019.42</v>
      </c>
      <c r="L348" t="s">
        <v>415</v>
      </c>
      <c r="M348" t="s">
        <v>395</v>
      </c>
      <c r="N348">
        <v>20</v>
      </c>
      <c r="O348">
        <v>7008</v>
      </c>
      <c r="P348">
        <v>4428</v>
      </c>
      <c r="Q348">
        <v>70.133333333333326</v>
      </c>
      <c r="R348">
        <v>44.466666666666669</v>
      </c>
      <c r="S348" t="s">
        <v>396</v>
      </c>
      <c r="T348" t="s">
        <v>433</v>
      </c>
      <c r="U348" t="s">
        <v>398</v>
      </c>
      <c r="V348">
        <v>95</v>
      </c>
      <c r="W348">
        <v>83</v>
      </c>
      <c r="X348">
        <v>2.173</v>
      </c>
      <c r="Y348">
        <v>108.65</v>
      </c>
      <c r="Z348">
        <v>82.546414973916399</v>
      </c>
      <c r="AA348">
        <v>167.35112954002</v>
      </c>
      <c r="AB348">
        <v>134.467357538632</v>
      </c>
      <c r="AC348">
        <v>1</v>
      </c>
    </row>
    <row r="349" spans="1:29" x14ac:dyDescent="0.25">
      <c r="A349" t="s">
        <v>412</v>
      </c>
      <c r="B349" t="s">
        <v>413</v>
      </c>
      <c r="C349" t="s">
        <v>414</v>
      </c>
      <c r="D349">
        <v>54.23</v>
      </c>
      <c r="E349">
        <v>971</v>
      </c>
      <c r="F349">
        <v>837</v>
      </c>
      <c r="G349" s="4">
        <v>43755</v>
      </c>
      <c r="H349">
        <v>2019</v>
      </c>
      <c r="I349">
        <v>10</v>
      </c>
      <c r="J349">
        <v>42</v>
      </c>
      <c r="K349">
        <v>2019.42</v>
      </c>
      <c r="L349" t="s">
        <v>415</v>
      </c>
      <c r="M349" t="s">
        <v>395</v>
      </c>
      <c r="N349">
        <v>20</v>
      </c>
      <c r="O349">
        <v>6953</v>
      </c>
      <c r="P349">
        <v>4328</v>
      </c>
      <c r="Q349">
        <v>69.88333333333334</v>
      </c>
      <c r="R349">
        <v>43.466666666666669</v>
      </c>
      <c r="S349" t="s">
        <v>396</v>
      </c>
      <c r="T349" t="s">
        <v>411</v>
      </c>
      <c r="U349" t="s">
        <v>398</v>
      </c>
      <c r="V349">
        <v>95</v>
      </c>
      <c r="W349">
        <v>71</v>
      </c>
      <c r="X349">
        <v>2.3140000000000001</v>
      </c>
      <c r="Y349">
        <v>115.7</v>
      </c>
      <c r="Z349">
        <v>100</v>
      </c>
      <c r="AA349">
        <v>135.021265424158</v>
      </c>
      <c r="AB349">
        <v>145.648476798686</v>
      </c>
      <c r="AC349">
        <v>1</v>
      </c>
    </row>
    <row r="350" spans="1:29" x14ac:dyDescent="0.25">
      <c r="A350" t="s">
        <v>420</v>
      </c>
      <c r="B350" t="s">
        <v>421</v>
      </c>
      <c r="C350" t="s">
        <v>422</v>
      </c>
      <c r="D350">
        <v>51.3</v>
      </c>
      <c r="E350">
        <v>1656</v>
      </c>
      <c r="F350">
        <v>825</v>
      </c>
      <c r="G350" s="4">
        <v>43755</v>
      </c>
      <c r="H350">
        <v>2019</v>
      </c>
      <c r="I350">
        <v>10</v>
      </c>
      <c r="J350">
        <v>42</v>
      </c>
      <c r="K350">
        <v>2019.42</v>
      </c>
      <c r="L350" t="s">
        <v>394</v>
      </c>
      <c r="M350" t="s">
        <v>419</v>
      </c>
      <c r="N350">
        <v>23</v>
      </c>
      <c r="O350">
        <v>7007</v>
      </c>
      <c r="P350">
        <v>4422</v>
      </c>
      <c r="Q350">
        <v>70.11666666666666</v>
      </c>
      <c r="R350">
        <v>44.366666666666667</v>
      </c>
      <c r="S350" t="s">
        <v>396</v>
      </c>
      <c r="T350" t="s">
        <v>433</v>
      </c>
      <c r="U350" t="s">
        <v>398</v>
      </c>
      <c r="V350">
        <v>105</v>
      </c>
      <c r="W350">
        <v>62.5</v>
      </c>
      <c r="X350">
        <v>3.2480000000000002</v>
      </c>
      <c r="Y350">
        <v>141.2173913</v>
      </c>
      <c r="Z350">
        <v>87.634247446406903</v>
      </c>
      <c r="AA350">
        <v>164.681942832445</v>
      </c>
      <c r="AB350">
        <v>139.78021187040699</v>
      </c>
      <c r="AC350">
        <v>1</v>
      </c>
    </row>
    <row r="351" spans="1:29" x14ac:dyDescent="0.25">
      <c r="A351" t="s">
        <v>420</v>
      </c>
      <c r="B351" t="s">
        <v>421</v>
      </c>
      <c r="C351" t="s">
        <v>422</v>
      </c>
      <c r="D351">
        <v>51.3</v>
      </c>
      <c r="E351">
        <v>1656</v>
      </c>
      <c r="F351">
        <v>825</v>
      </c>
      <c r="G351" s="4">
        <v>43755</v>
      </c>
      <c r="H351">
        <v>2019</v>
      </c>
      <c r="I351">
        <v>10</v>
      </c>
      <c r="J351">
        <v>42</v>
      </c>
      <c r="K351">
        <v>2019.42</v>
      </c>
      <c r="L351" t="s">
        <v>394</v>
      </c>
      <c r="M351" t="s">
        <v>419</v>
      </c>
      <c r="N351">
        <v>20</v>
      </c>
      <c r="O351">
        <v>6959</v>
      </c>
      <c r="P351">
        <v>4304</v>
      </c>
      <c r="Q351">
        <v>69.983333333333334</v>
      </c>
      <c r="R351">
        <v>43.066666666666663</v>
      </c>
      <c r="S351" t="s">
        <v>396</v>
      </c>
      <c r="T351" t="s">
        <v>411</v>
      </c>
      <c r="U351" t="s">
        <v>398</v>
      </c>
      <c r="V351">
        <v>100</v>
      </c>
      <c r="W351">
        <v>190.8</v>
      </c>
      <c r="X351">
        <v>3.4089999999999998</v>
      </c>
      <c r="Y351">
        <v>170.45</v>
      </c>
      <c r="Z351">
        <v>123.325533902621</v>
      </c>
      <c r="AA351">
        <v>146.740543912074</v>
      </c>
      <c r="AB351">
        <v>136.851073275179</v>
      </c>
      <c r="AC351">
        <v>1</v>
      </c>
    </row>
    <row r="352" spans="1:29" x14ac:dyDescent="0.25">
      <c r="A352" t="s">
        <v>408</v>
      </c>
      <c r="B352" t="s">
        <v>409</v>
      </c>
      <c r="C352" t="s">
        <v>410</v>
      </c>
      <c r="D352">
        <v>54.8</v>
      </c>
      <c r="E352">
        <v>854</v>
      </c>
      <c r="F352">
        <v>726</v>
      </c>
      <c r="G352" s="4">
        <v>43755</v>
      </c>
      <c r="H352">
        <v>2019</v>
      </c>
      <c r="I352">
        <v>10</v>
      </c>
      <c r="J352">
        <v>42</v>
      </c>
      <c r="K352">
        <v>2019.42</v>
      </c>
      <c r="L352" t="s">
        <v>402</v>
      </c>
      <c r="M352" t="s">
        <v>403</v>
      </c>
      <c r="N352">
        <v>20</v>
      </c>
      <c r="O352">
        <v>7006</v>
      </c>
      <c r="P352">
        <v>4355</v>
      </c>
      <c r="Q352">
        <v>70.100000000000009</v>
      </c>
      <c r="R352">
        <v>43.916666666666664</v>
      </c>
      <c r="S352" t="s">
        <v>396</v>
      </c>
      <c r="T352" t="s">
        <v>411</v>
      </c>
      <c r="U352" t="s">
        <v>398</v>
      </c>
      <c r="V352">
        <v>100</v>
      </c>
      <c r="W352">
        <v>31</v>
      </c>
      <c r="X352">
        <v>4.1710000000000003</v>
      </c>
      <c r="Y352">
        <v>208.55</v>
      </c>
      <c r="Z352">
        <v>98.111083974642497</v>
      </c>
      <c r="AA352">
        <v>160.038988835791</v>
      </c>
      <c r="AB352">
        <v>130.77299975226799</v>
      </c>
      <c r="AC352">
        <v>1</v>
      </c>
    </row>
    <row r="353" spans="1:29" x14ac:dyDescent="0.25">
      <c r="A353" t="s">
        <v>404</v>
      </c>
      <c r="B353" t="s">
        <v>405</v>
      </c>
      <c r="C353" t="s">
        <v>406</v>
      </c>
      <c r="D353">
        <v>54.8</v>
      </c>
      <c r="E353">
        <v>854</v>
      </c>
      <c r="F353">
        <v>740</v>
      </c>
      <c r="G353" s="4">
        <v>43755</v>
      </c>
      <c r="H353">
        <v>2019</v>
      </c>
      <c r="I353">
        <v>10</v>
      </c>
      <c r="J353">
        <v>42</v>
      </c>
      <c r="K353">
        <v>2019.42</v>
      </c>
      <c r="L353" t="s">
        <v>402</v>
      </c>
      <c r="M353" t="s">
        <v>403</v>
      </c>
      <c r="N353">
        <v>20</v>
      </c>
      <c r="O353">
        <v>6929</v>
      </c>
      <c r="P353">
        <v>4418</v>
      </c>
      <c r="Q353">
        <v>69.483333333333348</v>
      </c>
      <c r="R353">
        <v>44.3</v>
      </c>
      <c r="S353" t="s">
        <v>396</v>
      </c>
      <c r="T353" t="s">
        <v>432</v>
      </c>
      <c r="U353" t="s">
        <v>398</v>
      </c>
      <c r="V353">
        <v>90</v>
      </c>
      <c r="W353">
        <v>191.7</v>
      </c>
      <c r="X353">
        <v>6.9180000000000001</v>
      </c>
      <c r="Y353">
        <v>345.9</v>
      </c>
      <c r="Z353">
        <v>76.951428713351604</v>
      </c>
      <c r="AA353">
        <v>96.254356131060305</v>
      </c>
      <c r="AB353">
        <v>151.51331473745199</v>
      </c>
      <c r="AC353">
        <v>1</v>
      </c>
    </row>
    <row r="354" spans="1:29" x14ac:dyDescent="0.25">
      <c r="A354" t="s">
        <v>420</v>
      </c>
      <c r="B354" t="s">
        <v>421</v>
      </c>
      <c r="C354" t="s">
        <v>422</v>
      </c>
      <c r="D354">
        <v>51.3</v>
      </c>
      <c r="E354">
        <v>1656</v>
      </c>
      <c r="F354">
        <v>825</v>
      </c>
      <c r="G354" s="4">
        <v>43756</v>
      </c>
      <c r="H354">
        <v>2019</v>
      </c>
      <c r="I354">
        <v>10</v>
      </c>
      <c r="J354">
        <v>42</v>
      </c>
      <c r="K354">
        <v>2019.42</v>
      </c>
      <c r="L354" t="s">
        <v>394</v>
      </c>
      <c r="M354" t="s">
        <v>419</v>
      </c>
      <c r="N354">
        <v>25</v>
      </c>
      <c r="O354">
        <v>7008</v>
      </c>
      <c r="P354">
        <v>4437</v>
      </c>
      <c r="Q354">
        <v>70.133333333333326</v>
      </c>
      <c r="R354">
        <v>44.61666666666666</v>
      </c>
      <c r="S354" t="s">
        <v>396</v>
      </c>
      <c r="T354" t="s">
        <v>439</v>
      </c>
      <c r="U354" t="s">
        <v>398</v>
      </c>
      <c r="V354">
        <v>100</v>
      </c>
      <c r="W354">
        <v>60</v>
      </c>
      <c r="X354">
        <v>3.407</v>
      </c>
      <c r="Y354">
        <v>136.28</v>
      </c>
      <c r="Z354">
        <v>74.100551354972595</v>
      </c>
      <c r="AA354">
        <v>168.80306189916101</v>
      </c>
      <c r="AB354">
        <v>130.41554672661101</v>
      </c>
      <c r="AC354">
        <v>1</v>
      </c>
    </row>
    <row r="355" spans="1:29" x14ac:dyDescent="0.25">
      <c r="A355" t="s">
        <v>420</v>
      </c>
      <c r="B355" t="s">
        <v>421</v>
      </c>
      <c r="C355" t="s">
        <v>422</v>
      </c>
      <c r="D355">
        <v>51.3</v>
      </c>
      <c r="E355">
        <v>1656</v>
      </c>
      <c r="F355">
        <v>825</v>
      </c>
      <c r="G355" s="4">
        <v>43756</v>
      </c>
      <c r="H355">
        <v>2019</v>
      </c>
      <c r="I355">
        <v>10</v>
      </c>
      <c r="J355">
        <v>42</v>
      </c>
      <c r="K355">
        <v>2019.42</v>
      </c>
      <c r="L355" t="s">
        <v>394</v>
      </c>
      <c r="M355" t="s">
        <v>419</v>
      </c>
      <c r="N355">
        <v>20</v>
      </c>
      <c r="O355">
        <v>7001</v>
      </c>
      <c r="P355">
        <v>4244</v>
      </c>
      <c r="Q355">
        <v>70.01666666666668</v>
      </c>
      <c r="R355">
        <v>42.733333333333327</v>
      </c>
      <c r="S355" t="s">
        <v>396</v>
      </c>
      <c r="T355" t="s">
        <v>440</v>
      </c>
      <c r="U355" t="s">
        <v>398</v>
      </c>
      <c r="V355">
        <v>95</v>
      </c>
      <c r="W355">
        <v>202.7</v>
      </c>
      <c r="X355">
        <v>3.2090000000000001</v>
      </c>
      <c r="Y355">
        <v>160.44999999999999</v>
      </c>
      <c r="Z355">
        <v>99.738428123007395</v>
      </c>
      <c r="AA355">
        <v>151.85474600417299</v>
      </c>
      <c r="AB355">
        <v>140.31663848298501</v>
      </c>
      <c r="AC355">
        <v>1</v>
      </c>
    </row>
    <row r="356" spans="1:29" x14ac:dyDescent="0.25">
      <c r="A356" t="s">
        <v>399</v>
      </c>
      <c r="B356" t="s">
        <v>400</v>
      </c>
      <c r="C356" t="s">
        <v>401</v>
      </c>
      <c r="D356">
        <v>54.8</v>
      </c>
      <c r="E356">
        <v>854</v>
      </c>
      <c r="F356">
        <v>726</v>
      </c>
      <c r="G356" s="4">
        <v>43756</v>
      </c>
      <c r="H356">
        <v>2019</v>
      </c>
      <c r="I356">
        <v>10</v>
      </c>
      <c r="J356">
        <v>42</v>
      </c>
      <c r="K356">
        <v>2019.42</v>
      </c>
      <c r="L356" t="s">
        <v>402</v>
      </c>
      <c r="M356" t="s">
        <v>403</v>
      </c>
      <c r="N356">
        <v>40</v>
      </c>
      <c r="O356">
        <v>7007</v>
      </c>
      <c r="P356">
        <v>4430</v>
      </c>
      <c r="Q356">
        <v>70.11666666666666</v>
      </c>
      <c r="R356">
        <v>44.499999999999993</v>
      </c>
      <c r="S356" t="s">
        <v>396</v>
      </c>
      <c r="T356" t="s">
        <v>439</v>
      </c>
      <c r="U356" t="s">
        <v>398</v>
      </c>
      <c r="V356">
        <v>110</v>
      </c>
      <c r="W356">
        <v>100.5</v>
      </c>
      <c r="X356">
        <v>6.55</v>
      </c>
      <c r="Y356">
        <v>163.75</v>
      </c>
      <c r="Z356">
        <v>80.777808446425595</v>
      </c>
      <c r="AA356">
        <v>165.86182373082201</v>
      </c>
      <c r="AB356">
        <v>138.782487842813</v>
      </c>
      <c r="AC356">
        <v>1</v>
      </c>
    </row>
    <row r="357" spans="1:29" x14ac:dyDescent="0.25">
      <c r="A357" t="s">
        <v>412</v>
      </c>
      <c r="B357" t="s">
        <v>413</v>
      </c>
      <c r="C357" t="s">
        <v>414</v>
      </c>
      <c r="D357">
        <v>54.23</v>
      </c>
      <c r="E357">
        <v>971</v>
      </c>
      <c r="F357">
        <v>837</v>
      </c>
      <c r="G357" s="4">
        <v>43756</v>
      </c>
      <c r="H357">
        <v>2019</v>
      </c>
      <c r="I357">
        <v>10</v>
      </c>
      <c r="J357">
        <v>42</v>
      </c>
      <c r="K357">
        <v>2019.42</v>
      </c>
      <c r="L357" t="s">
        <v>415</v>
      </c>
      <c r="M357" t="s">
        <v>395</v>
      </c>
      <c r="N357">
        <v>20</v>
      </c>
      <c r="O357">
        <v>7006</v>
      </c>
      <c r="P357">
        <v>4410</v>
      </c>
      <c r="Q357">
        <v>70.100000000000009</v>
      </c>
      <c r="R357">
        <v>44.166666666666671</v>
      </c>
      <c r="S357" t="s">
        <v>396</v>
      </c>
      <c r="T357" t="s">
        <v>433</v>
      </c>
      <c r="U357" t="s">
        <v>398</v>
      </c>
      <c r="V357">
        <v>100</v>
      </c>
      <c r="W357">
        <v>71</v>
      </c>
      <c r="X357">
        <v>3.3490000000000002</v>
      </c>
      <c r="Y357">
        <v>167.45</v>
      </c>
      <c r="Z357">
        <v>95.009233212943002</v>
      </c>
      <c r="AA357">
        <v>161.383123031926</v>
      </c>
      <c r="AB357">
        <v>144.367497573062</v>
      </c>
      <c r="AC357">
        <v>1</v>
      </c>
    </row>
    <row r="358" spans="1:29" x14ac:dyDescent="0.25">
      <c r="A358" t="s">
        <v>435</v>
      </c>
      <c r="B358" t="s">
        <v>436</v>
      </c>
      <c r="C358" t="s">
        <v>437</v>
      </c>
      <c r="D358">
        <v>54.87</v>
      </c>
      <c r="E358">
        <v>827</v>
      </c>
      <c r="F358">
        <v>961</v>
      </c>
      <c r="G358" s="4">
        <v>43756</v>
      </c>
      <c r="H358">
        <v>2019</v>
      </c>
      <c r="I358">
        <v>10</v>
      </c>
      <c r="J358">
        <v>42</v>
      </c>
      <c r="K358">
        <v>2019.42</v>
      </c>
      <c r="L358" t="s">
        <v>438</v>
      </c>
      <c r="M358" t="s">
        <v>403</v>
      </c>
      <c r="N358">
        <v>27</v>
      </c>
      <c r="O358">
        <v>7006</v>
      </c>
      <c r="P358">
        <v>4318</v>
      </c>
      <c r="Q358">
        <v>70.100000000000009</v>
      </c>
      <c r="R358">
        <v>43.3</v>
      </c>
      <c r="S358" t="s">
        <v>396</v>
      </c>
      <c r="T358" t="s">
        <v>411</v>
      </c>
      <c r="U358" t="s">
        <v>398</v>
      </c>
      <c r="V358">
        <v>96</v>
      </c>
      <c r="W358">
        <v>186.5</v>
      </c>
      <c r="X358">
        <v>4.9630000000000001</v>
      </c>
      <c r="Y358">
        <v>183.81481479999999</v>
      </c>
      <c r="Z358">
        <v>108.916450291391</v>
      </c>
      <c r="AA358">
        <v>159.24361011104401</v>
      </c>
      <c r="AB358">
        <v>129.93765385026299</v>
      </c>
      <c r="AC358">
        <v>1</v>
      </c>
    </row>
    <row r="359" spans="1:29" x14ac:dyDescent="0.25">
      <c r="A359" t="s">
        <v>435</v>
      </c>
      <c r="B359" t="s">
        <v>436</v>
      </c>
      <c r="C359" t="s">
        <v>437</v>
      </c>
      <c r="D359">
        <v>54.87</v>
      </c>
      <c r="E359">
        <v>827</v>
      </c>
      <c r="F359">
        <v>961</v>
      </c>
      <c r="G359" s="4">
        <v>43756</v>
      </c>
      <c r="H359">
        <v>2019</v>
      </c>
      <c r="I359">
        <v>10</v>
      </c>
      <c r="J359">
        <v>42</v>
      </c>
      <c r="K359">
        <v>2019.42</v>
      </c>
      <c r="L359" t="s">
        <v>438</v>
      </c>
      <c r="M359" t="s">
        <v>403</v>
      </c>
      <c r="N359">
        <v>25</v>
      </c>
      <c r="O359">
        <v>7001</v>
      </c>
      <c r="P359">
        <v>4315</v>
      </c>
      <c r="Q359">
        <v>70.01666666666668</v>
      </c>
      <c r="R359">
        <v>43.25</v>
      </c>
      <c r="S359" t="s">
        <v>396</v>
      </c>
      <c r="T359" t="s">
        <v>411</v>
      </c>
      <c r="U359" t="s">
        <v>398</v>
      </c>
      <c r="V359">
        <v>112</v>
      </c>
      <c r="W359">
        <v>191</v>
      </c>
      <c r="X359">
        <v>5.5469999999999997</v>
      </c>
      <c r="Y359">
        <v>221.88</v>
      </c>
      <c r="Z359">
        <v>106.046457694932</v>
      </c>
      <c r="AA359">
        <v>150.038080088708</v>
      </c>
      <c r="AB359">
        <v>136.807793658072</v>
      </c>
      <c r="AC359">
        <v>1</v>
      </c>
    </row>
    <row r="360" spans="1:29" x14ac:dyDescent="0.25">
      <c r="A360" t="s">
        <v>404</v>
      </c>
      <c r="B360" t="s">
        <v>405</v>
      </c>
      <c r="C360" t="s">
        <v>406</v>
      </c>
      <c r="D360">
        <v>54.8</v>
      </c>
      <c r="E360">
        <v>854</v>
      </c>
      <c r="F360">
        <v>740</v>
      </c>
      <c r="G360" s="4">
        <v>43756</v>
      </c>
      <c r="H360">
        <v>2019</v>
      </c>
      <c r="I360">
        <v>10</v>
      </c>
      <c r="J360">
        <v>42</v>
      </c>
      <c r="K360">
        <v>2019.42</v>
      </c>
      <c r="L360" t="s">
        <v>402</v>
      </c>
      <c r="M360" t="s">
        <v>403</v>
      </c>
      <c r="N360">
        <v>20</v>
      </c>
      <c r="O360">
        <v>6940</v>
      </c>
      <c r="P360">
        <v>4515</v>
      </c>
      <c r="Q360">
        <v>69.666666666666671</v>
      </c>
      <c r="R360">
        <v>45.25</v>
      </c>
      <c r="S360" t="s">
        <v>396</v>
      </c>
      <c r="T360" t="s">
        <v>432</v>
      </c>
      <c r="U360" t="s">
        <v>398</v>
      </c>
      <c r="V360">
        <v>90</v>
      </c>
      <c r="W360">
        <v>49.3</v>
      </c>
      <c r="X360">
        <v>10.1</v>
      </c>
      <c r="Y360">
        <v>505</v>
      </c>
      <c r="Z360">
        <v>84.472248007792402</v>
      </c>
      <c r="AA360">
        <v>124.337732739313</v>
      </c>
      <c r="AB360">
        <v>154.421351269468</v>
      </c>
      <c r="AC360">
        <v>1</v>
      </c>
    </row>
    <row r="361" spans="1:29" x14ac:dyDescent="0.25">
      <c r="A361" t="s">
        <v>426</v>
      </c>
      <c r="B361" t="s">
        <v>427</v>
      </c>
      <c r="C361" t="s">
        <v>428</v>
      </c>
      <c r="D361">
        <v>54.8</v>
      </c>
      <c r="E361">
        <v>854</v>
      </c>
      <c r="F361">
        <v>1220</v>
      </c>
      <c r="G361" s="4">
        <v>43757</v>
      </c>
      <c r="H361">
        <v>2019</v>
      </c>
      <c r="I361">
        <v>10</v>
      </c>
      <c r="J361">
        <v>42</v>
      </c>
      <c r="K361">
        <v>2019.42</v>
      </c>
      <c r="L361" t="s">
        <v>402</v>
      </c>
      <c r="M361" t="s">
        <v>403</v>
      </c>
      <c r="N361">
        <v>20</v>
      </c>
      <c r="O361">
        <v>6920</v>
      </c>
      <c r="P361">
        <v>4210</v>
      </c>
      <c r="Q361">
        <v>69.333333333333343</v>
      </c>
      <c r="R361">
        <v>42.166666666666671</v>
      </c>
      <c r="S361" t="s">
        <v>396</v>
      </c>
      <c r="T361" t="s">
        <v>397</v>
      </c>
      <c r="U361" t="s">
        <v>398</v>
      </c>
      <c r="V361">
        <v>100</v>
      </c>
      <c r="W361">
        <v>193.5</v>
      </c>
      <c r="X361">
        <v>1.41</v>
      </c>
      <c r="Y361">
        <v>70.5</v>
      </c>
      <c r="Z361">
        <v>94.683033041652195</v>
      </c>
      <c r="AA361">
        <v>87.076333233452601</v>
      </c>
      <c r="AB361">
        <v>129.58062065056299</v>
      </c>
      <c r="AC361">
        <v>1</v>
      </c>
    </row>
    <row r="362" spans="1:29" x14ac:dyDescent="0.25">
      <c r="A362" t="s">
        <v>426</v>
      </c>
      <c r="B362" t="s">
        <v>427</v>
      </c>
      <c r="C362" t="s">
        <v>428</v>
      </c>
      <c r="D362">
        <v>54.8</v>
      </c>
      <c r="E362">
        <v>854</v>
      </c>
      <c r="F362">
        <v>1220</v>
      </c>
      <c r="G362" s="4">
        <v>43757</v>
      </c>
      <c r="H362">
        <v>2019</v>
      </c>
      <c r="I362">
        <v>10</v>
      </c>
      <c r="J362">
        <v>42</v>
      </c>
      <c r="K362">
        <v>2019.42</v>
      </c>
      <c r="L362" t="s">
        <v>402</v>
      </c>
      <c r="M362" t="s">
        <v>403</v>
      </c>
      <c r="N362">
        <v>20</v>
      </c>
      <c r="O362">
        <v>6935</v>
      </c>
      <c r="P362">
        <v>4305</v>
      </c>
      <c r="Q362">
        <v>69.583333333333329</v>
      </c>
      <c r="R362">
        <v>43.083333333333329</v>
      </c>
      <c r="S362" t="s">
        <v>396</v>
      </c>
      <c r="T362" t="s">
        <v>411</v>
      </c>
      <c r="U362" t="s">
        <v>398</v>
      </c>
      <c r="V362">
        <v>100</v>
      </c>
      <c r="W362">
        <v>574</v>
      </c>
      <c r="X362">
        <v>2.0009999999999999</v>
      </c>
      <c r="Y362">
        <v>100.05</v>
      </c>
      <c r="Z362">
        <v>66.043578922404095</v>
      </c>
      <c r="AA362">
        <v>102.354918754319</v>
      </c>
      <c r="AB362">
        <v>130.683216202365</v>
      </c>
      <c r="AC362">
        <v>1</v>
      </c>
    </row>
    <row r="363" spans="1:29" x14ac:dyDescent="0.25">
      <c r="A363" t="s">
        <v>412</v>
      </c>
      <c r="B363" t="s">
        <v>413</v>
      </c>
      <c r="C363" t="s">
        <v>414</v>
      </c>
      <c r="D363">
        <v>54.23</v>
      </c>
      <c r="E363">
        <v>971</v>
      </c>
      <c r="F363">
        <v>837</v>
      </c>
      <c r="G363" s="4">
        <v>43757</v>
      </c>
      <c r="H363">
        <v>2019</v>
      </c>
      <c r="I363">
        <v>10</v>
      </c>
      <c r="J363">
        <v>42</v>
      </c>
      <c r="K363">
        <v>2019.42</v>
      </c>
      <c r="L363" t="s">
        <v>415</v>
      </c>
      <c r="M363" t="s">
        <v>395</v>
      </c>
      <c r="N363">
        <v>20</v>
      </c>
      <c r="O363">
        <v>7008</v>
      </c>
      <c r="P363">
        <v>4429</v>
      </c>
      <c r="Q363">
        <v>70.133333333333326</v>
      </c>
      <c r="R363">
        <v>44.483333333333334</v>
      </c>
      <c r="S363" t="s">
        <v>396</v>
      </c>
      <c r="T363" t="s">
        <v>433</v>
      </c>
      <c r="U363" t="s">
        <v>398</v>
      </c>
      <c r="V363">
        <v>97</v>
      </c>
      <c r="W363">
        <v>72</v>
      </c>
      <c r="X363">
        <v>2.9860000000000002</v>
      </c>
      <c r="Y363">
        <v>149.30000000000001</v>
      </c>
      <c r="Z363">
        <v>81.683003373628694</v>
      </c>
      <c r="AA363">
        <v>167.502938880339</v>
      </c>
      <c r="AB363">
        <v>133.55693321230399</v>
      </c>
      <c r="AC363">
        <v>1</v>
      </c>
    </row>
    <row r="364" spans="1:29" x14ac:dyDescent="0.25">
      <c r="A364" t="s">
        <v>412</v>
      </c>
      <c r="B364" t="s">
        <v>413</v>
      </c>
      <c r="C364" t="s">
        <v>414</v>
      </c>
      <c r="D364">
        <v>54.23</v>
      </c>
      <c r="E364">
        <v>971</v>
      </c>
      <c r="F364">
        <v>837</v>
      </c>
      <c r="G364" s="4">
        <v>43757</v>
      </c>
      <c r="H364">
        <v>2019</v>
      </c>
      <c r="I364">
        <v>10</v>
      </c>
      <c r="J364">
        <v>42</v>
      </c>
      <c r="K364">
        <v>2019.42</v>
      </c>
      <c r="L364" t="s">
        <v>415</v>
      </c>
      <c r="M364" t="s">
        <v>395</v>
      </c>
      <c r="N364">
        <v>20</v>
      </c>
      <c r="O364">
        <v>7006</v>
      </c>
      <c r="P364">
        <v>4415</v>
      </c>
      <c r="Q364">
        <v>70.100000000000009</v>
      </c>
      <c r="R364">
        <v>44.25</v>
      </c>
      <c r="S364" t="s">
        <v>396</v>
      </c>
      <c r="T364" t="s">
        <v>433</v>
      </c>
      <c r="U364" t="s">
        <v>398</v>
      </c>
      <c r="V364">
        <v>98</v>
      </c>
      <c r="W364">
        <v>87</v>
      </c>
      <c r="X364">
        <v>3.0169999999999999</v>
      </c>
      <c r="Y364">
        <v>150.85</v>
      </c>
      <c r="Z364">
        <v>92.736092129852395</v>
      </c>
      <c r="AA364">
        <v>161.960027788025</v>
      </c>
      <c r="AB364">
        <v>143.56453424262699</v>
      </c>
      <c r="AC364">
        <v>1</v>
      </c>
    </row>
    <row r="365" spans="1:29" x14ac:dyDescent="0.25">
      <c r="A365" t="s">
        <v>412</v>
      </c>
      <c r="B365" t="s">
        <v>413</v>
      </c>
      <c r="C365" t="s">
        <v>414</v>
      </c>
      <c r="D365">
        <v>54.23</v>
      </c>
      <c r="E365">
        <v>971</v>
      </c>
      <c r="F365">
        <v>837</v>
      </c>
      <c r="G365" s="4">
        <v>43757</v>
      </c>
      <c r="H365">
        <v>2019</v>
      </c>
      <c r="I365">
        <v>10</v>
      </c>
      <c r="J365">
        <v>42</v>
      </c>
      <c r="K365">
        <v>2019.42</v>
      </c>
      <c r="L365" t="s">
        <v>415</v>
      </c>
      <c r="M365" t="s">
        <v>395</v>
      </c>
      <c r="N365">
        <v>20</v>
      </c>
      <c r="O365">
        <v>7010</v>
      </c>
      <c r="P365">
        <v>4430</v>
      </c>
      <c r="Q365">
        <v>70.166666666666657</v>
      </c>
      <c r="R365">
        <v>44.499999999999993</v>
      </c>
      <c r="S365" t="s">
        <v>396</v>
      </c>
      <c r="T365" t="s">
        <v>439</v>
      </c>
      <c r="U365" t="s">
        <v>398</v>
      </c>
      <c r="V365">
        <v>103</v>
      </c>
      <c r="W365">
        <v>83</v>
      </c>
      <c r="X365">
        <v>3.46</v>
      </c>
      <c r="Y365">
        <v>173</v>
      </c>
      <c r="Z365">
        <v>82.5024330604966</v>
      </c>
      <c r="AA365">
        <v>171.25148365306501</v>
      </c>
      <c r="AB365">
        <v>138.79845044591301</v>
      </c>
      <c r="AC365">
        <v>1</v>
      </c>
    </row>
    <row r="366" spans="1:29" x14ac:dyDescent="0.25">
      <c r="A366" t="s">
        <v>420</v>
      </c>
      <c r="B366" t="s">
        <v>421</v>
      </c>
      <c r="C366" t="s">
        <v>422</v>
      </c>
      <c r="D366">
        <v>51.3</v>
      </c>
      <c r="E366">
        <v>1656</v>
      </c>
      <c r="F366">
        <v>825</v>
      </c>
      <c r="G366" s="4">
        <v>43757</v>
      </c>
      <c r="H366">
        <v>2019</v>
      </c>
      <c r="I366">
        <v>10</v>
      </c>
      <c r="J366">
        <v>42</v>
      </c>
      <c r="K366">
        <v>2019.42</v>
      </c>
      <c r="L366" t="s">
        <v>394</v>
      </c>
      <c r="M366" t="s">
        <v>419</v>
      </c>
      <c r="N366">
        <v>20</v>
      </c>
      <c r="O366">
        <v>7009</v>
      </c>
      <c r="P366">
        <v>4434</v>
      </c>
      <c r="Q366">
        <v>70.150000000000006</v>
      </c>
      <c r="R366">
        <v>44.56666666666667</v>
      </c>
      <c r="S366" t="s">
        <v>396</v>
      </c>
      <c r="T366" t="s">
        <v>439</v>
      </c>
      <c r="U366" t="s">
        <v>398</v>
      </c>
      <c r="V366">
        <v>110</v>
      </c>
      <c r="W366">
        <v>56</v>
      </c>
      <c r="X366">
        <v>4.0289999999999999</v>
      </c>
      <c r="Y366">
        <v>201.45</v>
      </c>
      <c r="Z366">
        <v>78.523328380187607</v>
      </c>
      <c r="AA366">
        <v>170.08706642598099</v>
      </c>
      <c r="AB366">
        <v>134.920260574449</v>
      </c>
      <c r="AC366">
        <v>1</v>
      </c>
    </row>
    <row r="367" spans="1:29" x14ac:dyDescent="0.25">
      <c r="A367" t="s">
        <v>420</v>
      </c>
      <c r="B367" t="s">
        <v>421</v>
      </c>
      <c r="C367" t="s">
        <v>422</v>
      </c>
      <c r="D367">
        <v>51.3</v>
      </c>
      <c r="E367">
        <v>1656</v>
      </c>
      <c r="F367">
        <v>825</v>
      </c>
      <c r="G367" s="4">
        <v>43757</v>
      </c>
      <c r="H367">
        <v>2019</v>
      </c>
      <c r="I367">
        <v>10</v>
      </c>
      <c r="J367">
        <v>42</v>
      </c>
      <c r="K367">
        <v>2019.42</v>
      </c>
      <c r="L367" t="s">
        <v>394</v>
      </c>
      <c r="M367" t="s">
        <v>419</v>
      </c>
      <c r="N367">
        <v>21</v>
      </c>
      <c r="O367">
        <v>7004</v>
      </c>
      <c r="P367">
        <v>4430</v>
      </c>
      <c r="Q367">
        <v>70.066666666666677</v>
      </c>
      <c r="R367">
        <v>44.499999999999993</v>
      </c>
      <c r="S367" t="s">
        <v>396</v>
      </c>
      <c r="T367" t="s">
        <v>439</v>
      </c>
      <c r="U367" t="s">
        <v>398</v>
      </c>
      <c r="V367">
        <v>105</v>
      </c>
      <c r="W367">
        <v>99.5</v>
      </c>
      <c r="X367">
        <v>4.3600000000000003</v>
      </c>
      <c r="Y367">
        <v>207.61904759999999</v>
      </c>
      <c r="Z367">
        <v>84.236023338392002</v>
      </c>
      <c r="AA367">
        <v>160.48376669617301</v>
      </c>
      <c r="AB367">
        <v>144.94369812664999</v>
      </c>
      <c r="AC367">
        <v>1</v>
      </c>
    </row>
    <row r="368" spans="1:29" x14ac:dyDescent="0.25">
      <c r="A368" t="s">
        <v>416</v>
      </c>
      <c r="B368" t="s">
        <v>417</v>
      </c>
      <c r="C368" t="s">
        <v>418</v>
      </c>
      <c r="D368">
        <v>54.8</v>
      </c>
      <c r="E368">
        <v>1920</v>
      </c>
      <c r="F368">
        <v>790</v>
      </c>
      <c r="G368" s="4">
        <v>43757</v>
      </c>
      <c r="H368">
        <v>2019</v>
      </c>
      <c r="I368">
        <v>10</v>
      </c>
      <c r="J368">
        <v>42</v>
      </c>
      <c r="K368">
        <v>2019.42</v>
      </c>
      <c r="L368" t="s">
        <v>394</v>
      </c>
      <c r="M368" t="s">
        <v>419</v>
      </c>
      <c r="N368">
        <v>18</v>
      </c>
      <c r="O368">
        <v>6932</v>
      </c>
      <c r="P368">
        <v>4056</v>
      </c>
      <c r="Q368">
        <v>69.533333333333317</v>
      </c>
      <c r="R368">
        <v>40.933333333333337</v>
      </c>
      <c r="S368" t="s">
        <v>396</v>
      </c>
      <c r="T368" t="s">
        <v>397</v>
      </c>
      <c r="U368" t="s">
        <v>398</v>
      </c>
      <c r="V368">
        <v>129</v>
      </c>
      <c r="W368">
        <v>458.3</v>
      </c>
      <c r="X368">
        <v>5.13</v>
      </c>
      <c r="Y368">
        <v>285</v>
      </c>
      <c r="Z368">
        <v>182.314349396149</v>
      </c>
      <c r="AA368">
        <v>134.48777305811501</v>
      </c>
      <c r="AB368">
        <v>153.29880449189</v>
      </c>
      <c r="AC368">
        <v>1</v>
      </c>
    </row>
    <row r="369" spans="1:29" x14ac:dyDescent="0.25">
      <c r="A369" t="s">
        <v>426</v>
      </c>
      <c r="B369" t="s">
        <v>427</v>
      </c>
      <c r="C369" t="s">
        <v>428</v>
      </c>
      <c r="D369">
        <v>54.8</v>
      </c>
      <c r="E369">
        <v>854</v>
      </c>
      <c r="F369">
        <v>1220</v>
      </c>
      <c r="G369" s="4">
        <v>43758</v>
      </c>
      <c r="H369">
        <v>2019</v>
      </c>
      <c r="I369">
        <v>10</v>
      </c>
      <c r="J369">
        <v>43</v>
      </c>
      <c r="K369">
        <v>2019.43</v>
      </c>
      <c r="L369" t="s">
        <v>402</v>
      </c>
      <c r="M369" t="s">
        <v>403</v>
      </c>
      <c r="N369">
        <v>20</v>
      </c>
      <c r="O369">
        <v>6945</v>
      </c>
      <c r="P369">
        <v>4450</v>
      </c>
      <c r="Q369">
        <v>69.75</v>
      </c>
      <c r="R369">
        <v>44.833333333333336</v>
      </c>
      <c r="S369" t="s">
        <v>396</v>
      </c>
      <c r="T369" t="s">
        <v>432</v>
      </c>
      <c r="U369" t="s">
        <v>398</v>
      </c>
      <c r="V369">
        <v>85</v>
      </c>
      <c r="W369">
        <v>167</v>
      </c>
      <c r="X369">
        <v>1.5649999999999999</v>
      </c>
      <c r="Y369">
        <v>78.25</v>
      </c>
      <c r="Z369">
        <v>85.453732493332396</v>
      </c>
      <c r="AA369">
        <v>131.564852658452</v>
      </c>
      <c r="AB369">
        <v>153.25536412306101</v>
      </c>
      <c r="AC369">
        <v>1</v>
      </c>
    </row>
    <row r="370" spans="1:29" x14ac:dyDescent="0.25">
      <c r="A370" t="s">
        <v>426</v>
      </c>
      <c r="B370" t="s">
        <v>427</v>
      </c>
      <c r="C370" t="s">
        <v>428</v>
      </c>
      <c r="D370">
        <v>54.8</v>
      </c>
      <c r="E370">
        <v>854</v>
      </c>
      <c r="F370">
        <v>1220</v>
      </c>
      <c r="G370" s="4">
        <v>43758</v>
      </c>
      <c r="H370">
        <v>2019</v>
      </c>
      <c r="I370">
        <v>10</v>
      </c>
      <c r="J370">
        <v>43</v>
      </c>
      <c r="K370">
        <v>2019.43</v>
      </c>
      <c r="L370" t="s">
        <v>402</v>
      </c>
      <c r="M370" t="s">
        <v>403</v>
      </c>
      <c r="N370">
        <v>20</v>
      </c>
      <c r="O370">
        <v>6920</v>
      </c>
      <c r="P370">
        <v>4215</v>
      </c>
      <c r="Q370">
        <v>69.333333333333343</v>
      </c>
      <c r="R370">
        <v>42.25</v>
      </c>
      <c r="S370" t="s">
        <v>396</v>
      </c>
      <c r="T370" t="s">
        <v>397</v>
      </c>
      <c r="U370" t="s">
        <v>398</v>
      </c>
      <c r="V370">
        <v>95</v>
      </c>
      <c r="W370">
        <v>188</v>
      </c>
      <c r="X370">
        <v>2.117</v>
      </c>
      <c r="Y370">
        <v>105.85</v>
      </c>
      <c r="Z370">
        <v>90.405274270361602</v>
      </c>
      <c r="AA370">
        <v>85.441869244108105</v>
      </c>
      <c r="AB370">
        <v>126.04775524582099</v>
      </c>
      <c r="AC370">
        <v>1</v>
      </c>
    </row>
    <row r="371" spans="1:29" x14ac:dyDescent="0.25">
      <c r="A371" t="s">
        <v>412</v>
      </c>
      <c r="B371" t="s">
        <v>413</v>
      </c>
      <c r="C371" t="s">
        <v>414</v>
      </c>
      <c r="D371">
        <v>54.23</v>
      </c>
      <c r="E371">
        <v>971</v>
      </c>
      <c r="F371">
        <v>837</v>
      </c>
      <c r="G371" s="4">
        <v>43758</v>
      </c>
      <c r="H371">
        <v>2019</v>
      </c>
      <c r="I371">
        <v>10</v>
      </c>
      <c r="J371">
        <v>43</v>
      </c>
      <c r="K371">
        <v>2019.43</v>
      </c>
      <c r="L371" t="s">
        <v>415</v>
      </c>
      <c r="M371" t="s">
        <v>395</v>
      </c>
      <c r="N371">
        <v>20</v>
      </c>
      <c r="O371">
        <v>6959</v>
      </c>
      <c r="P371">
        <v>4415</v>
      </c>
      <c r="Q371">
        <v>69.983333333333334</v>
      </c>
      <c r="R371">
        <v>44.25</v>
      </c>
      <c r="S371" t="s">
        <v>396</v>
      </c>
      <c r="T371" t="s">
        <v>432</v>
      </c>
      <c r="U371" t="s">
        <v>398</v>
      </c>
      <c r="V371">
        <v>98</v>
      </c>
      <c r="W371">
        <v>85</v>
      </c>
      <c r="X371">
        <v>2.9910000000000001</v>
      </c>
      <c r="Y371">
        <v>149.55000000000001</v>
      </c>
      <c r="Z371">
        <v>103.79164529505999</v>
      </c>
      <c r="AA371">
        <v>149.25213926743501</v>
      </c>
      <c r="AB371">
        <v>148.739652746871</v>
      </c>
      <c r="AC371">
        <v>1</v>
      </c>
    </row>
    <row r="372" spans="1:29" x14ac:dyDescent="0.25">
      <c r="A372" t="s">
        <v>435</v>
      </c>
      <c r="B372" t="s">
        <v>436</v>
      </c>
      <c r="C372" t="s">
        <v>437</v>
      </c>
      <c r="D372">
        <v>54.87</v>
      </c>
      <c r="E372">
        <v>827</v>
      </c>
      <c r="F372">
        <v>961</v>
      </c>
      <c r="G372" s="4">
        <v>43758</v>
      </c>
      <c r="H372">
        <v>2019</v>
      </c>
      <c r="I372">
        <v>10</v>
      </c>
      <c r="J372">
        <v>43</v>
      </c>
      <c r="K372">
        <v>2019.43</v>
      </c>
      <c r="L372" t="s">
        <v>438</v>
      </c>
      <c r="M372" t="s">
        <v>403</v>
      </c>
      <c r="N372">
        <v>29</v>
      </c>
      <c r="O372">
        <v>6938</v>
      </c>
      <c r="P372">
        <v>4449</v>
      </c>
      <c r="Q372">
        <v>69.633333333333326</v>
      </c>
      <c r="R372">
        <v>44.81666666666667</v>
      </c>
      <c r="S372" t="s">
        <v>396</v>
      </c>
      <c r="T372" t="s">
        <v>432</v>
      </c>
      <c r="U372" t="s">
        <v>398</v>
      </c>
      <c r="V372">
        <v>82</v>
      </c>
      <c r="W372">
        <v>148.5</v>
      </c>
      <c r="X372">
        <v>4.8310000000000004</v>
      </c>
      <c r="Y372">
        <v>166.58620690000001</v>
      </c>
      <c r="Z372">
        <v>84.4676183357318</v>
      </c>
      <c r="AA372">
        <v>119.601565188631</v>
      </c>
      <c r="AB372">
        <v>155.83354844709999</v>
      </c>
      <c r="AC372">
        <v>1</v>
      </c>
    </row>
    <row r="373" spans="1:29" x14ac:dyDescent="0.25">
      <c r="A373" t="s">
        <v>404</v>
      </c>
      <c r="B373" t="s">
        <v>405</v>
      </c>
      <c r="C373" t="s">
        <v>406</v>
      </c>
      <c r="D373">
        <v>54.8</v>
      </c>
      <c r="E373">
        <v>854</v>
      </c>
      <c r="F373">
        <v>740</v>
      </c>
      <c r="G373" s="4">
        <v>43758</v>
      </c>
      <c r="H373">
        <v>2019</v>
      </c>
      <c r="I373">
        <v>10</v>
      </c>
      <c r="J373">
        <v>43</v>
      </c>
      <c r="K373">
        <v>2019.43</v>
      </c>
      <c r="L373" t="s">
        <v>402</v>
      </c>
      <c r="M373" t="s">
        <v>403</v>
      </c>
      <c r="N373">
        <v>20</v>
      </c>
      <c r="O373">
        <v>6938</v>
      </c>
      <c r="P373">
        <v>4514</v>
      </c>
      <c r="Q373">
        <v>69.633333333333326</v>
      </c>
      <c r="R373">
        <v>45.233333333333334</v>
      </c>
      <c r="S373" t="s">
        <v>396</v>
      </c>
      <c r="T373" t="s">
        <v>432</v>
      </c>
      <c r="U373" t="s">
        <v>398</v>
      </c>
      <c r="V373">
        <v>100</v>
      </c>
      <c r="W373">
        <v>92.9</v>
      </c>
      <c r="X373">
        <v>3.8330000000000002</v>
      </c>
      <c r="Y373">
        <v>191.65</v>
      </c>
      <c r="Z373">
        <v>83.688298163928806</v>
      </c>
      <c r="AA373">
        <v>120.599707671624</v>
      </c>
      <c r="AB373">
        <v>154.82284109411</v>
      </c>
      <c r="AC373">
        <v>1</v>
      </c>
    </row>
    <row r="374" spans="1:29" x14ac:dyDescent="0.25">
      <c r="A374" t="s">
        <v>429</v>
      </c>
      <c r="B374" t="s">
        <v>430</v>
      </c>
      <c r="C374" t="s">
        <v>431</v>
      </c>
      <c r="D374">
        <v>50.6</v>
      </c>
      <c r="E374">
        <v>2386</v>
      </c>
      <c r="F374">
        <v>698</v>
      </c>
      <c r="G374" s="4">
        <v>43758</v>
      </c>
      <c r="H374">
        <v>2019</v>
      </c>
      <c r="I374">
        <v>10</v>
      </c>
      <c r="J374">
        <v>43</v>
      </c>
      <c r="K374">
        <v>2019.43</v>
      </c>
      <c r="L374" t="s">
        <v>394</v>
      </c>
      <c r="M374" t="s">
        <v>419</v>
      </c>
      <c r="N374">
        <v>19</v>
      </c>
      <c r="O374">
        <v>6950</v>
      </c>
      <c r="P374">
        <v>4459</v>
      </c>
      <c r="Q374">
        <v>69.833333333333329</v>
      </c>
      <c r="R374">
        <v>44.983333333333341</v>
      </c>
      <c r="S374" t="s">
        <v>396</v>
      </c>
      <c r="T374" t="s">
        <v>432</v>
      </c>
      <c r="U374" t="s">
        <v>398</v>
      </c>
      <c r="V374">
        <v>90</v>
      </c>
      <c r="W374">
        <v>286.8</v>
      </c>
      <c r="X374">
        <v>5.835</v>
      </c>
      <c r="Y374">
        <v>307.10526320000002</v>
      </c>
      <c r="Z374">
        <v>86.152104204414499</v>
      </c>
      <c r="AA374">
        <v>142.39760165550601</v>
      </c>
      <c r="AB374">
        <v>149.43377661177101</v>
      </c>
      <c r="AC374">
        <v>1</v>
      </c>
    </row>
    <row r="375" spans="1:29" x14ac:dyDescent="0.25">
      <c r="A375" t="s">
        <v>429</v>
      </c>
      <c r="B375" t="s">
        <v>430</v>
      </c>
      <c r="C375" t="s">
        <v>431</v>
      </c>
      <c r="D375">
        <v>50.6</v>
      </c>
      <c r="E375">
        <v>2386</v>
      </c>
      <c r="F375">
        <v>698</v>
      </c>
      <c r="G375" s="4">
        <v>43758</v>
      </c>
      <c r="H375">
        <v>2019</v>
      </c>
      <c r="I375">
        <v>10</v>
      </c>
      <c r="J375">
        <v>43</v>
      </c>
      <c r="K375">
        <v>2019.43</v>
      </c>
      <c r="L375" t="s">
        <v>394</v>
      </c>
      <c r="M375" t="s">
        <v>419</v>
      </c>
      <c r="N375">
        <v>16</v>
      </c>
      <c r="O375">
        <v>6947</v>
      </c>
      <c r="P375">
        <v>4458</v>
      </c>
      <c r="Q375">
        <v>69.783333333333331</v>
      </c>
      <c r="R375">
        <v>44.966666666666661</v>
      </c>
      <c r="S375" t="s">
        <v>396</v>
      </c>
      <c r="T375" t="s">
        <v>432</v>
      </c>
      <c r="U375" t="s">
        <v>398</v>
      </c>
      <c r="V375">
        <v>90</v>
      </c>
      <c r="W375">
        <v>283.5</v>
      </c>
      <c r="X375">
        <v>6.0119999999999996</v>
      </c>
      <c r="Y375">
        <v>375.75</v>
      </c>
      <c r="Z375">
        <v>84.699877278565495</v>
      </c>
      <c r="AA375">
        <v>136.85687040931001</v>
      </c>
      <c r="AB375">
        <v>150.83948747003399</v>
      </c>
      <c r="AC375">
        <v>1</v>
      </c>
    </row>
    <row r="376" spans="1:29" x14ac:dyDescent="0.25">
      <c r="A376" t="s">
        <v>412</v>
      </c>
      <c r="B376" t="s">
        <v>413</v>
      </c>
      <c r="C376" t="s">
        <v>414</v>
      </c>
      <c r="D376">
        <v>54.23</v>
      </c>
      <c r="E376">
        <v>971</v>
      </c>
      <c r="F376">
        <v>837</v>
      </c>
      <c r="G376" s="4">
        <v>43759</v>
      </c>
      <c r="H376">
        <v>2019</v>
      </c>
      <c r="I376">
        <v>10</v>
      </c>
      <c r="J376">
        <v>43</v>
      </c>
      <c r="K376">
        <v>2019.43</v>
      </c>
      <c r="L376" t="s">
        <v>415</v>
      </c>
      <c r="M376" t="s">
        <v>395</v>
      </c>
      <c r="N376">
        <v>20</v>
      </c>
      <c r="O376">
        <v>7011</v>
      </c>
      <c r="P376">
        <v>4419</v>
      </c>
      <c r="Q376">
        <v>70.183333333333337</v>
      </c>
      <c r="R376">
        <v>44.316666666666663</v>
      </c>
      <c r="S376" t="s">
        <v>396</v>
      </c>
      <c r="T376" t="s">
        <v>433</v>
      </c>
      <c r="U376" t="s">
        <v>398</v>
      </c>
      <c r="V376">
        <v>94</v>
      </c>
      <c r="W376">
        <v>94</v>
      </c>
      <c r="X376">
        <v>1.389</v>
      </c>
      <c r="Y376">
        <v>69.45</v>
      </c>
      <c r="Z376">
        <v>89.252394032903993</v>
      </c>
      <c r="AA376">
        <v>171.53977541731001</v>
      </c>
      <c r="AB376">
        <v>138.42552045104799</v>
      </c>
      <c r="AC376">
        <v>1</v>
      </c>
    </row>
    <row r="377" spans="1:29" x14ac:dyDescent="0.25">
      <c r="A377" t="s">
        <v>412</v>
      </c>
      <c r="B377" t="s">
        <v>413</v>
      </c>
      <c r="C377" t="s">
        <v>414</v>
      </c>
      <c r="D377">
        <v>54.23</v>
      </c>
      <c r="E377">
        <v>971</v>
      </c>
      <c r="F377">
        <v>837</v>
      </c>
      <c r="G377" s="4">
        <v>43759</v>
      </c>
      <c r="H377">
        <v>2019</v>
      </c>
      <c r="I377">
        <v>10</v>
      </c>
      <c r="J377">
        <v>43</v>
      </c>
      <c r="K377">
        <v>2019.43</v>
      </c>
      <c r="L377" t="s">
        <v>415</v>
      </c>
      <c r="M377" t="s">
        <v>395</v>
      </c>
      <c r="N377">
        <v>20</v>
      </c>
      <c r="O377">
        <v>7009</v>
      </c>
      <c r="P377">
        <v>4427</v>
      </c>
      <c r="Q377">
        <v>70.150000000000006</v>
      </c>
      <c r="R377">
        <v>44.45</v>
      </c>
      <c r="S377" t="s">
        <v>396</v>
      </c>
      <c r="T377" t="s">
        <v>433</v>
      </c>
      <c r="U377" t="s">
        <v>398</v>
      </c>
      <c r="V377">
        <v>100</v>
      </c>
      <c r="W377">
        <v>92</v>
      </c>
      <c r="X377">
        <v>1.46</v>
      </c>
      <c r="Y377">
        <v>73</v>
      </c>
      <c r="Z377">
        <v>83.861210376956606</v>
      </c>
      <c r="AA377">
        <v>169.00349142407299</v>
      </c>
      <c r="AB377">
        <v>135.14749518548601</v>
      </c>
      <c r="AC377">
        <v>1</v>
      </c>
    </row>
    <row r="378" spans="1:29" x14ac:dyDescent="0.25">
      <c r="A378" t="s">
        <v>426</v>
      </c>
      <c r="B378" t="s">
        <v>427</v>
      </c>
      <c r="C378" t="s">
        <v>428</v>
      </c>
      <c r="D378">
        <v>54.8</v>
      </c>
      <c r="E378">
        <v>854</v>
      </c>
      <c r="F378">
        <v>1220</v>
      </c>
      <c r="G378" s="4">
        <v>43759</v>
      </c>
      <c r="H378">
        <v>2019</v>
      </c>
      <c r="I378">
        <v>10</v>
      </c>
      <c r="J378">
        <v>43</v>
      </c>
      <c r="K378">
        <v>2019.43</v>
      </c>
      <c r="L378" t="s">
        <v>402</v>
      </c>
      <c r="M378" t="s">
        <v>403</v>
      </c>
      <c r="N378">
        <v>20</v>
      </c>
      <c r="O378">
        <v>7005</v>
      </c>
      <c r="P378">
        <v>4240</v>
      </c>
      <c r="Q378">
        <v>70.083333333333329</v>
      </c>
      <c r="R378">
        <v>42.666666666666664</v>
      </c>
      <c r="S378" t="s">
        <v>396</v>
      </c>
      <c r="T378" t="s">
        <v>440</v>
      </c>
      <c r="U378" t="s">
        <v>398</v>
      </c>
      <c r="V378">
        <v>110</v>
      </c>
      <c r="W378">
        <v>159.5</v>
      </c>
      <c r="X378">
        <v>2.0830000000000002</v>
      </c>
      <c r="Y378">
        <v>104.15</v>
      </c>
      <c r="Z378">
        <v>97.203608736035804</v>
      </c>
      <c r="AA378">
        <v>159.57730572042399</v>
      </c>
      <c r="AB378">
        <v>135.05380898726801</v>
      </c>
      <c r="AC378">
        <v>1</v>
      </c>
    </row>
    <row r="379" spans="1:29" x14ac:dyDescent="0.25">
      <c r="A379" t="s">
        <v>391</v>
      </c>
      <c r="B379" t="s">
        <v>392</v>
      </c>
      <c r="C379" t="s">
        <v>393</v>
      </c>
      <c r="D379">
        <v>51.97</v>
      </c>
      <c r="E379">
        <v>2516</v>
      </c>
      <c r="F379">
        <v>916</v>
      </c>
      <c r="G379" s="4">
        <v>43759</v>
      </c>
      <c r="H379">
        <v>2019</v>
      </c>
      <c r="I379">
        <v>10</v>
      </c>
      <c r="J379">
        <v>43</v>
      </c>
      <c r="K379">
        <v>2019.43</v>
      </c>
      <c r="L379" t="s">
        <v>394</v>
      </c>
      <c r="M379" t="s">
        <v>419</v>
      </c>
      <c r="N379">
        <v>21</v>
      </c>
      <c r="O379">
        <v>6948</v>
      </c>
      <c r="P379">
        <v>4412</v>
      </c>
      <c r="Q379">
        <v>69.800000000000011</v>
      </c>
      <c r="R379">
        <v>44.199999999999996</v>
      </c>
      <c r="S379" t="s">
        <v>396</v>
      </c>
      <c r="T379" t="s">
        <v>432</v>
      </c>
      <c r="U379" t="s">
        <v>398</v>
      </c>
      <c r="V379">
        <v>87</v>
      </c>
      <c r="W379">
        <v>696.5</v>
      </c>
      <c r="X379">
        <v>2.29</v>
      </c>
      <c r="Y379">
        <v>109.047619</v>
      </c>
      <c r="Z379">
        <v>91.354235562813898</v>
      </c>
      <c r="AA379">
        <v>128.939315925497</v>
      </c>
      <c r="AB379">
        <v>157.503905123983</v>
      </c>
      <c r="AC379">
        <v>1</v>
      </c>
    </row>
    <row r="380" spans="1:29" x14ac:dyDescent="0.25">
      <c r="A380" t="s">
        <v>399</v>
      </c>
      <c r="B380" t="s">
        <v>400</v>
      </c>
      <c r="C380" t="s">
        <v>401</v>
      </c>
      <c r="D380">
        <v>54.8</v>
      </c>
      <c r="E380">
        <v>854</v>
      </c>
      <c r="F380">
        <v>726</v>
      </c>
      <c r="G380" s="4">
        <v>43759</v>
      </c>
      <c r="H380">
        <v>2019</v>
      </c>
      <c r="I380">
        <v>10</v>
      </c>
      <c r="J380">
        <v>43</v>
      </c>
      <c r="K380">
        <v>2019.43</v>
      </c>
      <c r="L380" t="s">
        <v>402</v>
      </c>
      <c r="M380" t="s">
        <v>403</v>
      </c>
      <c r="N380">
        <v>20</v>
      </c>
      <c r="O380">
        <v>6921</v>
      </c>
      <c r="P380">
        <v>4134</v>
      </c>
      <c r="Q380">
        <v>69.349999999999994</v>
      </c>
      <c r="R380">
        <v>41.56666666666667</v>
      </c>
      <c r="S380" t="s">
        <v>396</v>
      </c>
      <c r="T380" t="s">
        <v>397</v>
      </c>
      <c r="U380" t="s">
        <v>398</v>
      </c>
      <c r="V380">
        <v>110</v>
      </c>
      <c r="W380">
        <v>248</v>
      </c>
      <c r="X380">
        <v>2.62</v>
      </c>
      <c r="Y380">
        <v>131</v>
      </c>
      <c r="Z380">
        <v>107.95184593740601</v>
      </c>
      <c r="AA380">
        <v>102.672345906397</v>
      </c>
      <c r="AB380">
        <v>138.11234074164199</v>
      </c>
      <c r="AC380">
        <v>1</v>
      </c>
    </row>
    <row r="381" spans="1:29" x14ac:dyDescent="0.25">
      <c r="A381" t="s">
        <v>391</v>
      </c>
      <c r="B381" t="s">
        <v>392</v>
      </c>
      <c r="C381" t="s">
        <v>393</v>
      </c>
      <c r="D381">
        <v>51.97</v>
      </c>
      <c r="E381">
        <v>2516</v>
      </c>
      <c r="F381">
        <v>916</v>
      </c>
      <c r="G381" s="4">
        <v>43759</v>
      </c>
      <c r="H381">
        <v>2019</v>
      </c>
      <c r="I381">
        <v>10</v>
      </c>
      <c r="J381">
        <v>43</v>
      </c>
      <c r="K381">
        <v>2019.43</v>
      </c>
      <c r="L381" t="s">
        <v>394</v>
      </c>
      <c r="M381" t="s">
        <v>419</v>
      </c>
      <c r="N381">
        <v>21</v>
      </c>
      <c r="O381">
        <v>6938</v>
      </c>
      <c r="P381">
        <v>4432</v>
      </c>
      <c r="Q381">
        <v>69.633333333333326</v>
      </c>
      <c r="R381">
        <v>44.533333333333331</v>
      </c>
      <c r="S381" t="s">
        <v>396</v>
      </c>
      <c r="T381" t="s">
        <v>432</v>
      </c>
      <c r="U381" t="s">
        <v>398</v>
      </c>
      <c r="V381">
        <v>90</v>
      </c>
      <c r="W381">
        <v>516</v>
      </c>
      <c r="X381">
        <v>5.4</v>
      </c>
      <c r="Y381">
        <v>257.14285710000001</v>
      </c>
      <c r="Z381">
        <v>85.699877641350696</v>
      </c>
      <c r="AA381">
        <v>115.074742732814</v>
      </c>
      <c r="AB381">
        <v>158.39552437039899</v>
      </c>
      <c r="AC381">
        <v>1</v>
      </c>
    </row>
    <row r="382" spans="1:29" x14ac:dyDescent="0.25">
      <c r="A382" t="s">
        <v>391</v>
      </c>
      <c r="B382" t="s">
        <v>392</v>
      </c>
      <c r="C382" t="s">
        <v>393</v>
      </c>
      <c r="D382">
        <v>51.97</v>
      </c>
      <c r="E382">
        <v>2516</v>
      </c>
      <c r="F382">
        <v>916</v>
      </c>
      <c r="G382" s="4">
        <v>43759</v>
      </c>
      <c r="H382">
        <v>2019</v>
      </c>
      <c r="I382">
        <v>10</v>
      </c>
      <c r="J382">
        <v>43</v>
      </c>
      <c r="K382">
        <v>2019.43</v>
      </c>
      <c r="L382" t="s">
        <v>394</v>
      </c>
      <c r="M382" t="s">
        <v>419</v>
      </c>
      <c r="N382">
        <v>21</v>
      </c>
      <c r="O382">
        <v>7001</v>
      </c>
      <c r="P382">
        <v>4435</v>
      </c>
      <c r="Q382">
        <v>70.01666666666668</v>
      </c>
      <c r="R382">
        <v>44.583333333333336</v>
      </c>
      <c r="S382" t="s">
        <v>396</v>
      </c>
      <c r="T382" t="s">
        <v>439</v>
      </c>
      <c r="U382" t="s">
        <v>398</v>
      </c>
      <c r="V382">
        <v>89</v>
      </c>
      <c r="W382">
        <v>242.5</v>
      </c>
      <c r="X382">
        <v>9.82</v>
      </c>
      <c r="Y382">
        <v>467.61904759999999</v>
      </c>
      <c r="Z382">
        <v>86.930447616909007</v>
      </c>
      <c r="AA382">
        <v>155.99496710835001</v>
      </c>
      <c r="AB382">
        <v>150.03552430001</v>
      </c>
      <c r="AC382">
        <v>1</v>
      </c>
    </row>
    <row r="383" spans="1:29" x14ac:dyDescent="0.25">
      <c r="A383" t="s">
        <v>429</v>
      </c>
      <c r="B383" t="s">
        <v>430</v>
      </c>
      <c r="C383" t="s">
        <v>431</v>
      </c>
      <c r="D383">
        <v>50.6</v>
      </c>
      <c r="E383">
        <v>2386</v>
      </c>
      <c r="F383">
        <v>698</v>
      </c>
      <c r="G383" s="4">
        <v>43759</v>
      </c>
      <c r="H383">
        <v>2019</v>
      </c>
      <c r="I383">
        <v>10</v>
      </c>
      <c r="J383">
        <v>43</v>
      </c>
      <c r="K383">
        <v>2019.43</v>
      </c>
      <c r="L383" t="s">
        <v>394</v>
      </c>
      <c r="M383" t="s">
        <v>419</v>
      </c>
      <c r="N383">
        <v>17</v>
      </c>
      <c r="O383">
        <v>6949</v>
      </c>
      <c r="P383">
        <v>4500</v>
      </c>
      <c r="Q383">
        <v>69.816666666666663</v>
      </c>
      <c r="R383">
        <v>45</v>
      </c>
      <c r="S383" t="s">
        <v>396</v>
      </c>
      <c r="T383" t="s">
        <v>432</v>
      </c>
      <c r="U383" t="s">
        <v>398</v>
      </c>
      <c r="V383">
        <v>90</v>
      </c>
      <c r="W383">
        <v>289.5</v>
      </c>
      <c r="X383">
        <v>10.103</v>
      </c>
      <c r="Y383">
        <v>594.29411760000005</v>
      </c>
      <c r="Z383">
        <v>85.398158860045399</v>
      </c>
      <c r="AA383">
        <v>140.580229914104</v>
      </c>
      <c r="AB383">
        <v>149.77936257699699</v>
      </c>
      <c r="AC383">
        <v>1</v>
      </c>
    </row>
    <row r="384" spans="1:29" x14ac:dyDescent="0.25">
      <c r="A384" t="s">
        <v>391</v>
      </c>
      <c r="B384" t="s">
        <v>392</v>
      </c>
      <c r="C384" t="s">
        <v>393</v>
      </c>
      <c r="D384">
        <v>51.97</v>
      </c>
      <c r="E384">
        <v>2516</v>
      </c>
      <c r="F384">
        <v>916</v>
      </c>
      <c r="G384" s="4">
        <v>43760</v>
      </c>
      <c r="H384">
        <v>2019</v>
      </c>
      <c r="I384">
        <v>10</v>
      </c>
      <c r="J384">
        <v>43</v>
      </c>
      <c r="K384">
        <v>2019.43</v>
      </c>
      <c r="L384" t="s">
        <v>394</v>
      </c>
      <c r="M384" t="s">
        <v>419</v>
      </c>
      <c r="N384">
        <v>21</v>
      </c>
      <c r="O384">
        <v>6927</v>
      </c>
      <c r="P384">
        <v>4422</v>
      </c>
      <c r="Q384">
        <v>69.449999999999989</v>
      </c>
      <c r="R384">
        <v>44.366666666666667</v>
      </c>
      <c r="S384" t="s">
        <v>396</v>
      </c>
      <c r="T384" t="s">
        <v>432</v>
      </c>
      <c r="U384" t="s">
        <v>398</v>
      </c>
      <c r="V384">
        <v>84</v>
      </c>
      <c r="W384">
        <v>411</v>
      </c>
      <c r="X384">
        <v>2.8660000000000001</v>
      </c>
      <c r="Y384">
        <v>136.4761905</v>
      </c>
      <c r="Z384">
        <v>75.990804918976593</v>
      </c>
      <c r="AA384">
        <v>93.751266136072601</v>
      </c>
      <c r="AB384">
        <v>149.00914746947601</v>
      </c>
      <c r="AC384">
        <v>1</v>
      </c>
    </row>
    <row r="385" spans="1:29" x14ac:dyDescent="0.25">
      <c r="A385" t="s">
        <v>399</v>
      </c>
      <c r="B385" t="s">
        <v>400</v>
      </c>
      <c r="C385" t="s">
        <v>401</v>
      </c>
      <c r="D385">
        <v>54.8</v>
      </c>
      <c r="E385">
        <v>854</v>
      </c>
      <c r="F385">
        <v>726</v>
      </c>
      <c r="G385" s="4">
        <v>43760</v>
      </c>
      <c r="H385">
        <v>2019</v>
      </c>
      <c r="I385">
        <v>10</v>
      </c>
      <c r="J385">
        <v>43</v>
      </c>
      <c r="K385">
        <v>2019.43</v>
      </c>
      <c r="L385" t="s">
        <v>402</v>
      </c>
      <c r="M385" t="s">
        <v>403</v>
      </c>
      <c r="N385">
        <v>20</v>
      </c>
      <c r="O385">
        <v>6922</v>
      </c>
      <c r="P385">
        <v>4121</v>
      </c>
      <c r="Q385">
        <v>69.36666666666666</v>
      </c>
      <c r="R385">
        <v>41.35</v>
      </c>
      <c r="S385" t="s">
        <v>396</v>
      </c>
      <c r="T385" t="s">
        <v>397</v>
      </c>
      <c r="U385" t="s">
        <v>398</v>
      </c>
      <c r="V385">
        <v>100</v>
      </c>
      <c r="W385">
        <v>473.5</v>
      </c>
      <c r="X385">
        <v>3.3239999999999998</v>
      </c>
      <c r="Y385">
        <v>166.2</v>
      </c>
      <c r="Z385">
        <v>132.73936796254901</v>
      </c>
      <c r="AA385">
        <v>109.880915683727</v>
      </c>
      <c r="AB385">
        <v>135.78150658030501</v>
      </c>
      <c r="AC385">
        <v>1</v>
      </c>
    </row>
    <row r="386" spans="1:29" x14ac:dyDescent="0.25">
      <c r="A386" t="s">
        <v>420</v>
      </c>
      <c r="B386" t="s">
        <v>421</v>
      </c>
      <c r="C386" t="s">
        <v>422</v>
      </c>
      <c r="D386">
        <v>51.3</v>
      </c>
      <c r="E386">
        <v>1656</v>
      </c>
      <c r="F386">
        <v>825</v>
      </c>
      <c r="G386" s="4">
        <v>43760</v>
      </c>
      <c r="H386">
        <v>2019</v>
      </c>
      <c r="I386">
        <v>10</v>
      </c>
      <c r="J386">
        <v>43</v>
      </c>
      <c r="K386">
        <v>2019.43</v>
      </c>
      <c r="L386" t="s">
        <v>394</v>
      </c>
      <c r="M386" t="s">
        <v>419</v>
      </c>
      <c r="N386">
        <v>20</v>
      </c>
      <c r="O386">
        <v>6956</v>
      </c>
      <c r="P386">
        <v>4407</v>
      </c>
      <c r="Q386">
        <v>69.933333333333337</v>
      </c>
      <c r="R386">
        <v>44.116666666666667</v>
      </c>
      <c r="S386" t="s">
        <v>396</v>
      </c>
      <c r="T386" t="s">
        <v>432</v>
      </c>
      <c r="U386" t="s">
        <v>398</v>
      </c>
      <c r="V386">
        <v>100</v>
      </c>
      <c r="W386">
        <v>138.69999999999999</v>
      </c>
      <c r="X386">
        <v>4.0999999999999996</v>
      </c>
      <c r="Y386">
        <v>205</v>
      </c>
      <c r="Z386">
        <v>101.259436698177</v>
      </c>
      <c r="AA386">
        <v>142.80664438572501</v>
      </c>
      <c r="AB386">
        <v>153.09537604597901</v>
      </c>
      <c r="AC386">
        <v>1</v>
      </c>
    </row>
    <row r="387" spans="1:29" x14ac:dyDescent="0.25">
      <c r="A387" t="s">
        <v>412</v>
      </c>
      <c r="B387" t="s">
        <v>413</v>
      </c>
      <c r="C387" t="s">
        <v>414</v>
      </c>
      <c r="D387">
        <v>54.23</v>
      </c>
      <c r="E387">
        <v>971</v>
      </c>
      <c r="F387">
        <v>837</v>
      </c>
      <c r="G387" s="4">
        <v>43760</v>
      </c>
      <c r="H387">
        <v>2019</v>
      </c>
      <c r="I387">
        <v>10</v>
      </c>
      <c r="J387">
        <v>43</v>
      </c>
      <c r="K387">
        <v>2019.43</v>
      </c>
      <c r="L387" t="s">
        <v>415</v>
      </c>
      <c r="M387" t="s">
        <v>395</v>
      </c>
      <c r="N387">
        <v>20</v>
      </c>
      <c r="O387">
        <v>6945</v>
      </c>
      <c r="P387">
        <v>4439</v>
      </c>
      <c r="Q387">
        <v>69.75</v>
      </c>
      <c r="R387">
        <v>44.65</v>
      </c>
      <c r="S387" t="s">
        <v>396</v>
      </c>
      <c r="T387" t="s">
        <v>432</v>
      </c>
      <c r="U387" t="s">
        <v>398</v>
      </c>
      <c r="V387">
        <v>101</v>
      </c>
      <c r="W387">
        <v>91</v>
      </c>
      <c r="X387">
        <v>5.069</v>
      </c>
      <c r="Y387">
        <v>253.45</v>
      </c>
      <c r="Z387">
        <v>87.277811023018302</v>
      </c>
      <c r="AA387">
        <v>128.79297909679499</v>
      </c>
      <c r="AB387">
        <v>155.39056689501001</v>
      </c>
      <c r="AC387">
        <v>1</v>
      </c>
    </row>
    <row r="388" spans="1:29" x14ac:dyDescent="0.25">
      <c r="A388" t="s">
        <v>404</v>
      </c>
      <c r="B388" t="s">
        <v>405</v>
      </c>
      <c r="C388" t="s">
        <v>406</v>
      </c>
      <c r="D388">
        <v>54.8</v>
      </c>
      <c r="E388">
        <v>854</v>
      </c>
      <c r="F388">
        <v>740</v>
      </c>
      <c r="G388" s="4">
        <v>43760</v>
      </c>
      <c r="H388">
        <v>2019</v>
      </c>
      <c r="I388">
        <v>10</v>
      </c>
      <c r="J388">
        <v>43</v>
      </c>
      <c r="K388">
        <v>2019.43</v>
      </c>
      <c r="L388" t="s">
        <v>402</v>
      </c>
      <c r="M388" t="s">
        <v>403</v>
      </c>
      <c r="N388">
        <v>20</v>
      </c>
      <c r="O388">
        <v>6939</v>
      </c>
      <c r="P388">
        <v>4513</v>
      </c>
      <c r="Q388">
        <v>69.650000000000006</v>
      </c>
      <c r="R388">
        <v>45.216666666666669</v>
      </c>
      <c r="S388" t="s">
        <v>396</v>
      </c>
      <c r="T388" t="s">
        <v>432</v>
      </c>
      <c r="U388" t="s">
        <v>398</v>
      </c>
      <c r="V388">
        <v>90</v>
      </c>
      <c r="W388">
        <v>99.9</v>
      </c>
      <c r="X388">
        <v>5.9509999999999996</v>
      </c>
      <c r="Y388">
        <v>297.55</v>
      </c>
      <c r="Z388">
        <v>84.046321816424907</v>
      </c>
      <c r="AA388">
        <v>122.41197656303</v>
      </c>
      <c r="AB388">
        <v>154.59716750353601</v>
      </c>
      <c r="AC388">
        <v>1</v>
      </c>
    </row>
    <row r="389" spans="1:29" x14ac:dyDescent="0.25">
      <c r="A389" t="s">
        <v>391</v>
      </c>
      <c r="B389" t="s">
        <v>392</v>
      </c>
      <c r="C389" t="s">
        <v>393</v>
      </c>
      <c r="D389">
        <v>51.97</v>
      </c>
      <c r="E389">
        <v>2516</v>
      </c>
      <c r="F389">
        <v>916</v>
      </c>
      <c r="G389" s="4">
        <v>43760</v>
      </c>
      <c r="H389">
        <v>2019</v>
      </c>
      <c r="I389">
        <v>10</v>
      </c>
      <c r="J389">
        <v>43</v>
      </c>
      <c r="K389">
        <v>2019.43</v>
      </c>
      <c r="L389" t="s">
        <v>394</v>
      </c>
      <c r="M389" t="s">
        <v>419</v>
      </c>
      <c r="N389">
        <v>21</v>
      </c>
      <c r="O389">
        <v>6928</v>
      </c>
      <c r="P389">
        <v>4412</v>
      </c>
      <c r="Q389">
        <v>69.466666666666669</v>
      </c>
      <c r="R389">
        <v>44.199999999999996</v>
      </c>
      <c r="S389" t="s">
        <v>396</v>
      </c>
      <c r="T389" t="s">
        <v>432</v>
      </c>
      <c r="U389" t="s">
        <v>398</v>
      </c>
      <c r="V389">
        <v>79</v>
      </c>
      <c r="W389">
        <v>349</v>
      </c>
      <c r="X389">
        <v>7.5</v>
      </c>
      <c r="Y389">
        <v>357.14285710000001</v>
      </c>
      <c r="Z389">
        <v>73.111166233077697</v>
      </c>
      <c r="AA389">
        <v>93.218939759812301</v>
      </c>
      <c r="AB389">
        <v>145.482979087258</v>
      </c>
      <c r="AC389">
        <v>1</v>
      </c>
    </row>
    <row r="390" spans="1:29" x14ac:dyDescent="0.25">
      <c r="A390" t="s">
        <v>391</v>
      </c>
      <c r="B390" t="s">
        <v>392</v>
      </c>
      <c r="C390" t="s">
        <v>393</v>
      </c>
      <c r="D390">
        <v>51.97</v>
      </c>
      <c r="E390">
        <v>2516</v>
      </c>
      <c r="F390">
        <v>916</v>
      </c>
      <c r="G390" s="4">
        <v>43760</v>
      </c>
      <c r="H390">
        <v>2019</v>
      </c>
      <c r="I390">
        <v>10</v>
      </c>
      <c r="J390">
        <v>43</v>
      </c>
      <c r="K390">
        <v>2019.43</v>
      </c>
      <c r="L390" t="s">
        <v>394</v>
      </c>
      <c r="M390" t="s">
        <v>419</v>
      </c>
      <c r="N390">
        <v>20</v>
      </c>
      <c r="O390">
        <v>6927</v>
      </c>
      <c r="P390">
        <v>4426</v>
      </c>
      <c r="Q390">
        <v>69.449999999999989</v>
      </c>
      <c r="R390">
        <v>44.43333333333333</v>
      </c>
      <c r="S390" t="s">
        <v>396</v>
      </c>
      <c r="T390" t="s">
        <v>432</v>
      </c>
      <c r="U390" t="s">
        <v>398</v>
      </c>
      <c r="V390">
        <v>85</v>
      </c>
      <c r="W390">
        <v>412.5</v>
      </c>
      <c r="X390">
        <v>9.99</v>
      </c>
      <c r="Y390">
        <v>499.5</v>
      </c>
      <c r="Z390">
        <v>77.553327394316298</v>
      </c>
      <c r="AA390">
        <v>94.781485790371093</v>
      </c>
      <c r="AB390">
        <v>151.39960691132899</v>
      </c>
      <c r="AC390">
        <v>1</v>
      </c>
    </row>
    <row r="391" spans="1:29" x14ac:dyDescent="0.25">
      <c r="A391" t="s">
        <v>408</v>
      </c>
      <c r="B391" t="s">
        <v>409</v>
      </c>
      <c r="C391" t="s">
        <v>410</v>
      </c>
      <c r="D391">
        <v>54.8</v>
      </c>
      <c r="E391">
        <v>854</v>
      </c>
      <c r="F391">
        <v>726</v>
      </c>
      <c r="G391" s="4">
        <v>43761</v>
      </c>
      <c r="H391">
        <v>2019</v>
      </c>
      <c r="I391">
        <v>10</v>
      </c>
      <c r="J391">
        <v>43</v>
      </c>
      <c r="K391">
        <v>2019.43</v>
      </c>
      <c r="L391" t="s">
        <v>402</v>
      </c>
      <c r="M391" t="s">
        <v>403</v>
      </c>
      <c r="N391">
        <v>20</v>
      </c>
      <c r="O391">
        <v>7006</v>
      </c>
      <c r="P391">
        <v>4435</v>
      </c>
      <c r="Q391">
        <v>70.100000000000009</v>
      </c>
      <c r="R391">
        <v>44.583333333333336</v>
      </c>
      <c r="S391" t="s">
        <v>396</v>
      </c>
      <c r="T391" t="s">
        <v>439</v>
      </c>
      <c r="U391" t="s">
        <v>398</v>
      </c>
      <c r="V391">
        <v>90</v>
      </c>
      <c r="W391">
        <v>95.7</v>
      </c>
      <c r="X391">
        <v>1.3120000000000001</v>
      </c>
      <c r="Y391">
        <v>65.599999999999994</v>
      </c>
      <c r="Z391">
        <v>75.731572110047196</v>
      </c>
      <c r="AA391">
        <v>164.89338225867999</v>
      </c>
      <c r="AB391">
        <v>133.72164926692</v>
      </c>
      <c r="AC391">
        <v>1</v>
      </c>
    </row>
    <row r="392" spans="1:29" x14ac:dyDescent="0.25">
      <c r="A392" t="s">
        <v>416</v>
      </c>
      <c r="B392" t="s">
        <v>417</v>
      </c>
      <c r="C392" t="s">
        <v>418</v>
      </c>
      <c r="D392">
        <v>54.8</v>
      </c>
      <c r="E392">
        <v>1920</v>
      </c>
      <c r="F392">
        <v>790</v>
      </c>
      <c r="G392" s="4">
        <v>43761</v>
      </c>
      <c r="H392">
        <v>2019</v>
      </c>
      <c r="I392">
        <v>10</v>
      </c>
      <c r="J392">
        <v>43</v>
      </c>
      <c r="K392">
        <v>2019.43</v>
      </c>
      <c r="L392" t="s">
        <v>394</v>
      </c>
      <c r="M392" t="s">
        <v>419</v>
      </c>
      <c r="N392">
        <v>18</v>
      </c>
      <c r="O392">
        <v>6938</v>
      </c>
      <c r="P392">
        <v>4450</v>
      </c>
      <c r="Q392">
        <v>69.633333333333326</v>
      </c>
      <c r="R392">
        <v>44.833333333333336</v>
      </c>
      <c r="S392" t="s">
        <v>396</v>
      </c>
      <c r="T392" t="s">
        <v>432</v>
      </c>
      <c r="U392" t="s">
        <v>398</v>
      </c>
      <c r="V392">
        <v>82</v>
      </c>
      <c r="W392">
        <v>754.5</v>
      </c>
      <c r="X392">
        <v>3.09</v>
      </c>
      <c r="Y392">
        <v>171.66666670000001</v>
      </c>
      <c r="Z392">
        <v>84.381198684202303</v>
      </c>
      <c r="AA392">
        <v>119.895162533429</v>
      </c>
      <c r="AB392">
        <v>155.664202689577</v>
      </c>
      <c r="AC392">
        <v>1</v>
      </c>
    </row>
    <row r="393" spans="1:29" x14ac:dyDescent="0.25">
      <c r="A393" t="s">
        <v>408</v>
      </c>
      <c r="B393" t="s">
        <v>409</v>
      </c>
      <c r="C393" t="s">
        <v>410</v>
      </c>
      <c r="D393">
        <v>54.8</v>
      </c>
      <c r="E393">
        <v>854</v>
      </c>
      <c r="F393">
        <v>726</v>
      </c>
      <c r="G393" s="4">
        <v>43761</v>
      </c>
      <c r="H393">
        <v>2019</v>
      </c>
      <c r="I393">
        <v>10</v>
      </c>
      <c r="J393">
        <v>43</v>
      </c>
      <c r="K393">
        <v>2019.43</v>
      </c>
      <c r="L393" t="s">
        <v>402</v>
      </c>
      <c r="M393" t="s">
        <v>403</v>
      </c>
      <c r="N393">
        <v>20</v>
      </c>
      <c r="O393">
        <v>7009</v>
      </c>
      <c r="P393">
        <v>4437</v>
      </c>
      <c r="Q393">
        <v>70.150000000000006</v>
      </c>
      <c r="R393">
        <v>44.61666666666666</v>
      </c>
      <c r="S393" t="s">
        <v>396</v>
      </c>
      <c r="T393" t="s">
        <v>439</v>
      </c>
      <c r="U393" t="s">
        <v>398</v>
      </c>
      <c r="V393">
        <v>90</v>
      </c>
      <c r="W393">
        <v>103.8</v>
      </c>
      <c r="X393">
        <v>3.6150000000000002</v>
      </c>
      <c r="Y393">
        <v>180.75</v>
      </c>
      <c r="Z393">
        <v>76.273371199121797</v>
      </c>
      <c r="AA393">
        <v>170.58665331762799</v>
      </c>
      <c r="AB393">
        <v>132.31527856595901</v>
      </c>
      <c r="AC393">
        <v>1</v>
      </c>
    </row>
    <row r="394" spans="1:29" x14ac:dyDescent="0.25">
      <c r="A394" t="s">
        <v>416</v>
      </c>
      <c r="B394" t="s">
        <v>417</v>
      </c>
      <c r="C394" t="s">
        <v>418</v>
      </c>
      <c r="D394">
        <v>54.8</v>
      </c>
      <c r="E394">
        <v>1920</v>
      </c>
      <c r="F394">
        <v>790</v>
      </c>
      <c r="G394" s="4">
        <v>43761</v>
      </c>
      <c r="H394">
        <v>2019</v>
      </c>
      <c r="I394">
        <v>10</v>
      </c>
      <c r="J394">
        <v>43</v>
      </c>
      <c r="K394">
        <v>2019.43</v>
      </c>
      <c r="L394" t="s">
        <v>394</v>
      </c>
      <c r="M394" t="s">
        <v>419</v>
      </c>
      <c r="N394">
        <v>18</v>
      </c>
      <c r="O394">
        <v>6944</v>
      </c>
      <c r="P394">
        <v>4456</v>
      </c>
      <c r="Q394">
        <v>69.733333333333334</v>
      </c>
      <c r="R394">
        <v>44.933333333333337</v>
      </c>
      <c r="S394" t="s">
        <v>396</v>
      </c>
      <c r="T394" t="s">
        <v>432</v>
      </c>
      <c r="U394" t="s">
        <v>398</v>
      </c>
      <c r="V394">
        <v>81</v>
      </c>
      <c r="W394">
        <v>50.5</v>
      </c>
      <c r="X394">
        <v>4.5019999999999998</v>
      </c>
      <c r="Y394">
        <v>250.11111109999999</v>
      </c>
      <c r="Z394">
        <v>84.962959753614001</v>
      </c>
      <c r="AA394">
        <v>131.28104760745401</v>
      </c>
      <c r="AB394">
        <v>152.93512784375801</v>
      </c>
      <c r="AC394">
        <v>1</v>
      </c>
    </row>
    <row r="395" spans="1:29" x14ac:dyDescent="0.25">
      <c r="A395" t="s">
        <v>423</v>
      </c>
      <c r="B395" t="s">
        <v>424</v>
      </c>
      <c r="C395" t="s">
        <v>425</v>
      </c>
      <c r="D395">
        <v>50.3</v>
      </c>
      <c r="E395">
        <v>1656</v>
      </c>
      <c r="F395">
        <v>871</v>
      </c>
      <c r="G395" s="4">
        <v>43761</v>
      </c>
      <c r="H395">
        <v>2019</v>
      </c>
      <c r="I395">
        <v>10</v>
      </c>
      <c r="J395">
        <v>43</v>
      </c>
      <c r="K395">
        <v>2019.43</v>
      </c>
      <c r="L395" t="s">
        <v>394</v>
      </c>
      <c r="M395" t="s">
        <v>419</v>
      </c>
      <c r="N395">
        <v>18</v>
      </c>
      <c r="O395">
        <v>7002</v>
      </c>
      <c r="P395">
        <v>4423</v>
      </c>
      <c r="Q395">
        <v>70.033333333333331</v>
      </c>
      <c r="R395">
        <v>44.383333333333326</v>
      </c>
      <c r="S395" t="s">
        <v>396</v>
      </c>
      <c r="T395" t="s">
        <v>433</v>
      </c>
      <c r="U395" t="s">
        <v>398</v>
      </c>
      <c r="V395">
        <v>106</v>
      </c>
      <c r="W395">
        <v>32.5</v>
      </c>
      <c r="X395">
        <v>5.3620000000000001</v>
      </c>
      <c r="Y395">
        <v>297.88888889999998</v>
      </c>
      <c r="Z395">
        <v>95.9203786137614</v>
      </c>
      <c r="AA395">
        <v>155.80021838663799</v>
      </c>
      <c r="AB395">
        <v>148.088849072963</v>
      </c>
      <c r="AC395">
        <v>1</v>
      </c>
    </row>
    <row r="396" spans="1:29" x14ac:dyDescent="0.25">
      <c r="A396" t="s">
        <v>420</v>
      </c>
      <c r="B396" t="s">
        <v>421</v>
      </c>
      <c r="C396" t="s">
        <v>422</v>
      </c>
      <c r="D396">
        <v>51.3</v>
      </c>
      <c r="E396">
        <v>1656</v>
      </c>
      <c r="F396">
        <v>825</v>
      </c>
      <c r="G396" s="4">
        <v>43761</v>
      </c>
      <c r="H396">
        <v>2019</v>
      </c>
      <c r="I396">
        <v>10</v>
      </c>
      <c r="J396">
        <v>43</v>
      </c>
      <c r="K396">
        <v>2019.43</v>
      </c>
      <c r="L396" t="s">
        <v>394</v>
      </c>
      <c r="M396" t="s">
        <v>419</v>
      </c>
      <c r="N396">
        <v>21</v>
      </c>
      <c r="O396">
        <v>7011</v>
      </c>
      <c r="P396">
        <v>4429</v>
      </c>
      <c r="Q396">
        <v>70.183333333333337</v>
      </c>
      <c r="R396">
        <v>44.483333333333334</v>
      </c>
      <c r="S396" t="s">
        <v>396</v>
      </c>
      <c r="T396" t="s">
        <v>433</v>
      </c>
      <c r="U396" t="s">
        <v>398</v>
      </c>
      <c r="V396">
        <v>115</v>
      </c>
      <c r="W396">
        <v>98.8</v>
      </c>
      <c r="X396">
        <v>7.1310000000000002</v>
      </c>
      <c r="Y396">
        <v>339.57142859999999</v>
      </c>
      <c r="Z396">
        <v>84.087325519467797</v>
      </c>
      <c r="AA396">
        <v>172.901393942319</v>
      </c>
      <c r="AB396">
        <v>134.47153948200801</v>
      </c>
      <c r="AC396">
        <v>1</v>
      </c>
    </row>
    <row r="397" spans="1:29" x14ac:dyDescent="0.25">
      <c r="A397" t="s">
        <v>429</v>
      </c>
      <c r="B397" t="s">
        <v>430</v>
      </c>
      <c r="C397" t="s">
        <v>431</v>
      </c>
      <c r="D397">
        <v>50.6</v>
      </c>
      <c r="E397">
        <v>2386</v>
      </c>
      <c r="F397">
        <v>698</v>
      </c>
      <c r="G397" s="4">
        <v>43761</v>
      </c>
      <c r="H397">
        <v>2019</v>
      </c>
      <c r="I397">
        <v>10</v>
      </c>
      <c r="J397">
        <v>43</v>
      </c>
      <c r="K397">
        <v>2019.43</v>
      </c>
      <c r="L397" t="s">
        <v>394</v>
      </c>
      <c r="M397" t="s">
        <v>419</v>
      </c>
      <c r="N397">
        <v>10</v>
      </c>
      <c r="O397">
        <v>6940</v>
      </c>
      <c r="P397">
        <v>4355</v>
      </c>
      <c r="Q397">
        <v>69.666666666666671</v>
      </c>
      <c r="R397">
        <v>43.916666666666664</v>
      </c>
      <c r="S397" t="s">
        <v>396</v>
      </c>
      <c r="T397" t="s">
        <v>411</v>
      </c>
      <c r="U397" t="s">
        <v>398</v>
      </c>
      <c r="V397">
        <v>90</v>
      </c>
      <c r="W397">
        <v>578</v>
      </c>
      <c r="X397">
        <v>4.1790000000000003</v>
      </c>
      <c r="Y397">
        <v>417.9</v>
      </c>
      <c r="Z397">
        <v>79.993865335376199</v>
      </c>
      <c r="AA397">
        <v>112.280072558683</v>
      </c>
      <c r="AB397">
        <v>142.93426040032301</v>
      </c>
      <c r="AC397">
        <v>1</v>
      </c>
    </row>
    <row r="398" spans="1:29" x14ac:dyDescent="0.25">
      <c r="A398" t="s">
        <v>408</v>
      </c>
      <c r="B398" t="s">
        <v>409</v>
      </c>
      <c r="C398" t="s">
        <v>410</v>
      </c>
      <c r="D398">
        <v>54.8</v>
      </c>
      <c r="E398">
        <v>854</v>
      </c>
      <c r="F398">
        <v>726</v>
      </c>
      <c r="G398" s="4">
        <v>43762</v>
      </c>
      <c r="H398">
        <v>2019</v>
      </c>
      <c r="I398">
        <v>10</v>
      </c>
      <c r="J398">
        <v>43</v>
      </c>
      <c r="K398">
        <v>2019.43</v>
      </c>
      <c r="L398" t="s">
        <v>402</v>
      </c>
      <c r="M398" t="s">
        <v>403</v>
      </c>
      <c r="N398">
        <v>20</v>
      </c>
      <c r="O398">
        <v>7008</v>
      </c>
      <c r="P398">
        <v>4429</v>
      </c>
      <c r="Q398">
        <v>70.133333333333326</v>
      </c>
      <c r="R398">
        <v>44.483333333333334</v>
      </c>
      <c r="S398" t="s">
        <v>396</v>
      </c>
      <c r="T398" t="s">
        <v>433</v>
      </c>
      <c r="U398" t="s">
        <v>398</v>
      </c>
      <c r="V398">
        <v>90</v>
      </c>
      <c r="W398">
        <v>105.2</v>
      </c>
      <c r="X398">
        <v>2.3140000000000001</v>
      </c>
      <c r="Y398">
        <v>115.7</v>
      </c>
      <c r="Z398">
        <v>81.683003373628694</v>
      </c>
      <c r="AA398">
        <v>167.502938880339</v>
      </c>
      <c r="AB398">
        <v>133.55693321230399</v>
      </c>
      <c r="AC398">
        <v>1</v>
      </c>
    </row>
    <row r="399" spans="1:29" x14ac:dyDescent="0.25">
      <c r="A399" t="s">
        <v>426</v>
      </c>
      <c r="B399" t="s">
        <v>427</v>
      </c>
      <c r="C399" t="s">
        <v>428</v>
      </c>
      <c r="D399">
        <v>54.8</v>
      </c>
      <c r="E399">
        <v>854</v>
      </c>
      <c r="F399">
        <v>1220</v>
      </c>
      <c r="G399" s="4">
        <v>43762</v>
      </c>
      <c r="H399">
        <v>2019</v>
      </c>
      <c r="I399">
        <v>10</v>
      </c>
      <c r="J399">
        <v>43</v>
      </c>
      <c r="K399">
        <v>2019.43</v>
      </c>
      <c r="L399" t="s">
        <v>402</v>
      </c>
      <c r="M399" t="s">
        <v>403</v>
      </c>
      <c r="N399">
        <v>20</v>
      </c>
      <c r="O399">
        <v>6935</v>
      </c>
      <c r="P399">
        <v>4430</v>
      </c>
      <c r="Q399">
        <v>69.583333333333329</v>
      </c>
      <c r="R399">
        <v>44.499999999999993</v>
      </c>
      <c r="S399" t="s">
        <v>396</v>
      </c>
      <c r="T399" t="s">
        <v>432</v>
      </c>
      <c r="U399" t="s">
        <v>398</v>
      </c>
      <c r="V399">
        <v>85</v>
      </c>
      <c r="W399">
        <v>22</v>
      </c>
      <c r="X399">
        <v>3.6320000000000001</v>
      </c>
      <c r="Y399">
        <v>181.6</v>
      </c>
      <c r="Z399">
        <v>84.444464366216707</v>
      </c>
      <c r="AA399">
        <v>109.43597427143401</v>
      </c>
      <c r="AB399">
        <v>159.260123563251</v>
      </c>
      <c r="AC399">
        <v>1</v>
      </c>
    </row>
    <row r="400" spans="1:29" x14ac:dyDescent="0.25">
      <c r="A400" t="s">
        <v>423</v>
      </c>
      <c r="B400" t="s">
        <v>424</v>
      </c>
      <c r="C400" t="s">
        <v>425</v>
      </c>
      <c r="D400">
        <v>50.3</v>
      </c>
      <c r="E400">
        <v>1656</v>
      </c>
      <c r="F400">
        <v>871</v>
      </c>
      <c r="G400" s="4">
        <v>43762</v>
      </c>
      <c r="H400">
        <v>2019</v>
      </c>
      <c r="I400">
        <v>10</v>
      </c>
      <c r="J400">
        <v>43</v>
      </c>
      <c r="K400">
        <v>2019.43</v>
      </c>
      <c r="L400" t="s">
        <v>394</v>
      </c>
      <c r="M400" t="s">
        <v>419</v>
      </c>
      <c r="N400">
        <v>19</v>
      </c>
      <c r="O400">
        <v>6956</v>
      </c>
      <c r="P400">
        <v>4446</v>
      </c>
      <c r="Q400">
        <v>69.933333333333337</v>
      </c>
      <c r="R400">
        <v>44.766666666666666</v>
      </c>
      <c r="S400" t="s">
        <v>396</v>
      </c>
      <c r="T400" t="s">
        <v>432</v>
      </c>
      <c r="U400" t="s">
        <v>398</v>
      </c>
      <c r="V400">
        <v>87</v>
      </c>
      <c r="W400">
        <v>44.3</v>
      </c>
      <c r="X400">
        <v>5.5229999999999997</v>
      </c>
      <c r="Y400">
        <v>290.68421050000001</v>
      </c>
      <c r="Z400">
        <v>92.823265897188406</v>
      </c>
      <c r="AA400">
        <v>149.42713988629399</v>
      </c>
      <c r="AB400">
        <v>148.49009809160299</v>
      </c>
      <c r="AC400">
        <v>1</v>
      </c>
    </row>
    <row r="401" spans="1:29" x14ac:dyDescent="0.25">
      <c r="A401" t="s">
        <v>420</v>
      </c>
      <c r="B401" t="s">
        <v>421</v>
      </c>
      <c r="C401" t="s">
        <v>422</v>
      </c>
      <c r="D401">
        <v>51.3</v>
      </c>
      <c r="E401">
        <v>1656</v>
      </c>
      <c r="F401">
        <v>825</v>
      </c>
      <c r="G401" s="4">
        <v>43762</v>
      </c>
      <c r="H401">
        <v>2019</v>
      </c>
      <c r="I401">
        <v>10</v>
      </c>
      <c r="J401">
        <v>43</v>
      </c>
      <c r="K401">
        <v>2019.43</v>
      </c>
      <c r="L401" t="s">
        <v>394</v>
      </c>
      <c r="M401" t="s">
        <v>419</v>
      </c>
      <c r="N401">
        <v>22</v>
      </c>
      <c r="O401">
        <v>7003</v>
      </c>
      <c r="P401">
        <v>4417</v>
      </c>
      <c r="Q401">
        <v>70.05</v>
      </c>
      <c r="R401">
        <v>44.283333333333339</v>
      </c>
      <c r="S401" t="s">
        <v>396</v>
      </c>
      <c r="T401" t="s">
        <v>433</v>
      </c>
      <c r="U401" t="s">
        <v>398</v>
      </c>
      <c r="V401">
        <v>110</v>
      </c>
      <c r="W401">
        <v>203.8</v>
      </c>
      <c r="X401">
        <v>7.6029999999999998</v>
      </c>
      <c r="Y401">
        <v>345.59090909999998</v>
      </c>
      <c r="Z401">
        <v>96.437393987417195</v>
      </c>
      <c r="AA401">
        <v>156.76627006657901</v>
      </c>
      <c r="AB401">
        <v>147.46043248555</v>
      </c>
      <c r="AC401">
        <v>1</v>
      </c>
    </row>
    <row r="402" spans="1:29" x14ac:dyDescent="0.25">
      <c r="A402" t="s">
        <v>423</v>
      </c>
      <c r="B402" t="s">
        <v>424</v>
      </c>
      <c r="C402" t="s">
        <v>425</v>
      </c>
      <c r="D402">
        <v>50.3</v>
      </c>
      <c r="E402">
        <v>1656</v>
      </c>
      <c r="F402">
        <v>871</v>
      </c>
      <c r="G402" s="4">
        <v>43762</v>
      </c>
      <c r="H402">
        <v>2019</v>
      </c>
      <c r="I402">
        <v>10</v>
      </c>
      <c r="J402">
        <v>43</v>
      </c>
      <c r="K402">
        <v>2019.43</v>
      </c>
      <c r="L402" t="s">
        <v>394</v>
      </c>
      <c r="M402" t="s">
        <v>419</v>
      </c>
      <c r="N402">
        <v>17</v>
      </c>
      <c r="O402">
        <v>6955</v>
      </c>
      <c r="P402">
        <v>4445</v>
      </c>
      <c r="Q402">
        <v>69.916666666666657</v>
      </c>
      <c r="R402">
        <v>44.750000000000007</v>
      </c>
      <c r="S402" t="s">
        <v>396</v>
      </c>
      <c r="T402" t="s">
        <v>432</v>
      </c>
      <c r="U402" t="s">
        <v>398</v>
      </c>
      <c r="V402">
        <v>87</v>
      </c>
      <c r="W402">
        <v>48.8</v>
      </c>
      <c r="X402">
        <v>10.058999999999999</v>
      </c>
      <c r="Y402">
        <v>591.70588239999995</v>
      </c>
      <c r="Z402">
        <v>92.592642325019099</v>
      </c>
      <c r="AA402">
        <v>147.468409416463</v>
      </c>
      <c r="AB402">
        <v>149.748629788502</v>
      </c>
      <c r="AC402">
        <v>1</v>
      </c>
    </row>
    <row r="403" spans="1:29" x14ac:dyDescent="0.25">
      <c r="A403" t="s">
        <v>404</v>
      </c>
      <c r="B403" t="s">
        <v>405</v>
      </c>
      <c r="C403" t="s">
        <v>406</v>
      </c>
      <c r="D403">
        <v>54.8</v>
      </c>
      <c r="E403">
        <v>854</v>
      </c>
      <c r="F403">
        <v>740</v>
      </c>
      <c r="G403" s="4">
        <v>43763</v>
      </c>
      <c r="H403">
        <v>2019</v>
      </c>
      <c r="I403">
        <v>10</v>
      </c>
      <c r="J403">
        <v>43</v>
      </c>
      <c r="K403">
        <v>2019.43</v>
      </c>
      <c r="L403" t="s">
        <v>402</v>
      </c>
      <c r="M403" t="s">
        <v>403</v>
      </c>
      <c r="N403">
        <v>20</v>
      </c>
      <c r="O403">
        <v>6937</v>
      </c>
      <c r="P403">
        <v>4509</v>
      </c>
      <c r="Q403">
        <v>69.616666666666674</v>
      </c>
      <c r="R403">
        <v>45.150000000000006</v>
      </c>
      <c r="S403" t="s">
        <v>396</v>
      </c>
      <c r="T403" t="s">
        <v>432</v>
      </c>
      <c r="U403" t="s">
        <v>398</v>
      </c>
      <c r="V403">
        <v>90</v>
      </c>
      <c r="W403">
        <v>186.7</v>
      </c>
      <c r="X403">
        <v>2.915</v>
      </c>
      <c r="Y403">
        <v>145.75</v>
      </c>
      <c r="Z403">
        <v>83.273181775538603</v>
      </c>
      <c r="AA403">
        <v>118.562204180264</v>
      </c>
      <c r="AB403">
        <v>155.09536039374299</v>
      </c>
      <c r="AC403">
        <v>1</v>
      </c>
    </row>
    <row r="404" spans="1:29" x14ac:dyDescent="0.25">
      <c r="A404" t="s">
        <v>404</v>
      </c>
      <c r="B404" t="s">
        <v>405</v>
      </c>
      <c r="C404" t="s">
        <v>406</v>
      </c>
      <c r="D404">
        <v>54.8</v>
      </c>
      <c r="E404">
        <v>854</v>
      </c>
      <c r="F404">
        <v>740</v>
      </c>
      <c r="G404" s="4">
        <v>43763</v>
      </c>
      <c r="H404">
        <v>2019</v>
      </c>
      <c r="I404">
        <v>10</v>
      </c>
      <c r="J404">
        <v>43</v>
      </c>
      <c r="K404">
        <v>2019.43</v>
      </c>
      <c r="L404" t="s">
        <v>402</v>
      </c>
      <c r="M404" t="s">
        <v>403</v>
      </c>
      <c r="N404">
        <v>20</v>
      </c>
      <c r="O404">
        <v>6936</v>
      </c>
      <c r="P404">
        <v>4444</v>
      </c>
      <c r="Q404">
        <v>69.599999999999994</v>
      </c>
      <c r="R404">
        <v>44.733333333333327</v>
      </c>
      <c r="S404" t="s">
        <v>396</v>
      </c>
      <c r="T404" t="s">
        <v>432</v>
      </c>
      <c r="U404" t="s">
        <v>398</v>
      </c>
      <c r="V404">
        <v>90</v>
      </c>
      <c r="W404">
        <v>81.900000000000006</v>
      </c>
      <c r="X404">
        <v>3.181</v>
      </c>
      <c r="Y404">
        <v>159.05000000000001</v>
      </c>
      <c r="Z404">
        <v>84.342622366684395</v>
      </c>
      <c r="AA404">
        <v>114.842333564657</v>
      </c>
      <c r="AB404">
        <v>157.34644269909199</v>
      </c>
      <c r="AC404">
        <v>1</v>
      </c>
    </row>
    <row r="405" spans="1:29" x14ac:dyDescent="0.25">
      <c r="A405" t="s">
        <v>420</v>
      </c>
      <c r="B405" t="s">
        <v>421</v>
      </c>
      <c r="C405" t="s">
        <v>422</v>
      </c>
      <c r="D405">
        <v>51.3</v>
      </c>
      <c r="E405">
        <v>1656</v>
      </c>
      <c r="F405">
        <v>825</v>
      </c>
      <c r="G405" s="4">
        <v>43763</v>
      </c>
      <c r="H405">
        <v>2019</v>
      </c>
      <c r="I405">
        <v>10</v>
      </c>
      <c r="J405">
        <v>43</v>
      </c>
      <c r="K405">
        <v>2019.43</v>
      </c>
      <c r="L405" t="s">
        <v>394</v>
      </c>
      <c r="M405" t="s">
        <v>419</v>
      </c>
      <c r="N405">
        <v>20</v>
      </c>
      <c r="O405">
        <v>7014</v>
      </c>
      <c r="P405">
        <v>4431</v>
      </c>
      <c r="Q405">
        <v>70.233333333333334</v>
      </c>
      <c r="R405">
        <v>44.516666666666673</v>
      </c>
      <c r="S405" t="s">
        <v>396</v>
      </c>
      <c r="T405" t="s">
        <v>439</v>
      </c>
      <c r="U405" t="s">
        <v>398</v>
      </c>
      <c r="V405">
        <v>120</v>
      </c>
      <c r="W405">
        <v>46.7</v>
      </c>
      <c r="X405">
        <v>4.5049999999999999</v>
      </c>
      <c r="Y405">
        <v>225.25</v>
      </c>
      <c r="Z405">
        <v>87.201521850018906</v>
      </c>
      <c r="AA405">
        <v>178.60034641752699</v>
      </c>
      <c r="AB405">
        <v>142.08622093924299</v>
      </c>
      <c r="AC405">
        <v>1</v>
      </c>
    </row>
    <row r="406" spans="1:29" x14ac:dyDescent="0.25">
      <c r="A406" t="s">
        <v>408</v>
      </c>
      <c r="B406" t="s">
        <v>409</v>
      </c>
      <c r="C406" t="s">
        <v>410</v>
      </c>
      <c r="D406">
        <v>54.8</v>
      </c>
      <c r="E406">
        <v>854</v>
      </c>
      <c r="F406">
        <v>726</v>
      </c>
      <c r="G406" s="4">
        <v>43763</v>
      </c>
      <c r="H406">
        <v>2019</v>
      </c>
      <c r="I406">
        <v>10</v>
      </c>
      <c r="J406">
        <v>43</v>
      </c>
      <c r="K406">
        <v>2019.43</v>
      </c>
      <c r="L406" t="s">
        <v>402</v>
      </c>
      <c r="M406" t="s">
        <v>403</v>
      </c>
      <c r="N406">
        <v>20</v>
      </c>
      <c r="O406">
        <v>7007</v>
      </c>
      <c r="P406">
        <v>4451</v>
      </c>
      <c r="Q406">
        <v>70.11666666666666</v>
      </c>
      <c r="R406">
        <v>44.849999999999994</v>
      </c>
      <c r="S406" t="s">
        <v>396</v>
      </c>
      <c r="T406" t="s">
        <v>439</v>
      </c>
      <c r="U406" t="s">
        <v>398</v>
      </c>
      <c r="V406">
        <v>90</v>
      </c>
      <c r="W406">
        <v>28.3</v>
      </c>
      <c r="X406">
        <v>5.8959999999999999</v>
      </c>
      <c r="Y406">
        <v>294.8</v>
      </c>
      <c r="Z406">
        <v>76.347091334887097</v>
      </c>
      <c r="AA406">
        <v>161.31014628351599</v>
      </c>
      <c r="AB406">
        <v>136.288201420793</v>
      </c>
      <c r="AC406">
        <v>1</v>
      </c>
    </row>
    <row r="407" spans="1:29" x14ac:dyDescent="0.25">
      <c r="A407" t="s">
        <v>412</v>
      </c>
      <c r="B407" t="s">
        <v>413</v>
      </c>
      <c r="C407" t="s">
        <v>414</v>
      </c>
      <c r="D407">
        <v>54.23</v>
      </c>
      <c r="E407">
        <v>971</v>
      </c>
      <c r="F407">
        <v>837</v>
      </c>
      <c r="G407" s="4">
        <v>43763</v>
      </c>
      <c r="H407">
        <v>2019</v>
      </c>
      <c r="I407">
        <v>10</v>
      </c>
      <c r="J407">
        <v>43</v>
      </c>
      <c r="K407">
        <v>2019.43</v>
      </c>
      <c r="L407" t="s">
        <v>415</v>
      </c>
      <c r="M407" t="s">
        <v>395</v>
      </c>
      <c r="N407">
        <v>20</v>
      </c>
      <c r="O407">
        <v>6946</v>
      </c>
      <c r="P407">
        <v>4459</v>
      </c>
      <c r="Q407">
        <v>69.766666666666652</v>
      </c>
      <c r="R407">
        <v>44.983333333333341</v>
      </c>
      <c r="S407" t="s">
        <v>396</v>
      </c>
      <c r="T407" t="s">
        <v>432</v>
      </c>
      <c r="U407" t="s">
        <v>398</v>
      </c>
      <c r="V407">
        <v>107</v>
      </c>
      <c r="W407">
        <v>61</v>
      </c>
      <c r="X407">
        <v>6.7809999999999997</v>
      </c>
      <c r="Y407">
        <v>339.05</v>
      </c>
      <c r="Z407">
        <v>84.633468536042798</v>
      </c>
      <c r="AA407">
        <v>135.01230125073599</v>
      </c>
      <c r="AB407">
        <v>151.468366219519</v>
      </c>
      <c r="AC407">
        <v>1</v>
      </c>
    </row>
    <row r="408" spans="1:29" x14ac:dyDescent="0.25">
      <c r="A408" t="s">
        <v>408</v>
      </c>
      <c r="B408" t="s">
        <v>409</v>
      </c>
      <c r="C408" t="s">
        <v>410</v>
      </c>
      <c r="D408">
        <v>54.8</v>
      </c>
      <c r="E408">
        <v>854</v>
      </c>
      <c r="F408">
        <v>726</v>
      </c>
      <c r="G408" s="4">
        <v>43764</v>
      </c>
      <c r="H408">
        <v>2019</v>
      </c>
      <c r="I408">
        <v>10</v>
      </c>
      <c r="J408">
        <v>43</v>
      </c>
      <c r="K408">
        <v>2019.43</v>
      </c>
      <c r="L408" t="s">
        <v>402</v>
      </c>
      <c r="M408" t="s">
        <v>403</v>
      </c>
      <c r="N408">
        <v>20</v>
      </c>
      <c r="O408">
        <v>6938</v>
      </c>
      <c r="P408">
        <v>4458</v>
      </c>
      <c r="Q408">
        <v>69.633333333333326</v>
      </c>
      <c r="R408">
        <v>44.966666666666661</v>
      </c>
      <c r="S408" t="s">
        <v>396</v>
      </c>
      <c r="T408" t="s">
        <v>432</v>
      </c>
      <c r="U408" t="s">
        <v>398</v>
      </c>
      <c r="V408">
        <v>95</v>
      </c>
      <c r="W408">
        <v>14.7</v>
      </c>
      <c r="X408">
        <v>4.6310000000000002</v>
      </c>
      <c r="Y408">
        <v>231.55</v>
      </c>
      <c r="Z408">
        <v>83.895083245912204</v>
      </c>
      <c r="AA408">
        <v>120.179049718888</v>
      </c>
      <c r="AB408">
        <v>155.142586249576</v>
      </c>
      <c r="AC408">
        <v>1</v>
      </c>
    </row>
    <row r="409" spans="1:29" x14ac:dyDescent="0.25">
      <c r="A409" t="s">
        <v>412</v>
      </c>
      <c r="B409" t="s">
        <v>413</v>
      </c>
      <c r="C409" t="s">
        <v>414</v>
      </c>
      <c r="D409">
        <v>54.23</v>
      </c>
      <c r="E409">
        <v>971</v>
      </c>
      <c r="F409">
        <v>837</v>
      </c>
      <c r="G409" s="4">
        <v>43764</v>
      </c>
      <c r="H409">
        <v>2019</v>
      </c>
      <c r="I409">
        <v>10</v>
      </c>
      <c r="J409">
        <v>43</v>
      </c>
      <c r="K409">
        <v>2019.43</v>
      </c>
      <c r="L409" t="s">
        <v>415</v>
      </c>
      <c r="M409" t="s">
        <v>395</v>
      </c>
      <c r="N409">
        <v>20</v>
      </c>
      <c r="O409">
        <v>6958</v>
      </c>
      <c r="P409">
        <v>4419</v>
      </c>
      <c r="Q409">
        <v>69.966666666666669</v>
      </c>
      <c r="R409">
        <v>44.316666666666663</v>
      </c>
      <c r="S409" t="s">
        <v>396</v>
      </c>
      <c r="T409" t="s">
        <v>432</v>
      </c>
      <c r="U409" t="s">
        <v>398</v>
      </c>
      <c r="V409">
        <v>98</v>
      </c>
      <c r="W409">
        <v>84</v>
      </c>
      <c r="X409">
        <v>6.9409999999999998</v>
      </c>
      <c r="Y409">
        <v>347.05</v>
      </c>
      <c r="Z409">
        <v>100.28487585632701</v>
      </c>
      <c r="AA409">
        <v>148.00098900184801</v>
      </c>
      <c r="AB409">
        <v>149.99120818208601</v>
      </c>
      <c r="AC409">
        <v>1</v>
      </c>
    </row>
    <row r="410" spans="1:29" x14ac:dyDescent="0.25">
      <c r="A410" t="s">
        <v>408</v>
      </c>
      <c r="B410" t="s">
        <v>409</v>
      </c>
      <c r="C410" t="s">
        <v>410</v>
      </c>
      <c r="D410">
        <v>54.8</v>
      </c>
      <c r="E410">
        <v>854</v>
      </c>
      <c r="F410">
        <v>726</v>
      </c>
      <c r="G410" s="4">
        <v>43765</v>
      </c>
      <c r="H410">
        <v>2019</v>
      </c>
      <c r="I410">
        <v>10</v>
      </c>
      <c r="J410">
        <v>44</v>
      </c>
      <c r="K410">
        <v>2019.44</v>
      </c>
      <c r="L410" t="s">
        <v>402</v>
      </c>
      <c r="M410" t="s">
        <v>403</v>
      </c>
      <c r="N410">
        <v>20</v>
      </c>
      <c r="O410">
        <v>6950</v>
      </c>
      <c r="P410">
        <v>4457</v>
      </c>
      <c r="Q410">
        <v>69.833333333333329</v>
      </c>
      <c r="R410">
        <v>44.95</v>
      </c>
      <c r="S410" t="s">
        <v>396</v>
      </c>
      <c r="T410" t="s">
        <v>432</v>
      </c>
      <c r="U410" t="s">
        <v>398</v>
      </c>
      <c r="V410">
        <v>95</v>
      </c>
      <c r="W410">
        <v>6.7</v>
      </c>
      <c r="X410">
        <v>1.7689999999999999</v>
      </c>
      <c r="Y410">
        <v>88.45</v>
      </c>
      <c r="Z410">
        <v>86.266317540977099</v>
      </c>
      <c r="AA410">
        <v>141.85600009298599</v>
      </c>
      <c r="AB410">
        <v>149.80863593754</v>
      </c>
      <c r="AC410">
        <v>1</v>
      </c>
    </row>
    <row r="411" spans="1:29" x14ac:dyDescent="0.25">
      <c r="A411" t="s">
        <v>408</v>
      </c>
      <c r="B411" t="s">
        <v>409</v>
      </c>
      <c r="C411" t="s">
        <v>410</v>
      </c>
      <c r="D411">
        <v>54.8</v>
      </c>
      <c r="E411">
        <v>854</v>
      </c>
      <c r="F411">
        <v>726</v>
      </c>
      <c r="G411" s="4">
        <v>43765</v>
      </c>
      <c r="H411">
        <v>2019</v>
      </c>
      <c r="I411">
        <v>10</v>
      </c>
      <c r="J411">
        <v>44</v>
      </c>
      <c r="K411">
        <v>2019.44</v>
      </c>
      <c r="L411" t="s">
        <v>402</v>
      </c>
      <c r="M411" t="s">
        <v>403</v>
      </c>
      <c r="N411">
        <v>20</v>
      </c>
      <c r="O411">
        <v>6939</v>
      </c>
      <c r="P411">
        <v>4454</v>
      </c>
      <c r="Q411">
        <v>69.650000000000006</v>
      </c>
      <c r="R411">
        <v>44.9</v>
      </c>
      <c r="S411" t="s">
        <v>396</v>
      </c>
      <c r="T411" t="s">
        <v>432</v>
      </c>
      <c r="U411" t="s">
        <v>398</v>
      </c>
      <c r="V411">
        <v>90</v>
      </c>
      <c r="W411">
        <v>7.2</v>
      </c>
      <c r="X411">
        <v>4.2309999999999999</v>
      </c>
      <c r="Y411">
        <v>211.55</v>
      </c>
      <c r="Z411">
        <v>84.395856918929198</v>
      </c>
      <c r="AA411">
        <v>121.999611055317</v>
      </c>
      <c r="AB411">
        <v>155.02781800519799</v>
      </c>
      <c r="AC411">
        <v>1</v>
      </c>
    </row>
    <row r="412" spans="1:29" x14ac:dyDescent="0.25">
      <c r="A412" t="s">
        <v>412</v>
      </c>
      <c r="B412" t="s">
        <v>413</v>
      </c>
      <c r="C412" t="s">
        <v>414</v>
      </c>
      <c r="D412">
        <v>54.23</v>
      </c>
      <c r="E412">
        <v>971</v>
      </c>
      <c r="F412">
        <v>837</v>
      </c>
      <c r="G412" s="4">
        <v>43765</v>
      </c>
      <c r="H412">
        <v>2019</v>
      </c>
      <c r="I412">
        <v>10</v>
      </c>
      <c r="J412">
        <v>44</v>
      </c>
      <c r="K412">
        <v>2019.44</v>
      </c>
      <c r="L412" t="s">
        <v>415</v>
      </c>
      <c r="M412" t="s">
        <v>395</v>
      </c>
      <c r="N412">
        <v>20</v>
      </c>
      <c r="O412">
        <v>7009</v>
      </c>
      <c r="P412">
        <v>4420</v>
      </c>
      <c r="Q412">
        <v>70.150000000000006</v>
      </c>
      <c r="R412">
        <v>44.333333333333336</v>
      </c>
      <c r="S412" t="s">
        <v>396</v>
      </c>
      <c r="T412" t="s">
        <v>433</v>
      </c>
      <c r="U412" t="s">
        <v>398</v>
      </c>
      <c r="V412">
        <v>101</v>
      </c>
      <c r="W412">
        <v>84</v>
      </c>
      <c r="X412">
        <v>8.5630000000000006</v>
      </c>
      <c r="Y412">
        <v>428.15</v>
      </c>
      <c r="Z412">
        <v>88.486166865879397</v>
      </c>
      <c r="AA412">
        <v>168.03667177103699</v>
      </c>
      <c r="AB412">
        <v>138.943930264936</v>
      </c>
      <c r="AC412">
        <v>1</v>
      </c>
    </row>
    <row r="413" spans="1:29" x14ac:dyDescent="0.25">
      <c r="A413" t="s">
        <v>408</v>
      </c>
      <c r="B413" t="s">
        <v>409</v>
      </c>
      <c r="C413" t="s">
        <v>410</v>
      </c>
      <c r="D413">
        <v>54.8</v>
      </c>
      <c r="E413">
        <v>854</v>
      </c>
      <c r="F413">
        <v>726</v>
      </c>
      <c r="G413" s="4">
        <v>43766</v>
      </c>
      <c r="H413">
        <v>2019</v>
      </c>
      <c r="I413">
        <v>10</v>
      </c>
      <c r="J413">
        <v>44</v>
      </c>
      <c r="K413">
        <v>2019.44</v>
      </c>
      <c r="L413" t="s">
        <v>402</v>
      </c>
      <c r="M413" t="s">
        <v>403</v>
      </c>
      <c r="N413">
        <v>20</v>
      </c>
      <c r="O413">
        <v>6939</v>
      </c>
      <c r="P413">
        <v>4446</v>
      </c>
      <c r="Q413">
        <v>69.650000000000006</v>
      </c>
      <c r="R413">
        <v>44.766666666666666</v>
      </c>
      <c r="S413" t="s">
        <v>396</v>
      </c>
      <c r="T413" t="s">
        <v>432</v>
      </c>
      <c r="U413" t="s">
        <v>398</v>
      </c>
      <c r="V413">
        <v>90</v>
      </c>
      <c r="W413">
        <v>5.2</v>
      </c>
      <c r="X413">
        <v>4.2359999999999998</v>
      </c>
      <c r="Y413">
        <v>211.8</v>
      </c>
      <c r="Z413">
        <v>84.942154817284901</v>
      </c>
      <c r="AA413">
        <v>120.406071115442</v>
      </c>
      <c r="AB413">
        <v>155.98276965698801</v>
      </c>
      <c r="AC413">
        <v>1</v>
      </c>
    </row>
    <row r="414" spans="1:29" x14ac:dyDescent="0.25">
      <c r="A414" t="s">
        <v>399</v>
      </c>
      <c r="B414" t="s">
        <v>400</v>
      </c>
      <c r="C414" t="s">
        <v>401</v>
      </c>
      <c r="D414">
        <v>54.8</v>
      </c>
      <c r="E414">
        <v>854</v>
      </c>
      <c r="F414">
        <v>726</v>
      </c>
      <c r="G414" s="4">
        <v>43766</v>
      </c>
      <c r="H414">
        <v>2019</v>
      </c>
      <c r="I414">
        <v>10</v>
      </c>
      <c r="J414">
        <v>44</v>
      </c>
      <c r="K414">
        <v>2019.44</v>
      </c>
      <c r="L414" t="s">
        <v>402</v>
      </c>
      <c r="M414" t="s">
        <v>403</v>
      </c>
      <c r="N414">
        <v>20</v>
      </c>
      <c r="O414">
        <v>7002</v>
      </c>
      <c r="P414">
        <v>4415</v>
      </c>
      <c r="Q414">
        <v>70.033333333333331</v>
      </c>
      <c r="R414">
        <v>44.25</v>
      </c>
      <c r="S414" t="s">
        <v>396</v>
      </c>
      <c r="T414" t="s">
        <v>433</v>
      </c>
      <c r="U414" t="s">
        <v>398</v>
      </c>
      <c r="V414">
        <v>110</v>
      </c>
      <c r="W414">
        <v>226.8</v>
      </c>
      <c r="X414">
        <v>13.718</v>
      </c>
      <c r="Y414">
        <v>685.9</v>
      </c>
      <c r="Z414">
        <v>99.622563525911104</v>
      </c>
      <c r="AA414">
        <v>154.69299407416</v>
      </c>
      <c r="AB414">
        <v>148.892492894648</v>
      </c>
      <c r="AC414">
        <v>1</v>
      </c>
    </row>
    <row r="415" spans="1:29" x14ac:dyDescent="0.25">
      <c r="A415" t="s">
        <v>412</v>
      </c>
      <c r="B415" t="s">
        <v>413</v>
      </c>
      <c r="C415" t="s">
        <v>414</v>
      </c>
      <c r="D415">
        <v>54.23</v>
      </c>
      <c r="E415">
        <v>971</v>
      </c>
      <c r="F415">
        <v>837</v>
      </c>
      <c r="G415" s="4">
        <v>43767</v>
      </c>
      <c r="H415">
        <v>2019</v>
      </c>
      <c r="I415">
        <v>10</v>
      </c>
      <c r="J415">
        <v>44</v>
      </c>
      <c r="K415">
        <v>2019.44</v>
      </c>
      <c r="L415" t="s">
        <v>415</v>
      </c>
      <c r="M415" t="s">
        <v>395</v>
      </c>
      <c r="N415">
        <v>20</v>
      </c>
      <c r="O415">
        <v>7012</v>
      </c>
      <c r="P415">
        <v>4421</v>
      </c>
      <c r="Q415">
        <v>70.2</v>
      </c>
      <c r="R415">
        <v>44.35</v>
      </c>
      <c r="S415" t="s">
        <v>396</v>
      </c>
      <c r="T415" t="s">
        <v>433</v>
      </c>
      <c r="U415" t="s">
        <v>398</v>
      </c>
      <c r="V415">
        <v>95</v>
      </c>
      <c r="W415">
        <v>93</v>
      </c>
      <c r="X415">
        <v>10.41</v>
      </c>
      <c r="Y415">
        <v>520.5</v>
      </c>
      <c r="Z415">
        <v>88.868138180796095</v>
      </c>
      <c r="AA415">
        <v>173.607359477259</v>
      </c>
      <c r="AB415">
        <v>137.875968476856</v>
      </c>
      <c r="AC415">
        <v>1</v>
      </c>
    </row>
    <row r="416" spans="1:29" x14ac:dyDescent="0.25">
      <c r="A416" t="s">
        <v>399</v>
      </c>
      <c r="B416" t="s">
        <v>400</v>
      </c>
      <c r="C416" t="s">
        <v>401</v>
      </c>
      <c r="D416">
        <v>54.8</v>
      </c>
      <c r="E416">
        <v>854</v>
      </c>
      <c r="F416">
        <v>726</v>
      </c>
      <c r="G416" s="4">
        <v>43768</v>
      </c>
      <c r="H416">
        <v>2019</v>
      </c>
      <c r="I416">
        <v>10</v>
      </c>
      <c r="J416">
        <v>44</v>
      </c>
      <c r="K416">
        <v>2019.44</v>
      </c>
      <c r="L416" t="s">
        <v>402</v>
      </c>
      <c r="M416" t="s">
        <v>403</v>
      </c>
      <c r="N416">
        <v>40</v>
      </c>
      <c r="O416">
        <v>7005</v>
      </c>
      <c r="P416">
        <v>4432</v>
      </c>
      <c r="Q416">
        <v>70.083333333333329</v>
      </c>
      <c r="R416">
        <v>44.533333333333331</v>
      </c>
      <c r="S416" t="s">
        <v>396</v>
      </c>
      <c r="T416" t="s">
        <v>439</v>
      </c>
      <c r="U416" t="s">
        <v>398</v>
      </c>
      <c r="V416">
        <v>110</v>
      </c>
      <c r="W416">
        <v>241.3</v>
      </c>
      <c r="X416">
        <v>6.52</v>
      </c>
      <c r="Y416">
        <v>163</v>
      </c>
      <c r="Z416">
        <v>80.070287628202493</v>
      </c>
      <c r="AA416">
        <v>162.601887683006</v>
      </c>
      <c r="AB416">
        <v>139.62688385672101</v>
      </c>
      <c r="AC416">
        <v>1</v>
      </c>
    </row>
    <row r="417" spans="1:29" x14ac:dyDescent="0.25">
      <c r="A417" t="s">
        <v>412</v>
      </c>
      <c r="B417" t="s">
        <v>413</v>
      </c>
      <c r="C417" t="s">
        <v>414</v>
      </c>
      <c r="D417">
        <v>54.23</v>
      </c>
      <c r="E417">
        <v>971</v>
      </c>
      <c r="F417">
        <v>837</v>
      </c>
      <c r="G417" s="4">
        <v>43768</v>
      </c>
      <c r="H417">
        <v>2019</v>
      </c>
      <c r="I417">
        <v>10</v>
      </c>
      <c r="J417">
        <v>44</v>
      </c>
      <c r="K417">
        <v>2019.44</v>
      </c>
      <c r="L417" t="s">
        <v>415</v>
      </c>
      <c r="M417" t="s">
        <v>395</v>
      </c>
      <c r="N417">
        <v>20</v>
      </c>
      <c r="O417">
        <v>7012</v>
      </c>
      <c r="P417">
        <v>4427</v>
      </c>
      <c r="Q417">
        <v>70.2</v>
      </c>
      <c r="R417">
        <v>44.45</v>
      </c>
      <c r="S417" t="s">
        <v>396</v>
      </c>
      <c r="T417" t="s">
        <v>433</v>
      </c>
      <c r="U417" t="s">
        <v>398</v>
      </c>
      <c r="V417">
        <v>95</v>
      </c>
      <c r="W417">
        <v>101</v>
      </c>
      <c r="X417">
        <v>7.907</v>
      </c>
      <c r="Y417">
        <v>395.35</v>
      </c>
      <c r="Z417">
        <v>86.180670764754296</v>
      </c>
      <c r="AA417">
        <v>174.415272733904</v>
      </c>
      <c r="AB417">
        <v>136.00957840040499</v>
      </c>
      <c r="AC417">
        <v>1</v>
      </c>
    </row>
    <row r="418" spans="1:29" x14ac:dyDescent="0.25">
      <c r="A418" t="s">
        <v>399</v>
      </c>
      <c r="B418" t="s">
        <v>400</v>
      </c>
      <c r="C418" t="s">
        <v>401</v>
      </c>
      <c r="D418">
        <v>54.8</v>
      </c>
      <c r="E418">
        <v>854</v>
      </c>
      <c r="F418">
        <v>726</v>
      </c>
      <c r="G418" s="4">
        <v>43770</v>
      </c>
      <c r="H418">
        <v>2019</v>
      </c>
      <c r="I418">
        <v>11</v>
      </c>
      <c r="J418">
        <v>44</v>
      </c>
      <c r="K418">
        <v>2019.44</v>
      </c>
      <c r="L418" t="s">
        <v>402</v>
      </c>
      <c r="M418" t="s">
        <v>403</v>
      </c>
      <c r="N418">
        <v>40</v>
      </c>
      <c r="O418">
        <v>7012</v>
      </c>
      <c r="P418">
        <v>4434</v>
      </c>
      <c r="Q418">
        <v>70.2</v>
      </c>
      <c r="R418">
        <v>44.56666666666667</v>
      </c>
      <c r="S418" t="s">
        <v>396</v>
      </c>
      <c r="T418" t="s">
        <v>439</v>
      </c>
      <c r="U418" t="s">
        <v>398</v>
      </c>
      <c r="V418">
        <v>100</v>
      </c>
      <c r="W418">
        <v>13</v>
      </c>
      <c r="X418">
        <v>3.4020000000000001</v>
      </c>
      <c r="Y418">
        <v>85.05</v>
      </c>
      <c r="Z418">
        <v>83.213115148767301</v>
      </c>
      <c r="AA418">
        <v>175.18213972135499</v>
      </c>
      <c r="AB418">
        <v>132.59082505366101</v>
      </c>
      <c r="AC418">
        <v>1</v>
      </c>
    </row>
    <row r="419" spans="1:29" x14ac:dyDescent="0.25">
      <c r="A419" t="s">
        <v>412</v>
      </c>
      <c r="B419" t="s">
        <v>413</v>
      </c>
      <c r="C419" t="s">
        <v>414</v>
      </c>
      <c r="D419">
        <v>54.23</v>
      </c>
      <c r="E419">
        <v>971</v>
      </c>
      <c r="F419">
        <v>837</v>
      </c>
      <c r="G419" s="4">
        <v>43771</v>
      </c>
      <c r="H419">
        <v>2019</v>
      </c>
      <c r="I419">
        <v>11</v>
      </c>
      <c r="J419">
        <v>44</v>
      </c>
      <c r="K419">
        <v>2019.44</v>
      </c>
      <c r="L419" t="s">
        <v>415</v>
      </c>
      <c r="M419" t="s">
        <v>395</v>
      </c>
      <c r="N419">
        <v>20</v>
      </c>
      <c r="O419">
        <v>6930</v>
      </c>
      <c r="P419">
        <v>4222</v>
      </c>
      <c r="Q419">
        <v>69.5</v>
      </c>
      <c r="R419">
        <v>42.366666666666667</v>
      </c>
      <c r="S419" t="s">
        <v>396</v>
      </c>
      <c r="T419" t="s">
        <v>397</v>
      </c>
      <c r="U419" t="s">
        <v>398</v>
      </c>
      <c r="V419">
        <v>100</v>
      </c>
      <c r="W419">
        <v>151</v>
      </c>
      <c r="X419">
        <v>6.3280000000000003</v>
      </c>
      <c r="Y419">
        <v>316.39999999999998</v>
      </c>
      <c r="Z419">
        <v>95.588160921980204</v>
      </c>
      <c r="AA419">
        <v>100.05320510596999</v>
      </c>
      <c r="AB419">
        <v>132.678014059324</v>
      </c>
      <c r="AC419">
        <v>1</v>
      </c>
    </row>
    <row r="420" spans="1:29" x14ac:dyDescent="0.25">
      <c r="A420" t="s">
        <v>412</v>
      </c>
      <c r="B420" t="s">
        <v>413</v>
      </c>
      <c r="C420" t="s">
        <v>414</v>
      </c>
      <c r="D420">
        <v>54.23</v>
      </c>
      <c r="E420">
        <v>971</v>
      </c>
      <c r="F420">
        <v>837</v>
      </c>
      <c r="G420" s="4">
        <v>43772</v>
      </c>
      <c r="H420">
        <v>2019</v>
      </c>
      <c r="I420">
        <v>11</v>
      </c>
      <c r="J420">
        <v>45</v>
      </c>
      <c r="K420">
        <v>2019.45</v>
      </c>
      <c r="L420" t="s">
        <v>415</v>
      </c>
      <c r="M420" t="s">
        <v>395</v>
      </c>
      <c r="N420">
        <v>20</v>
      </c>
      <c r="O420">
        <v>6940</v>
      </c>
      <c r="P420">
        <v>4306</v>
      </c>
      <c r="Q420">
        <v>69.666666666666671</v>
      </c>
      <c r="R420">
        <v>43.1</v>
      </c>
      <c r="S420" t="s">
        <v>396</v>
      </c>
      <c r="T420" t="s">
        <v>411</v>
      </c>
      <c r="U420" t="s">
        <v>398</v>
      </c>
      <c r="V420">
        <v>107</v>
      </c>
      <c r="W420">
        <v>144</v>
      </c>
      <c r="X420">
        <v>1.6970000000000001</v>
      </c>
      <c r="Y420">
        <v>84.85</v>
      </c>
      <c r="Z420">
        <v>76.1669772083943</v>
      </c>
      <c r="AA420">
        <v>111.532154065961</v>
      </c>
      <c r="AB420">
        <v>132.67404043230999</v>
      </c>
      <c r="AC420">
        <v>1</v>
      </c>
    </row>
    <row r="421" spans="1:29" x14ac:dyDescent="0.25">
      <c r="A421" t="s">
        <v>412</v>
      </c>
      <c r="B421" t="s">
        <v>413</v>
      </c>
      <c r="C421" t="s">
        <v>414</v>
      </c>
      <c r="D421">
        <v>54.23</v>
      </c>
      <c r="E421">
        <v>971</v>
      </c>
      <c r="F421">
        <v>837</v>
      </c>
      <c r="G421" s="4">
        <v>43772</v>
      </c>
      <c r="H421">
        <v>2019</v>
      </c>
      <c r="I421">
        <v>11</v>
      </c>
      <c r="J421">
        <v>45</v>
      </c>
      <c r="K421">
        <v>2019.45</v>
      </c>
      <c r="L421" t="s">
        <v>415</v>
      </c>
      <c r="M421" t="s">
        <v>395</v>
      </c>
      <c r="N421">
        <v>20</v>
      </c>
      <c r="O421">
        <v>6944</v>
      </c>
      <c r="P421">
        <v>4318</v>
      </c>
      <c r="Q421">
        <v>69.733333333333334</v>
      </c>
      <c r="R421">
        <v>43.3</v>
      </c>
      <c r="S421" t="s">
        <v>396</v>
      </c>
      <c r="T421" t="s">
        <v>411</v>
      </c>
      <c r="U421" t="s">
        <v>398</v>
      </c>
      <c r="V421">
        <v>103</v>
      </c>
      <c r="W421">
        <v>153</v>
      </c>
      <c r="X421">
        <v>1.863</v>
      </c>
      <c r="Y421">
        <v>93.15</v>
      </c>
      <c r="Z421">
        <v>73.125531058050598</v>
      </c>
      <c r="AA421">
        <v>118.489240334678</v>
      </c>
      <c r="AB421">
        <v>126.93953350328501</v>
      </c>
      <c r="AC421">
        <v>1</v>
      </c>
    </row>
    <row r="422" spans="1:29" x14ac:dyDescent="0.25">
      <c r="A422" t="s">
        <v>412</v>
      </c>
      <c r="B422" t="s">
        <v>413</v>
      </c>
      <c r="C422" t="s">
        <v>414</v>
      </c>
      <c r="D422">
        <v>54.23</v>
      </c>
      <c r="E422">
        <v>971</v>
      </c>
      <c r="F422">
        <v>837</v>
      </c>
      <c r="G422" s="4">
        <v>43773</v>
      </c>
      <c r="H422">
        <v>2019</v>
      </c>
      <c r="I422">
        <v>11</v>
      </c>
      <c r="J422">
        <v>45</v>
      </c>
      <c r="K422">
        <v>2019.45</v>
      </c>
      <c r="L422" t="s">
        <v>415</v>
      </c>
      <c r="M422" t="s">
        <v>395</v>
      </c>
      <c r="N422">
        <v>20</v>
      </c>
      <c r="O422">
        <v>7011</v>
      </c>
      <c r="P422">
        <v>4448</v>
      </c>
      <c r="Q422">
        <v>70.183333333333337</v>
      </c>
      <c r="R422">
        <v>44.8</v>
      </c>
      <c r="S422" t="s">
        <v>396</v>
      </c>
      <c r="T422" t="s">
        <v>439</v>
      </c>
      <c r="U422" t="s">
        <v>398</v>
      </c>
      <c r="V422">
        <v>98</v>
      </c>
      <c r="W422">
        <v>148</v>
      </c>
      <c r="X422">
        <v>3.5859999999999999</v>
      </c>
      <c r="Y422">
        <v>179.3</v>
      </c>
      <c r="Z422">
        <v>80.789408546673002</v>
      </c>
      <c r="AA422">
        <v>166.66354041496501</v>
      </c>
      <c r="AB422">
        <v>132.13577121325099</v>
      </c>
      <c r="AC422">
        <v>1</v>
      </c>
    </row>
    <row r="423" spans="1:29" x14ac:dyDescent="0.25">
      <c r="A423" t="s">
        <v>441</v>
      </c>
      <c r="B423" t="s">
        <v>442</v>
      </c>
      <c r="C423" t="s">
        <v>443</v>
      </c>
      <c r="D423">
        <v>48.98</v>
      </c>
      <c r="E423">
        <v>652</v>
      </c>
      <c r="F423">
        <v>650</v>
      </c>
      <c r="G423" s="4">
        <v>44060</v>
      </c>
      <c r="H423">
        <v>2020</v>
      </c>
      <c r="I423">
        <v>8</v>
      </c>
      <c r="J423">
        <v>34</v>
      </c>
      <c r="K423">
        <v>2020.34</v>
      </c>
      <c r="L423" t="s">
        <v>402</v>
      </c>
      <c r="M423" t="s">
        <v>395</v>
      </c>
      <c r="N423">
        <v>120</v>
      </c>
      <c r="O423">
        <v>6903</v>
      </c>
      <c r="P423">
        <v>4231</v>
      </c>
      <c r="Q423">
        <v>69.05</v>
      </c>
      <c r="R423">
        <v>42.516666666666673</v>
      </c>
      <c r="S423" t="s">
        <v>396</v>
      </c>
      <c r="T423" t="s">
        <v>411</v>
      </c>
      <c r="U423" t="s">
        <v>398</v>
      </c>
      <c r="V423">
        <v>80</v>
      </c>
      <c r="W423">
        <v>6</v>
      </c>
      <c r="X423">
        <v>1.25</v>
      </c>
      <c r="Y423">
        <v>10.41666667</v>
      </c>
      <c r="Z423">
        <v>62.506976759708202</v>
      </c>
      <c r="AA423">
        <v>53.105939313084797</v>
      </c>
      <c r="AB423">
        <v>46.729065497152099</v>
      </c>
      <c r="AC423">
        <v>1</v>
      </c>
    </row>
    <row r="424" spans="1:29" x14ac:dyDescent="0.25">
      <c r="A424" t="s">
        <v>441</v>
      </c>
      <c r="B424" t="s">
        <v>442</v>
      </c>
      <c r="C424" t="s">
        <v>443</v>
      </c>
      <c r="D424">
        <v>48.98</v>
      </c>
      <c r="E424">
        <v>652</v>
      </c>
      <c r="F424">
        <v>650</v>
      </c>
      <c r="G424" s="4">
        <v>44062</v>
      </c>
      <c r="H424">
        <v>2020</v>
      </c>
      <c r="I424">
        <v>8</v>
      </c>
      <c r="J424">
        <v>34</v>
      </c>
      <c r="K424">
        <v>2020.34</v>
      </c>
      <c r="L424" t="s">
        <v>402</v>
      </c>
      <c r="M424" t="s">
        <v>395</v>
      </c>
      <c r="N424">
        <v>120</v>
      </c>
      <c r="O424">
        <v>6915</v>
      </c>
      <c r="P424">
        <v>4226</v>
      </c>
      <c r="Q424">
        <v>69.250000000000014</v>
      </c>
      <c r="R424">
        <v>42.43333333333333</v>
      </c>
      <c r="S424" t="s">
        <v>396</v>
      </c>
      <c r="T424" t="s">
        <v>397</v>
      </c>
      <c r="U424" t="s">
        <v>398</v>
      </c>
      <c r="V424">
        <v>77</v>
      </c>
      <c r="W424">
        <v>23.2</v>
      </c>
      <c r="X424">
        <v>2.0430000000000001</v>
      </c>
      <c r="Y424">
        <v>17.024999999999999</v>
      </c>
      <c r="Z424">
        <v>72.412166106484193</v>
      </c>
      <c r="AA424">
        <v>73.844039977767594</v>
      </c>
      <c r="AB424">
        <v>82.734060263227903</v>
      </c>
      <c r="AC424">
        <v>1</v>
      </c>
    </row>
    <row r="425" spans="1:29" x14ac:dyDescent="0.25">
      <c r="A425" t="s">
        <v>441</v>
      </c>
      <c r="B425" t="s">
        <v>442</v>
      </c>
      <c r="C425" t="s">
        <v>443</v>
      </c>
      <c r="D425">
        <v>48.98</v>
      </c>
      <c r="E425">
        <v>652</v>
      </c>
      <c r="F425">
        <v>650</v>
      </c>
      <c r="G425" s="4">
        <v>44065</v>
      </c>
      <c r="H425">
        <v>2020</v>
      </c>
      <c r="I425">
        <v>8</v>
      </c>
      <c r="J425">
        <v>34</v>
      </c>
      <c r="K425">
        <v>2020.34</v>
      </c>
      <c r="L425" t="s">
        <v>402</v>
      </c>
      <c r="M425" t="s">
        <v>395</v>
      </c>
      <c r="N425">
        <v>120</v>
      </c>
      <c r="O425">
        <v>6911</v>
      </c>
      <c r="P425">
        <v>4209</v>
      </c>
      <c r="Q425">
        <v>69.183333333333337</v>
      </c>
      <c r="R425">
        <v>42.150000000000006</v>
      </c>
      <c r="S425" t="s">
        <v>396</v>
      </c>
      <c r="T425" t="s">
        <v>397</v>
      </c>
      <c r="U425" t="s">
        <v>398</v>
      </c>
      <c r="V425">
        <v>80</v>
      </c>
      <c r="W425">
        <v>11.5</v>
      </c>
      <c r="X425">
        <v>2.137</v>
      </c>
      <c r="Y425">
        <v>17.80833333</v>
      </c>
      <c r="Z425">
        <v>67.539543838178901</v>
      </c>
      <c r="AA425">
        <v>73.682119610347499</v>
      </c>
      <c r="AB425">
        <v>77.562407117050498</v>
      </c>
      <c r="AC425">
        <v>1</v>
      </c>
    </row>
    <row r="426" spans="1:29" x14ac:dyDescent="0.25">
      <c r="A426" t="s">
        <v>441</v>
      </c>
      <c r="B426" t="s">
        <v>442</v>
      </c>
      <c r="C426" t="s">
        <v>443</v>
      </c>
      <c r="D426">
        <v>48.98</v>
      </c>
      <c r="E426">
        <v>652</v>
      </c>
      <c r="F426">
        <v>650</v>
      </c>
      <c r="G426" s="4">
        <v>44065</v>
      </c>
      <c r="H426">
        <v>2020</v>
      </c>
      <c r="I426">
        <v>8</v>
      </c>
      <c r="J426">
        <v>34</v>
      </c>
      <c r="K426">
        <v>2020.34</v>
      </c>
      <c r="L426" t="s">
        <v>402</v>
      </c>
      <c r="M426" t="s">
        <v>395</v>
      </c>
      <c r="N426">
        <v>120</v>
      </c>
      <c r="O426">
        <v>6911</v>
      </c>
      <c r="P426">
        <v>4220</v>
      </c>
      <c r="Q426">
        <v>69.183333333333337</v>
      </c>
      <c r="R426">
        <v>42.333333333333336</v>
      </c>
      <c r="S426" t="s">
        <v>396</v>
      </c>
      <c r="T426" t="s">
        <v>397</v>
      </c>
      <c r="U426" t="s">
        <v>398</v>
      </c>
      <c r="V426">
        <v>77</v>
      </c>
      <c r="W426">
        <v>6.8</v>
      </c>
      <c r="X426">
        <v>2.278</v>
      </c>
      <c r="Y426">
        <v>18.983333330000001</v>
      </c>
      <c r="Z426">
        <v>67.522482164904901</v>
      </c>
      <c r="AA426">
        <v>69.454752975395607</v>
      </c>
      <c r="AB426">
        <v>68.286943743506896</v>
      </c>
      <c r="AC426">
        <v>1</v>
      </c>
    </row>
    <row r="427" spans="1:29" x14ac:dyDescent="0.25">
      <c r="A427" t="s">
        <v>441</v>
      </c>
      <c r="B427" t="s">
        <v>442</v>
      </c>
      <c r="C427" t="s">
        <v>443</v>
      </c>
      <c r="D427">
        <v>48.98</v>
      </c>
      <c r="E427">
        <v>652</v>
      </c>
      <c r="F427">
        <v>650</v>
      </c>
      <c r="G427" s="4">
        <v>44066</v>
      </c>
      <c r="H427">
        <v>2020</v>
      </c>
      <c r="I427">
        <v>8</v>
      </c>
      <c r="J427">
        <v>35</v>
      </c>
      <c r="K427">
        <v>2020.35</v>
      </c>
      <c r="L427" t="s">
        <v>402</v>
      </c>
      <c r="M427" t="s">
        <v>395</v>
      </c>
      <c r="N427">
        <v>120</v>
      </c>
      <c r="O427">
        <v>6903</v>
      </c>
      <c r="P427">
        <v>4231</v>
      </c>
      <c r="Q427">
        <v>69.05</v>
      </c>
      <c r="R427">
        <v>42.516666666666673</v>
      </c>
      <c r="S427" t="s">
        <v>396</v>
      </c>
      <c r="T427" t="s">
        <v>411</v>
      </c>
      <c r="U427" t="s">
        <v>398</v>
      </c>
      <c r="V427">
        <v>77</v>
      </c>
      <c r="W427">
        <v>13.2</v>
      </c>
      <c r="X427">
        <v>2.121</v>
      </c>
      <c r="Y427">
        <v>17.675000000000001</v>
      </c>
      <c r="Z427">
        <v>62.506976759708202</v>
      </c>
      <c r="AA427">
        <v>53.105939313084797</v>
      </c>
      <c r="AB427">
        <v>46.729065497152099</v>
      </c>
      <c r="AC427">
        <v>1</v>
      </c>
    </row>
    <row r="428" spans="1:29" x14ac:dyDescent="0.25">
      <c r="A428" t="s">
        <v>441</v>
      </c>
      <c r="B428" t="s">
        <v>442</v>
      </c>
      <c r="C428" t="s">
        <v>443</v>
      </c>
      <c r="D428">
        <v>48.98</v>
      </c>
      <c r="E428">
        <v>652</v>
      </c>
      <c r="F428">
        <v>650</v>
      </c>
      <c r="G428" s="4">
        <v>44067</v>
      </c>
      <c r="H428">
        <v>2020</v>
      </c>
      <c r="I428">
        <v>8</v>
      </c>
      <c r="J428">
        <v>35</v>
      </c>
      <c r="K428">
        <v>2020.35</v>
      </c>
      <c r="L428" t="s">
        <v>402</v>
      </c>
      <c r="M428" t="s">
        <v>395</v>
      </c>
      <c r="N428">
        <v>120</v>
      </c>
      <c r="O428">
        <v>6911</v>
      </c>
      <c r="P428">
        <v>4153</v>
      </c>
      <c r="Q428">
        <v>69.183333333333337</v>
      </c>
      <c r="R428">
        <v>41.883333333333333</v>
      </c>
      <c r="S428" t="s">
        <v>396</v>
      </c>
      <c r="T428" t="s">
        <v>397</v>
      </c>
      <c r="U428" t="s">
        <v>398</v>
      </c>
      <c r="V428">
        <v>90</v>
      </c>
      <c r="W428">
        <v>18.7</v>
      </c>
      <c r="X428">
        <v>2.823</v>
      </c>
      <c r="Y428">
        <v>23.524999999999999</v>
      </c>
      <c r="Z428">
        <v>73.905298702742797</v>
      </c>
      <c r="AA428">
        <v>80.6291032063248</v>
      </c>
      <c r="AB428">
        <v>97.901162276371096</v>
      </c>
      <c r="AC428">
        <v>1</v>
      </c>
    </row>
    <row r="429" spans="1:29" x14ac:dyDescent="0.25">
      <c r="A429" t="s">
        <v>441</v>
      </c>
      <c r="B429" t="s">
        <v>442</v>
      </c>
      <c r="C429" t="s">
        <v>443</v>
      </c>
      <c r="D429">
        <v>48.98</v>
      </c>
      <c r="E429">
        <v>652</v>
      </c>
      <c r="F429">
        <v>650</v>
      </c>
      <c r="G429" s="4">
        <v>44068</v>
      </c>
      <c r="H429">
        <v>2020</v>
      </c>
      <c r="I429">
        <v>8</v>
      </c>
      <c r="J429">
        <v>35</v>
      </c>
      <c r="K429">
        <v>2020.35</v>
      </c>
      <c r="L429" t="s">
        <v>402</v>
      </c>
      <c r="M429" t="s">
        <v>395</v>
      </c>
      <c r="N429">
        <v>120</v>
      </c>
      <c r="O429">
        <v>6919</v>
      </c>
      <c r="P429">
        <v>4143</v>
      </c>
      <c r="Q429">
        <v>69.316666666666663</v>
      </c>
      <c r="R429">
        <v>41.716666666666669</v>
      </c>
      <c r="S429" t="s">
        <v>396</v>
      </c>
      <c r="T429" t="s">
        <v>397</v>
      </c>
      <c r="U429" t="s">
        <v>398</v>
      </c>
      <c r="V429">
        <v>114</v>
      </c>
      <c r="W429">
        <v>0.8</v>
      </c>
      <c r="X429">
        <v>2.5910000000000002</v>
      </c>
      <c r="Y429">
        <v>21.591666669999999</v>
      </c>
      <c r="Z429">
        <v>104.067474894414</v>
      </c>
      <c r="AA429">
        <v>95.990346424241096</v>
      </c>
      <c r="AB429">
        <v>132.04980986185799</v>
      </c>
      <c r="AC429">
        <v>1</v>
      </c>
    </row>
    <row r="430" spans="1:29" x14ac:dyDescent="0.25">
      <c r="A430" t="s">
        <v>441</v>
      </c>
      <c r="B430" t="s">
        <v>442</v>
      </c>
      <c r="C430" t="s">
        <v>443</v>
      </c>
      <c r="D430">
        <v>48.98</v>
      </c>
      <c r="E430">
        <v>652</v>
      </c>
      <c r="F430">
        <v>650</v>
      </c>
      <c r="G430" s="4">
        <v>44069</v>
      </c>
      <c r="H430">
        <v>2020</v>
      </c>
      <c r="I430">
        <v>8</v>
      </c>
      <c r="J430">
        <v>35</v>
      </c>
      <c r="K430">
        <v>2020.35</v>
      </c>
      <c r="L430" t="s">
        <v>402</v>
      </c>
      <c r="M430" t="s">
        <v>395</v>
      </c>
      <c r="N430">
        <v>120</v>
      </c>
      <c r="O430">
        <v>6910</v>
      </c>
      <c r="P430">
        <v>4207</v>
      </c>
      <c r="Q430">
        <v>69.166666666666657</v>
      </c>
      <c r="R430">
        <v>42.116666666666667</v>
      </c>
      <c r="S430" t="s">
        <v>396</v>
      </c>
      <c r="T430" t="s">
        <v>411</v>
      </c>
      <c r="U430" t="s">
        <v>398</v>
      </c>
      <c r="V430">
        <v>95</v>
      </c>
      <c r="W430">
        <v>9.1999999999999993</v>
      </c>
      <c r="X430">
        <v>3.2850000000000001</v>
      </c>
      <c r="Y430">
        <v>27.375</v>
      </c>
      <c r="Z430">
        <v>66.596527152983299</v>
      </c>
      <c r="AA430">
        <v>73.070162452644595</v>
      </c>
      <c r="AB430">
        <v>91.042326808887594</v>
      </c>
      <c r="AC430">
        <v>1</v>
      </c>
    </row>
    <row r="431" spans="1:29" x14ac:dyDescent="0.25">
      <c r="A431" t="s">
        <v>441</v>
      </c>
      <c r="B431" t="s">
        <v>442</v>
      </c>
      <c r="C431" t="s">
        <v>443</v>
      </c>
      <c r="D431">
        <v>48.98</v>
      </c>
      <c r="E431">
        <v>652</v>
      </c>
      <c r="F431">
        <v>650</v>
      </c>
      <c r="G431" s="4">
        <v>44070</v>
      </c>
      <c r="H431">
        <v>2020</v>
      </c>
      <c r="I431">
        <v>8</v>
      </c>
      <c r="J431">
        <v>35</v>
      </c>
      <c r="K431">
        <v>2020.35</v>
      </c>
      <c r="L431" t="s">
        <v>402</v>
      </c>
      <c r="M431" t="s">
        <v>395</v>
      </c>
      <c r="N431">
        <v>120</v>
      </c>
      <c r="O431">
        <v>6916</v>
      </c>
      <c r="P431">
        <v>4155</v>
      </c>
      <c r="Q431">
        <v>69.266666666666666</v>
      </c>
      <c r="R431">
        <v>41.916666666666664</v>
      </c>
      <c r="S431" t="s">
        <v>396</v>
      </c>
      <c r="T431" t="s">
        <v>397</v>
      </c>
      <c r="U431" t="s">
        <v>398</v>
      </c>
      <c r="V431">
        <v>106</v>
      </c>
      <c r="W431">
        <v>10.5</v>
      </c>
      <c r="X431">
        <v>4.5279999999999996</v>
      </c>
      <c r="Y431">
        <v>37.733333330000001</v>
      </c>
      <c r="Z431">
        <v>88.953983275240304</v>
      </c>
      <c r="AA431">
        <v>86.668515324849594</v>
      </c>
      <c r="AB431">
        <v>121.789571707302</v>
      </c>
      <c r="AC431">
        <v>1</v>
      </c>
    </row>
    <row r="432" spans="1:29" x14ac:dyDescent="0.25">
      <c r="A432" t="s">
        <v>441</v>
      </c>
      <c r="B432" t="s">
        <v>442</v>
      </c>
      <c r="C432" t="s">
        <v>443</v>
      </c>
      <c r="D432">
        <v>48.98</v>
      </c>
      <c r="E432">
        <v>652</v>
      </c>
      <c r="F432">
        <v>650</v>
      </c>
      <c r="G432" s="4">
        <v>44074</v>
      </c>
      <c r="H432">
        <v>2020</v>
      </c>
      <c r="I432">
        <v>8</v>
      </c>
      <c r="J432">
        <v>36</v>
      </c>
      <c r="K432">
        <v>2020.36</v>
      </c>
      <c r="L432" t="s">
        <v>402</v>
      </c>
      <c r="M432" t="s">
        <v>395</v>
      </c>
      <c r="N432">
        <v>120</v>
      </c>
      <c r="O432">
        <v>6915</v>
      </c>
      <c r="P432">
        <v>4228</v>
      </c>
      <c r="Q432">
        <v>69.250000000000014</v>
      </c>
      <c r="R432">
        <v>42.466666666666669</v>
      </c>
      <c r="S432" t="s">
        <v>396</v>
      </c>
      <c r="T432" t="s">
        <v>397</v>
      </c>
      <c r="U432" t="s">
        <v>398</v>
      </c>
      <c r="V432">
        <v>77</v>
      </c>
      <c r="W432">
        <v>22.5</v>
      </c>
      <c r="X432">
        <v>2.2629999999999999</v>
      </c>
      <c r="Y432">
        <v>18.858333330000001</v>
      </c>
      <c r="Z432">
        <v>71.671412624446901</v>
      </c>
      <c r="AA432">
        <v>73.217677561294195</v>
      </c>
      <c r="AB432">
        <v>80.610050906392402</v>
      </c>
      <c r="AC432">
        <v>1</v>
      </c>
    </row>
    <row r="433" spans="1:29" x14ac:dyDescent="0.25">
      <c r="A433" t="s">
        <v>441</v>
      </c>
      <c r="B433" t="s">
        <v>442</v>
      </c>
      <c r="C433" t="s">
        <v>443</v>
      </c>
      <c r="D433">
        <v>48.98</v>
      </c>
      <c r="E433">
        <v>652</v>
      </c>
      <c r="F433">
        <v>650</v>
      </c>
      <c r="G433" s="4">
        <v>44075</v>
      </c>
      <c r="H433">
        <v>2020</v>
      </c>
      <c r="I433">
        <v>9</v>
      </c>
      <c r="J433">
        <v>36</v>
      </c>
      <c r="K433">
        <v>2020.36</v>
      </c>
      <c r="L433" t="s">
        <v>402</v>
      </c>
      <c r="M433" t="s">
        <v>395</v>
      </c>
      <c r="N433">
        <v>120</v>
      </c>
      <c r="O433">
        <v>6917</v>
      </c>
      <c r="P433">
        <v>4155</v>
      </c>
      <c r="Q433">
        <v>69.283333333333331</v>
      </c>
      <c r="R433">
        <v>41.916666666666664</v>
      </c>
      <c r="S433" t="s">
        <v>396</v>
      </c>
      <c r="T433" t="s">
        <v>397</v>
      </c>
      <c r="U433" t="s">
        <v>398</v>
      </c>
      <c r="V433">
        <v>122</v>
      </c>
      <c r="W433">
        <v>3.8</v>
      </c>
      <c r="X433">
        <v>2.391</v>
      </c>
      <c r="Y433">
        <v>19.925000000000001</v>
      </c>
      <c r="Z433">
        <v>92.871472770007998</v>
      </c>
      <c r="AA433">
        <v>88.110164520241696</v>
      </c>
      <c r="AB433">
        <v>118.92459609000601</v>
      </c>
      <c r="AC433">
        <v>1</v>
      </c>
    </row>
    <row r="434" spans="1:29" x14ac:dyDescent="0.25">
      <c r="A434" t="s">
        <v>441</v>
      </c>
      <c r="B434" t="s">
        <v>442</v>
      </c>
      <c r="C434" t="s">
        <v>443</v>
      </c>
      <c r="D434">
        <v>48.98</v>
      </c>
      <c r="E434">
        <v>652</v>
      </c>
      <c r="F434">
        <v>650</v>
      </c>
      <c r="G434" s="4">
        <v>44075</v>
      </c>
      <c r="H434">
        <v>2020</v>
      </c>
      <c r="I434">
        <v>9</v>
      </c>
      <c r="J434">
        <v>36</v>
      </c>
      <c r="K434">
        <v>2020.36</v>
      </c>
      <c r="L434" t="s">
        <v>402</v>
      </c>
      <c r="M434" t="s">
        <v>395</v>
      </c>
      <c r="N434">
        <v>120</v>
      </c>
      <c r="O434">
        <v>6914</v>
      </c>
      <c r="P434">
        <v>4202</v>
      </c>
      <c r="Q434">
        <v>69.233333333333334</v>
      </c>
      <c r="R434">
        <v>42.033333333333339</v>
      </c>
      <c r="S434" t="s">
        <v>396</v>
      </c>
      <c r="T434" t="s">
        <v>397</v>
      </c>
      <c r="U434" t="s">
        <v>398</v>
      </c>
      <c r="V434">
        <v>129</v>
      </c>
      <c r="W434">
        <v>14.4</v>
      </c>
      <c r="X434">
        <v>2.532</v>
      </c>
      <c r="Y434">
        <v>21.1</v>
      </c>
      <c r="Z434">
        <v>78.717126646208499</v>
      </c>
      <c r="AA434">
        <v>80.899116855667501</v>
      </c>
      <c r="AB434">
        <v>97.353245660690902</v>
      </c>
      <c r="AC434">
        <v>1</v>
      </c>
    </row>
    <row r="435" spans="1:29" x14ac:dyDescent="0.25">
      <c r="A435" t="s">
        <v>444</v>
      </c>
      <c r="B435" t="s">
        <v>445</v>
      </c>
      <c r="C435" t="s">
        <v>446</v>
      </c>
      <c r="D435">
        <v>61.9</v>
      </c>
      <c r="E435">
        <v>2555</v>
      </c>
      <c r="F435">
        <v>2534</v>
      </c>
      <c r="G435" s="4">
        <v>44075</v>
      </c>
      <c r="H435">
        <v>2020</v>
      </c>
      <c r="I435">
        <v>9</v>
      </c>
      <c r="J435">
        <v>36</v>
      </c>
      <c r="K435">
        <v>2020.36</v>
      </c>
      <c r="L435" t="s">
        <v>394</v>
      </c>
      <c r="M435" t="s">
        <v>395</v>
      </c>
      <c r="N435">
        <v>25</v>
      </c>
      <c r="O435">
        <v>6931</v>
      </c>
      <c r="P435">
        <v>4234</v>
      </c>
      <c r="Q435">
        <v>69.516666666666666</v>
      </c>
      <c r="R435">
        <v>42.56666666666667</v>
      </c>
      <c r="S435" t="s">
        <v>396</v>
      </c>
      <c r="T435" t="s">
        <v>397</v>
      </c>
      <c r="U435" t="s">
        <v>398</v>
      </c>
      <c r="V435">
        <v>80</v>
      </c>
      <c r="W435">
        <v>12</v>
      </c>
      <c r="X435">
        <v>4.6399999999999997</v>
      </c>
      <c r="Y435">
        <v>185.6</v>
      </c>
      <c r="Z435">
        <v>93.3953251038471</v>
      </c>
      <c r="AA435">
        <v>99.100802254327206</v>
      </c>
      <c r="AB435">
        <v>126.875338530463</v>
      </c>
      <c r="AC435">
        <v>1</v>
      </c>
    </row>
    <row r="436" spans="1:29" x14ac:dyDescent="0.25">
      <c r="A436" t="s">
        <v>441</v>
      </c>
      <c r="B436" t="s">
        <v>442</v>
      </c>
      <c r="C436" t="s">
        <v>443</v>
      </c>
      <c r="D436">
        <v>48.98</v>
      </c>
      <c r="E436">
        <v>652</v>
      </c>
      <c r="F436">
        <v>650</v>
      </c>
      <c r="G436" s="4">
        <v>44076</v>
      </c>
      <c r="H436">
        <v>2020</v>
      </c>
      <c r="I436">
        <v>9</v>
      </c>
      <c r="J436">
        <v>36</v>
      </c>
      <c r="K436">
        <v>2020.36</v>
      </c>
      <c r="L436" t="s">
        <v>402</v>
      </c>
      <c r="M436" t="s">
        <v>395</v>
      </c>
      <c r="N436">
        <v>120</v>
      </c>
      <c r="O436">
        <v>6914</v>
      </c>
      <c r="P436">
        <v>4155</v>
      </c>
      <c r="Q436">
        <v>69.233333333333334</v>
      </c>
      <c r="R436">
        <v>41.916666666666664</v>
      </c>
      <c r="S436" t="s">
        <v>396</v>
      </c>
      <c r="T436" t="s">
        <v>397</v>
      </c>
      <c r="U436" t="s">
        <v>398</v>
      </c>
      <c r="V436">
        <v>99</v>
      </c>
      <c r="W436">
        <v>16.600000000000001</v>
      </c>
      <c r="X436">
        <v>2.3849999999999998</v>
      </c>
      <c r="Y436">
        <v>19.875</v>
      </c>
      <c r="Z436">
        <v>81.602138131020098</v>
      </c>
      <c r="AA436">
        <v>83.833759326846803</v>
      </c>
      <c r="AB436">
        <v>105.372259694148</v>
      </c>
      <c r="AC436">
        <v>1</v>
      </c>
    </row>
    <row r="437" spans="1:29" x14ac:dyDescent="0.25">
      <c r="A437" t="s">
        <v>441</v>
      </c>
      <c r="B437" t="s">
        <v>442</v>
      </c>
      <c r="C437" t="s">
        <v>443</v>
      </c>
      <c r="D437">
        <v>48.98</v>
      </c>
      <c r="E437">
        <v>652</v>
      </c>
      <c r="F437">
        <v>650</v>
      </c>
      <c r="G437" s="4">
        <v>44076</v>
      </c>
      <c r="H437">
        <v>2020</v>
      </c>
      <c r="I437">
        <v>9</v>
      </c>
      <c r="J437">
        <v>36</v>
      </c>
      <c r="K437">
        <v>2020.36</v>
      </c>
      <c r="L437" t="s">
        <v>402</v>
      </c>
      <c r="M437" t="s">
        <v>395</v>
      </c>
      <c r="N437">
        <v>120</v>
      </c>
      <c r="O437">
        <v>6920</v>
      </c>
      <c r="P437">
        <v>4134</v>
      </c>
      <c r="Q437">
        <v>69.333333333333343</v>
      </c>
      <c r="R437">
        <v>41.56666666666667</v>
      </c>
      <c r="S437" t="s">
        <v>396</v>
      </c>
      <c r="T437" t="s">
        <v>397</v>
      </c>
      <c r="U437" t="s">
        <v>398</v>
      </c>
      <c r="V437">
        <v>104</v>
      </c>
      <c r="W437">
        <v>3.7</v>
      </c>
      <c r="X437">
        <v>2.8010000000000002</v>
      </c>
      <c r="Y437">
        <v>23.341666669999999</v>
      </c>
      <c r="Z437">
        <v>101.712650033865</v>
      </c>
      <c r="AA437">
        <v>101.30881899993101</v>
      </c>
      <c r="AB437">
        <v>127.43880859359599</v>
      </c>
      <c r="AC437">
        <v>1</v>
      </c>
    </row>
    <row r="438" spans="1:29" x14ac:dyDescent="0.25">
      <c r="A438" t="s">
        <v>444</v>
      </c>
      <c r="B438" t="s">
        <v>445</v>
      </c>
      <c r="C438" t="s">
        <v>446</v>
      </c>
      <c r="D438">
        <v>61.9</v>
      </c>
      <c r="E438">
        <v>2555</v>
      </c>
      <c r="F438">
        <v>2534</v>
      </c>
      <c r="G438" s="4">
        <v>44076</v>
      </c>
      <c r="H438">
        <v>2020</v>
      </c>
      <c r="I438">
        <v>9</v>
      </c>
      <c r="J438">
        <v>36</v>
      </c>
      <c r="K438">
        <v>2020.36</v>
      </c>
      <c r="L438" t="s">
        <v>394</v>
      </c>
      <c r="M438" t="s">
        <v>395</v>
      </c>
      <c r="N438">
        <v>25</v>
      </c>
      <c r="O438">
        <v>6941</v>
      </c>
      <c r="P438">
        <v>4321</v>
      </c>
      <c r="Q438">
        <v>69.683333333333323</v>
      </c>
      <c r="R438">
        <v>43.35</v>
      </c>
      <c r="S438" t="s">
        <v>396</v>
      </c>
      <c r="T438" t="s">
        <v>411</v>
      </c>
      <c r="U438" t="s">
        <v>398</v>
      </c>
      <c r="V438">
        <v>100</v>
      </c>
      <c r="W438">
        <v>23.7</v>
      </c>
      <c r="X438">
        <v>6.6</v>
      </c>
      <c r="Y438">
        <v>264</v>
      </c>
      <c r="Z438">
        <v>60.310406432074601</v>
      </c>
      <c r="AA438">
        <v>112.876602026865</v>
      </c>
      <c r="AB438">
        <v>112.218922325737</v>
      </c>
      <c r="AC438">
        <v>1</v>
      </c>
    </row>
    <row r="439" spans="1:29" x14ac:dyDescent="0.25">
      <c r="A439" t="s">
        <v>441</v>
      </c>
      <c r="B439" t="s">
        <v>442</v>
      </c>
      <c r="C439" t="s">
        <v>443</v>
      </c>
      <c r="D439">
        <v>48.98</v>
      </c>
      <c r="E439">
        <v>652</v>
      </c>
      <c r="F439">
        <v>650</v>
      </c>
      <c r="G439" s="4">
        <v>44077</v>
      </c>
      <c r="H439">
        <v>2020</v>
      </c>
      <c r="I439">
        <v>9</v>
      </c>
      <c r="J439">
        <v>36</v>
      </c>
      <c r="K439">
        <v>2020.36</v>
      </c>
      <c r="L439" t="s">
        <v>402</v>
      </c>
      <c r="M439" t="s">
        <v>395</v>
      </c>
      <c r="N439">
        <v>120</v>
      </c>
      <c r="O439">
        <v>6912</v>
      </c>
      <c r="P439">
        <v>4151</v>
      </c>
      <c r="Q439">
        <v>69.2</v>
      </c>
      <c r="R439">
        <v>41.849999999999994</v>
      </c>
      <c r="S439" t="s">
        <v>396</v>
      </c>
      <c r="T439" t="s">
        <v>397</v>
      </c>
      <c r="U439" t="s">
        <v>398</v>
      </c>
      <c r="V439">
        <v>87</v>
      </c>
      <c r="W439">
        <v>6.7</v>
      </c>
      <c r="X439">
        <v>2.181</v>
      </c>
      <c r="Y439">
        <v>18.175000000000001</v>
      </c>
      <c r="Z439">
        <v>77.014091851031097</v>
      </c>
      <c r="AA439">
        <v>82.876041265647601</v>
      </c>
      <c r="AB439">
        <v>98.899238352672796</v>
      </c>
      <c r="AC439">
        <v>1</v>
      </c>
    </row>
    <row r="440" spans="1:29" x14ac:dyDescent="0.25">
      <c r="A440" t="s">
        <v>404</v>
      </c>
      <c r="B440" t="s">
        <v>405</v>
      </c>
      <c r="C440" t="s">
        <v>406</v>
      </c>
      <c r="D440">
        <v>54.8</v>
      </c>
      <c r="E440">
        <v>854</v>
      </c>
      <c r="F440">
        <v>740</v>
      </c>
      <c r="G440" s="4">
        <v>44077</v>
      </c>
      <c r="H440">
        <v>2020</v>
      </c>
      <c r="I440">
        <v>9</v>
      </c>
      <c r="J440">
        <v>36</v>
      </c>
      <c r="K440">
        <v>2020.36</v>
      </c>
      <c r="L440" t="s">
        <v>402</v>
      </c>
      <c r="M440" t="s">
        <v>395</v>
      </c>
      <c r="N440">
        <v>20</v>
      </c>
      <c r="O440">
        <v>6931</v>
      </c>
      <c r="P440">
        <v>4303</v>
      </c>
      <c r="Q440">
        <v>69.516666666666666</v>
      </c>
      <c r="R440">
        <v>43.050000000000004</v>
      </c>
      <c r="S440" t="s">
        <v>396</v>
      </c>
      <c r="T440" t="s">
        <v>411</v>
      </c>
      <c r="U440" t="s">
        <v>398</v>
      </c>
      <c r="V440">
        <v>100</v>
      </c>
      <c r="W440">
        <v>7.4</v>
      </c>
      <c r="X440">
        <v>1.45</v>
      </c>
      <c r="Y440">
        <v>72.5</v>
      </c>
      <c r="Z440">
        <v>61.215580184111701</v>
      </c>
      <c r="AA440">
        <v>95.114385951902605</v>
      </c>
      <c r="AB440">
        <v>113.35492507163799</v>
      </c>
      <c r="AC440">
        <v>1</v>
      </c>
    </row>
    <row r="441" spans="1:29" x14ac:dyDescent="0.25">
      <c r="A441" t="s">
        <v>444</v>
      </c>
      <c r="B441" t="s">
        <v>445</v>
      </c>
      <c r="C441" t="s">
        <v>446</v>
      </c>
      <c r="D441">
        <v>61.9</v>
      </c>
      <c r="E441">
        <v>2555</v>
      </c>
      <c r="F441">
        <v>2534</v>
      </c>
      <c r="G441" s="4">
        <v>44077</v>
      </c>
      <c r="H441">
        <v>2020</v>
      </c>
      <c r="I441">
        <v>9</v>
      </c>
      <c r="J441">
        <v>36</v>
      </c>
      <c r="K441">
        <v>2020.36</v>
      </c>
      <c r="L441" t="s">
        <v>394</v>
      </c>
      <c r="M441" t="s">
        <v>395</v>
      </c>
      <c r="N441">
        <v>25</v>
      </c>
      <c r="O441">
        <v>6944</v>
      </c>
      <c r="P441">
        <v>4330</v>
      </c>
      <c r="Q441">
        <v>69.733333333333334</v>
      </c>
      <c r="R441">
        <v>43.499999999999993</v>
      </c>
      <c r="S441" t="s">
        <v>396</v>
      </c>
      <c r="T441" t="s">
        <v>411</v>
      </c>
      <c r="U441" t="s">
        <v>398</v>
      </c>
      <c r="V441">
        <v>85</v>
      </c>
      <c r="W441">
        <v>23.1</v>
      </c>
      <c r="X441">
        <v>5.3</v>
      </c>
      <c r="Y441">
        <v>212</v>
      </c>
      <c r="Z441">
        <v>76.296545029944298</v>
      </c>
      <c r="AA441">
        <v>118.344747489779</v>
      </c>
      <c r="AB441">
        <v>125.204277708234</v>
      </c>
      <c r="AC441">
        <v>1</v>
      </c>
    </row>
    <row r="442" spans="1:29" x14ac:dyDescent="0.25">
      <c r="A442" t="s">
        <v>429</v>
      </c>
      <c r="B442" t="s">
        <v>430</v>
      </c>
      <c r="C442" t="s">
        <v>431</v>
      </c>
      <c r="D442">
        <v>50.6</v>
      </c>
      <c r="E442">
        <v>2386</v>
      </c>
      <c r="F442">
        <v>698</v>
      </c>
      <c r="G442" s="4">
        <v>44077</v>
      </c>
      <c r="H442">
        <v>2020</v>
      </c>
      <c r="I442">
        <v>9</v>
      </c>
      <c r="J442">
        <v>36</v>
      </c>
      <c r="K442">
        <v>2020.36</v>
      </c>
      <c r="L442" t="s">
        <v>394</v>
      </c>
      <c r="M442" t="s">
        <v>419</v>
      </c>
      <c r="N442">
        <v>16</v>
      </c>
      <c r="O442">
        <v>6944</v>
      </c>
      <c r="P442">
        <v>4412</v>
      </c>
      <c r="Q442">
        <v>69.733333333333334</v>
      </c>
      <c r="R442">
        <v>44.199999999999996</v>
      </c>
      <c r="S442" t="s">
        <v>396</v>
      </c>
      <c r="T442" t="s">
        <v>432</v>
      </c>
      <c r="U442" t="s">
        <v>398</v>
      </c>
      <c r="V442">
        <v>90</v>
      </c>
      <c r="W442">
        <v>15</v>
      </c>
      <c r="X442">
        <v>4.8639999999999999</v>
      </c>
      <c r="Y442">
        <v>304</v>
      </c>
      <c r="Z442">
        <v>87.743111651619003</v>
      </c>
      <c r="AA442">
        <v>121.730944158223</v>
      </c>
      <c r="AB442">
        <v>146.08045380473499</v>
      </c>
      <c r="AC442">
        <v>1</v>
      </c>
    </row>
    <row r="443" spans="1:29" x14ac:dyDescent="0.25">
      <c r="A443" t="s">
        <v>441</v>
      </c>
      <c r="B443" t="s">
        <v>442</v>
      </c>
      <c r="C443" t="s">
        <v>443</v>
      </c>
      <c r="D443">
        <v>48.98</v>
      </c>
      <c r="E443">
        <v>652</v>
      </c>
      <c r="F443">
        <v>650</v>
      </c>
      <c r="G443" s="4">
        <v>44078</v>
      </c>
      <c r="H443">
        <v>2020</v>
      </c>
      <c r="I443">
        <v>9</v>
      </c>
      <c r="J443">
        <v>36</v>
      </c>
      <c r="K443">
        <v>2020.36</v>
      </c>
      <c r="L443" t="s">
        <v>402</v>
      </c>
      <c r="M443" t="s">
        <v>395</v>
      </c>
      <c r="N443">
        <v>120</v>
      </c>
      <c r="O443">
        <v>6920</v>
      </c>
      <c r="P443">
        <v>4145</v>
      </c>
      <c r="Q443">
        <v>69.333333333333343</v>
      </c>
      <c r="R443">
        <v>41.750000000000007</v>
      </c>
      <c r="S443" t="s">
        <v>396</v>
      </c>
      <c r="T443" t="s">
        <v>397</v>
      </c>
      <c r="U443" t="s">
        <v>398</v>
      </c>
      <c r="V443">
        <v>121</v>
      </c>
      <c r="W443">
        <v>22</v>
      </c>
      <c r="X443">
        <v>2.871</v>
      </c>
      <c r="Y443">
        <v>23.925000000000001</v>
      </c>
      <c r="Z443">
        <v>112.056379614837</v>
      </c>
      <c r="AA443">
        <v>96.555382842051401</v>
      </c>
      <c r="AB443">
        <v>124.659796302993</v>
      </c>
      <c r="AC443">
        <v>1</v>
      </c>
    </row>
    <row r="444" spans="1:29" x14ac:dyDescent="0.25">
      <c r="A444" t="s">
        <v>408</v>
      </c>
      <c r="B444" t="s">
        <v>409</v>
      </c>
      <c r="C444" t="s">
        <v>410</v>
      </c>
      <c r="D444">
        <v>54.8</v>
      </c>
      <c r="E444">
        <v>854</v>
      </c>
      <c r="F444">
        <v>726</v>
      </c>
      <c r="G444" s="4">
        <v>44078</v>
      </c>
      <c r="H444">
        <v>2020</v>
      </c>
      <c r="I444">
        <v>9</v>
      </c>
      <c r="J444">
        <v>36</v>
      </c>
      <c r="K444">
        <v>2020.36</v>
      </c>
      <c r="L444" t="s">
        <v>402</v>
      </c>
      <c r="M444" t="s">
        <v>395</v>
      </c>
      <c r="N444">
        <v>20</v>
      </c>
      <c r="O444">
        <v>6946</v>
      </c>
      <c r="P444">
        <v>4242</v>
      </c>
      <c r="Q444">
        <v>69.766666666666652</v>
      </c>
      <c r="R444">
        <v>42.7</v>
      </c>
      <c r="S444" t="s">
        <v>396</v>
      </c>
      <c r="T444" t="s">
        <v>397</v>
      </c>
      <c r="U444" t="s">
        <v>398</v>
      </c>
      <c r="V444">
        <v>110</v>
      </c>
      <c r="W444">
        <v>22.4</v>
      </c>
      <c r="X444">
        <v>4.9870000000000001</v>
      </c>
      <c r="Y444">
        <v>249.35</v>
      </c>
      <c r="Z444">
        <v>100</v>
      </c>
      <c r="AA444">
        <v>124.71929790472601</v>
      </c>
      <c r="AB444">
        <v>121.410550650994</v>
      </c>
      <c r="AC444">
        <v>1</v>
      </c>
    </row>
    <row r="445" spans="1:29" x14ac:dyDescent="0.25">
      <c r="A445" t="s">
        <v>444</v>
      </c>
      <c r="B445" t="s">
        <v>445</v>
      </c>
      <c r="C445" t="s">
        <v>446</v>
      </c>
      <c r="D445">
        <v>61.9</v>
      </c>
      <c r="E445">
        <v>2555</v>
      </c>
      <c r="F445">
        <v>2534</v>
      </c>
      <c r="G445" s="4">
        <v>44078</v>
      </c>
      <c r="H445">
        <v>2020</v>
      </c>
      <c r="I445">
        <v>9</v>
      </c>
      <c r="J445">
        <v>36</v>
      </c>
      <c r="K445">
        <v>2020.36</v>
      </c>
      <c r="L445" t="s">
        <v>394</v>
      </c>
      <c r="M445" t="s">
        <v>395</v>
      </c>
      <c r="N445">
        <v>25</v>
      </c>
      <c r="O445">
        <v>6933</v>
      </c>
      <c r="P445">
        <v>4229</v>
      </c>
      <c r="Q445">
        <v>69.55</v>
      </c>
      <c r="R445">
        <v>42.483333333333334</v>
      </c>
      <c r="S445" t="s">
        <v>396</v>
      </c>
      <c r="T445" t="s">
        <v>397</v>
      </c>
      <c r="U445" t="s">
        <v>398</v>
      </c>
      <c r="V445">
        <v>85</v>
      </c>
      <c r="W445">
        <v>11.7</v>
      </c>
      <c r="X445">
        <v>6.64</v>
      </c>
      <c r="Y445">
        <v>265.60000000000002</v>
      </c>
      <c r="Z445">
        <v>98.263981662319495</v>
      </c>
      <c r="AA445">
        <v>103.641268785252</v>
      </c>
      <c r="AB445">
        <v>127.650824483468</v>
      </c>
      <c r="AC445">
        <v>1</v>
      </c>
    </row>
    <row r="446" spans="1:29" x14ac:dyDescent="0.25">
      <c r="A446" t="s">
        <v>404</v>
      </c>
      <c r="B446" t="s">
        <v>405</v>
      </c>
      <c r="C446" t="s">
        <v>406</v>
      </c>
      <c r="D446">
        <v>54.8</v>
      </c>
      <c r="E446">
        <v>854</v>
      </c>
      <c r="F446">
        <v>740</v>
      </c>
      <c r="G446" s="4">
        <v>44078</v>
      </c>
      <c r="H446">
        <v>2020</v>
      </c>
      <c r="I446">
        <v>9</v>
      </c>
      <c r="J446">
        <v>36</v>
      </c>
      <c r="K446">
        <v>2020.36</v>
      </c>
      <c r="L446" t="s">
        <v>402</v>
      </c>
      <c r="M446" t="s">
        <v>395</v>
      </c>
      <c r="N446">
        <v>20</v>
      </c>
      <c r="O446">
        <v>6940</v>
      </c>
      <c r="P446">
        <v>4235</v>
      </c>
      <c r="Q446">
        <v>69.666666666666671</v>
      </c>
      <c r="R446">
        <v>42.583333333333336</v>
      </c>
      <c r="S446" t="s">
        <v>396</v>
      </c>
      <c r="T446" t="s">
        <v>397</v>
      </c>
      <c r="U446" t="s">
        <v>398</v>
      </c>
      <c r="V446">
        <v>100</v>
      </c>
      <c r="W446">
        <v>21.8</v>
      </c>
      <c r="X446">
        <v>7.7839999999999998</v>
      </c>
      <c r="Y446">
        <v>389.2</v>
      </c>
      <c r="Z446">
        <v>100.740666100209</v>
      </c>
      <c r="AA446">
        <v>114.923493761589</v>
      </c>
      <c r="AB446">
        <v>124.46618806468101</v>
      </c>
      <c r="AC446">
        <v>1</v>
      </c>
    </row>
    <row r="447" spans="1:29" x14ac:dyDescent="0.25">
      <c r="A447" t="s">
        <v>441</v>
      </c>
      <c r="B447" t="s">
        <v>442</v>
      </c>
      <c r="C447" t="s">
        <v>443</v>
      </c>
      <c r="D447">
        <v>48.98</v>
      </c>
      <c r="E447">
        <v>652</v>
      </c>
      <c r="F447">
        <v>650</v>
      </c>
      <c r="G447" s="4">
        <v>44079</v>
      </c>
      <c r="H447">
        <v>2020</v>
      </c>
      <c r="I447">
        <v>9</v>
      </c>
      <c r="J447">
        <v>36</v>
      </c>
      <c r="K447">
        <v>2020.36</v>
      </c>
      <c r="L447" t="s">
        <v>402</v>
      </c>
      <c r="M447" t="s">
        <v>395</v>
      </c>
      <c r="N447">
        <v>120</v>
      </c>
      <c r="O447">
        <v>6925</v>
      </c>
      <c r="P447">
        <v>4216</v>
      </c>
      <c r="Q447">
        <v>69.416666666666671</v>
      </c>
      <c r="R447">
        <v>42.266666666666659</v>
      </c>
      <c r="S447" t="s">
        <v>396</v>
      </c>
      <c r="T447" t="s">
        <v>397</v>
      </c>
      <c r="U447" t="s">
        <v>398</v>
      </c>
      <c r="V447">
        <v>77</v>
      </c>
      <c r="W447">
        <v>6.9</v>
      </c>
      <c r="X447">
        <v>2.8450000000000002</v>
      </c>
      <c r="Y447">
        <v>23.708333329999999</v>
      </c>
      <c r="Z447">
        <v>87.6034699327152</v>
      </c>
      <c r="AA447">
        <v>93.2795505603126</v>
      </c>
      <c r="AB447">
        <v>121.564009611854</v>
      </c>
      <c r="AC447">
        <v>1</v>
      </c>
    </row>
    <row r="448" spans="1:29" x14ac:dyDescent="0.25">
      <c r="A448" t="s">
        <v>408</v>
      </c>
      <c r="B448" t="s">
        <v>409</v>
      </c>
      <c r="C448" t="s">
        <v>410</v>
      </c>
      <c r="D448">
        <v>54.8</v>
      </c>
      <c r="E448">
        <v>854</v>
      </c>
      <c r="F448">
        <v>726</v>
      </c>
      <c r="G448" s="4">
        <v>44079</v>
      </c>
      <c r="H448">
        <v>2020</v>
      </c>
      <c r="I448">
        <v>9</v>
      </c>
      <c r="J448">
        <v>36</v>
      </c>
      <c r="K448">
        <v>2020.36</v>
      </c>
      <c r="L448" t="s">
        <v>402</v>
      </c>
      <c r="M448" t="s">
        <v>395</v>
      </c>
      <c r="N448">
        <v>20</v>
      </c>
      <c r="O448">
        <v>6946</v>
      </c>
      <c r="P448">
        <v>4339</v>
      </c>
      <c r="Q448">
        <v>69.766666666666652</v>
      </c>
      <c r="R448">
        <v>43.65</v>
      </c>
      <c r="S448" t="s">
        <v>396</v>
      </c>
      <c r="T448" t="s">
        <v>411</v>
      </c>
      <c r="U448" t="s">
        <v>398</v>
      </c>
      <c r="V448">
        <v>90</v>
      </c>
      <c r="W448">
        <v>8.1999999999999993</v>
      </c>
      <c r="X448">
        <v>2.2360000000000002</v>
      </c>
      <c r="Y448">
        <v>111.8</v>
      </c>
      <c r="Z448">
        <v>86.500196299516801</v>
      </c>
      <c r="AA448">
        <v>122.237793489944</v>
      </c>
      <c r="AB448">
        <v>134.031697747381</v>
      </c>
      <c r="AC448">
        <v>1</v>
      </c>
    </row>
    <row r="449" spans="1:29" x14ac:dyDescent="0.25">
      <c r="A449" t="s">
        <v>444</v>
      </c>
      <c r="B449" t="s">
        <v>445</v>
      </c>
      <c r="C449" t="s">
        <v>446</v>
      </c>
      <c r="D449">
        <v>61.9</v>
      </c>
      <c r="E449">
        <v>2555</v>
      </c>
      <c r="F449">
        <v>2534</v>
      </c>
      <c r="G449" s="4">
        <v>44079</v>
      </c>
      <c r="H449">
        <v>2020</v>
      </c>
      <c r="I449">
        <v>9</v>
      </c>
      <c r="J449">
        <v>36</v>
      </c>
      <c r="K449">
        <v>2020.36</v>
      </c>
      <c r="L449" t="s">
        <v>394</v>
      </c>
      <c r="M449" t="s">
        <v>395</v>
      </c>
      <c r="N449">
        <v>25</v>
      </c>
      <c r="O449">
        <v>6942</v>
      </c>
      <c r="P449">
        <v>4357</v>
      </c>
      <c r="Q449">
        <v>69.7</v>
      </c>
      <c r="R449">
        <v>43.95</v>
      </c>
      <c r="S449" t="s">
        <v>396</v>
      </c>
      <c r="T449" t="s">
        <v>411</v>
      </c>
      <c r="U449" t="s">
        <v>398</v>
      </c>
      <c r="V449">
        <v>90</v>
      </c>
      <c r="W449">
        <v>13</v>
      </c>
      <c r="X449">
        <v>6.28</v>
      </c>
      <c r="Y449">
        <v>251.2</v>
      </c>
      <c r="Z449">
        <v>83.180623095447402</v>
      </c>
      <c r="AA449">
        <v>116.145746405983</v>
      </c>
      <c r="AB449">
        <v>133.213115053933</v>
      </c>
      <c r="AC449">
        <v>1</v>
      </c>
    </row>
    <row r="450" spans="1:29" x14ac:dyDescent="0.25">
      <c r="A450" t="s">
        <v>429</v>
      </c>
      <c r="B450" t="s">
        <v>430</v>
      </c>
      <c r="C450" t="s">
        <v>431</v>
      </c>
      <c r="D450">
        <v>50.6</v>
      </c>
      <c r="E450">
        <v>2386</v>
      </c>
      <c r="F450">
        <v>698</v>
      </c>
      <c r="G450" s="4">
        <v>44079</v>
      </c>
      <c r="H450">
        <v>2020</v>
      </c>
      <c r="I450">
        <v>9</v>
      </c>
      <c r="J450">
        <v>36</v>
      </c>
      <c r="K450">
        <v>2020.36</v>
      </c>
      <c r="L450" t="s">
        <v>394</v>
      </c>
      <c r="M450" t="s">
        <v>419</v>
      </c>
      <c r="N450">
        <v>23</v>
      </c>
      <c r="O450">
        <v>6924</v>
      </c>
      <c r="P450">
        <v>4232</v>
      </c>
      <c r="Q450">
        <v>69.399999999999991</v>
      </c>
      <c r="R450">
        <v>42.533333333333331</v>
      </c>
      <c r="S450" t="s">
        <v>396</v>
      </c>
      <c r="T450" t="s">
        <v>411</v>
      </c>
      <c r="U450" t="s">
        <v>398</v>
      </c>
      <c r="V450">
        <v>90</v>
      </c>
      <c r="W450">
        <v>20</v>
      </c>
      <c r="X450">
        <v>6.7869999999999999</v>
      </c>
      <c r="Y450">
        <v>295.08695649999999</v>
      </c>
      <c r="Z450">
        <v>76.671435312363002</v>
      </c>
      <c r="AA450">
        <v>87.307518339746096</v>
      </c>
      <c r="AB450">
        <v>120.729057813699</v>
      </c>
      <c r="AC450">
        <v>1</v>
      </c>
    </row>
    <row r="451" spans="1:29" x14ac:dyDescent="0.25">
      <c r="A451" t="s">
        <v>429</v>
      </c>
      <c r="B451" t="s">
        <v>430</v>
      </c>
      <c r="C451" t="s">
        <v>431</v>
      </c>
      <c r="D451">
        <v>50.6</v>
      </c>
      <c r="E451">
        <v>2386</v>
      </c>
      <c r="F451">
        <v>698</v>
      </c>
      <c r="G451" s="4">
        <v>44079</v>
      </c>
      <c r="H451">
        <v>2020</v>
      </c>
      <c r="I451">
        <v>9</v>
      </c>
      <c r="J451">
        <v>36</v>
      </c>
      <c r="K451">
        <v>2020.36</v>
      </c>
      <c r="L451" t="s">
        <v>394</v>
      </c>
      <c r="M451" t="s">
        <v>419</v>
      </c>
      <c r="N451">
        <v>20</v>
      </c>
      <c r="O451">
        <v>6920</v>
      </c>
      <c r="P451">
        <v>4206</v>
      </c>
      <c r="Q451">
        <v>69.333333333333343</v>
      </c>
      <c r="R451">
        <v>42.1</v>
      </c>
      <c r="S451" t="s">
        <v>396</v>
      </c>
      <c r="T451" t="s">
        <v>397</v>
      </c>
      <c r="U451" t="s">
        <v>398</v>
      </c>
      <c r="V451">
        <v>90</v>
      </c>
      <c r="W451">
        <v>9</v>
      </c>
      <c r="X451">
        <v>6.984</v>
      </c>
      <c r="Y451">
        <v>349.2</v>
      </c>
      <c r="Z451">
        <v>96.2756007190345</v>
      </c>
      <c r="AA451">
        <v>88.451928887998207</v>
      </c>
      <c r="AB451">
        <v>119.90286533926</v>
      </c>
      <c r="AC451">
        <v>1</v>
      </c>
    </row>
    <row r="452" spans="1:29" x14ac:dyDescent="0.25">
      <c r="A452" t="s">
        <v>441</v>
      </c>
      <c r="B452" t="s">
        <v>442</v>
      </c>
      <c r="C452" t="s">
        <v>443</v>
      </c>
      <c r="D452">
        <v>48.98</v>
      </c>
      <c r="E452">
        <v>652</v>
      </c>
      <c r="F452">
        <v>650</v>
      </c>
      <c r="G452" s="4">
        <v>44080</v>
      </c>
      <c r="H452">
        <v>2020</v>
      </c>
      <c r="I452">
        <v>9</v>
      </c>
      <c r="J452">
        <v>37</v>
      </c>
      <c r="K452">
        <v>2020.37</v>
      </c>
      <c r="L452" t="s">
        <v>402</v>
      </c>
      <c r="M452" t="s">
        <v>395</v>
      </c>
      <c r="N452">
        <v>120</v>
      </c>
      <c r="O452">
        <v>6916</v>
      </c>
      <c r="P452">
        <v>4245</v>
      </c>
      <c r="Q452">
        <v>69.266666666666666</v>
      </c>
      <c r="R452">
        <v>42.750000000000007</v>
      </c>
      <c r="S452" t="s">
        <v>396</v>
      </c>
      <c r="T452" t="s">
        <v>411</v>
      </c>
      <c r="U452" t="s">
        <v>398</v>
      </c>
      <c r="V452">
        <v>72</v>
      </c>
      <c r="W452">
        <v>8.3000000000000007</v>
      </c>
      <c r="X452">
        <v>1.601</v>
      </c>
      <c r="Y452">
        <v>13.34166667</v>
      </c>
      <c r="Z452">
        <v>66.7292065112714</v>
      </c>
      <c r="AA452">
        <v>70.457142123179196</v>
      </c>
      <c r="AB452">
        <v>79.108843250743007</v>
      </c>
      <c r="AC452">
        <v>1</v>
      </c>
    </row>
    <row r="453" spans="1:29" x14ac:dyDescent="0.25">
      <c r="A453" t="s">
        <v>391</v>
      </c>
      <c r="B453" t="s">
        <v>392</v>
      </c>
      <c r="C453" t="s">
        <v>393</v>
      </c>
      <c r="D453">
        <v>51.97</v>
      </c>
      <c r="E453">
        <v>2516</v>
      </c>
      <c r="F453">
        <v>916</v>
      </c>
      <c r="G453" s="4">
        <v>44080</v>
      </c>
      <c r="H453">
        <v>2020</v>
      </c>
      <c r="I453">
        <v>9</v>
      </c>
      <c r="J453">
        <v>37</v>
      </c>
      <c r="K453">
        <v>2020.37</v>
      </c>
      <c r="L453" t="s">
        <v>394</v>
      </c>
      <c r="M453" t="s">
        <v>419</v>
      </c>
      <c r="N453">
        <v>27</v>
      </c>
      <c r="O453">
        <v>6938</v>
      </c>
      <c r="P453">
        <v>4351</v>
      </c>
      <c r="Q453">
        <v>69.633333333333326</v>
      </c>
      <c r="R453">
        <v>43.849999999999994</v>
      </c>
      <c r="S453" t="s">
        <v>396</v>
      </c>
      <c r="T453" t="s">
        <v>411</v>
      </c>
      <c r="U453" t="s">
        <v>398</v>
      </c>
      <c r="V453">
        <v>95</v>
      </c>
      <c r="W453">
        <v>13.9</v>
      </c>
      <c r="X453">
        <v>2.9460000000000002</v>
      </c>
      <c r="Y453">
        <v>109.1111111</v>
      </c>
      <c r="Z453">
        <v>75.921330568445995</v>
      </c>
      <c r="AA453">
        <v>108.231082733386</v>
      </c>
      <c r="AB453">
        <v>128.16920665601299</v>
      </c>
      <c r="AC453">
        <v>1</v>
      </c>
    </row>
    <row r="454" spans="1:29" x14ac:dyDescent="0.25">
      <c r="A454" t="s">
        <v>408</v>
      </c>
      <c r="B454" t="s">
        <v>409</v>
      </c>
      <c r="C454" t="s">
        <v>410</v>
      </c>
      <c r="D454">
        <v>54.8</v>
      </c>
      <c r="E454">
        <v>854</v>
      </c>
      <c r="F454">
        <v>726</v>
      </c>
      <c r="G454" s="4">
        <v>44080</v>
      </c>
      <c r="H454">
        <v>2020</v>
      </c>
      <c r="I454">
        <v>9</v>
      </c>
      <c r="J454">
        <v>37</v>
      </c>
      <c r="K454">
        <v>2020.37</v>
      </c>
      <c r="L454" t="s">
        <v>402</v>
      </c>
      <c r="M454" t="s">
        <v>395</v>
      </c>
      <c r="N454">
        <v>20</v>
      </c>
      <c r="O454">
        <v>6939</v>
      </c>
      <c r="P454">
        <v>4345</v>
      </c>
      <c r="Q454">
        <v>69.650000000000006</v>
      </c>
      <c r="R454">
        <v>43.750000000000007</v>
      </c>
      <c r="S454" t="s">
        <v>396</v>
      </c>
      <c r="T454" t="s">
        <v>411</v>
      </c>
      <c r="U454" t="s">
        <v>398</v>
      </c>
      <c r="V454">
        <v>95</v>
      </c>
      <c r="W454">
        <v>15.5</v>
      </c>
      <c r="X454">
        <v>4.3680000000000003</v>
      </c>
      <c r="Y454">
        <v>218.4</v>
      </c>
      <c r="Z454">
        <v>73.7153243723711</v>
      </c>
      <c r="AA454">
        <v>109.60702176695401</v>
      </c>
      <c r="AB454">
        <v>125.354487051123</v>
      </c>
      <c r="AC454">
        <v>1</v>
      </c>
    </row>
    <row r="455" spans="1:29" x14ac:dyDescent="0.25">
      <c r="A455" t="s">
        <v>444</v>
      </c>
      <c r="B455" t="s">
        <v>445</v>
      </c>
      <c r="C455" t="s">
        <v>446</v>
      </c>
      <c r="D455">
        <v>61.9</v>
      </c>
      <c r="E455">
        <v>2555</v>
      </c>
      <c r="F455">
        <v>2534</v>
      </c>
      <c r="G455" s="4">
        <v>44080</v>
      </c>
      <c r="H455">
        <v>2020</v>
      </c>
      <c r="I455">
        <v>9</v>
      </c>
      <c r="J455">
        <v>37</v>
      </c>
      <c r="K455">
        <v>2020.37</v>
      </c>
      <c r="L455" t="s">
        <v>394</v>
      </c>
      <c r="M455" t="s">
        <v>395</v>
      </c>
      <c r="N455">
        <v>25</v>
      </c>
      <c r="O455">
        <v>6937</v>
      </c>
      <c r="P455">
        <v>4414</v>
      </c>
      <c r="Q455">
        <v>69.616666666666674</v>
      </c>
      <c r="R455">
        <v>44.233333333333334</v>
      </c>
      <c r="S455" t="s">
        <v>396</v>
      </c>
      <c r="T455" t="s">
        <v>432</v>
      </c>
      <c r="U455" t="s">
        <v>398</v>
      </c>
      <c r="V455">
        <v>85</v>
      </c>
      <c r="W455">
        <v>21.2</v>
      </c>
      <c r="X455">
        <v>6.2</v>
      </c>
      <c r="Y455">
        <v>248</v>
      </c>
      <c r="Z455">
        <v>82.673643055232603</v>
      </c>
      <c r="AA455">
        <v>109.535291578499</v>
      </c>
      <c r="AB455">
        <v>146.022400536042</v>
      </c>
      <c r="AC455">
        <v>1</v>
      </c>
    </row>
    <row r="456" spans="1:29" x14ac:dyDescent="0.25">
      <c r="A456" t="s">
        <v>435</v>
      </c>
      <c r="B456" t="s">
        <v>436</v>
      </c>
      <c r="C456" t="s">
        <v>437</v>
      </c>
      <c r="D456">
        <v>54.87</v>
      </c>
      <c r="E456">
        <v>827</v>
      </c>
      <c r="F456">
        <v>961</v>
      </c>
      <c r="G456" s="4">
        <v>44080</v>
      </c>
      <c r="H456">
        <v>2020</v>
      </c>
      <c r="I456">
        <v>9</v>
      </c>
      <c r="J456">
        <v>37</v>
      </c>
      <c r="K456">
        <v>2020.37</v>
      </c>
      <c r="L456" t="s">
        <v>438</v>
      </c>
      <c r="M456" t="s">
        <v>395</v>
      </c>
      <c r="N456">
        <v>26</v>
      </c>
      <c r="O456">
        <v>6940</v>
      </c>
      <c r="P456">
        <v>4257</v>
      </c>
      <c r="Q456">
        <v>69.666666666666671</v>
      </c>
      <c r="R456">
        <v>42.95</v>
      </c>
      <c r="S456" t="s">
        <v>396</v>
      </c>
      <c r="T456" t="s">
        <v>397</v>
      </c>
      <c r="U456" t="s">
        <v>398</v>
      </c>
      <c r="V456">
        <v>90</v>
      </c>
      <c r="W456">
        <v>2.2999999999999998</v>
      </c>
      <c r="X456">
        <v>7.2779999999999996</v>
      </c>
      <c r="Y456">
        <v>279.92307690000001</v>
      </c>
      <c r="Z456">
        <v>96.034981267853198</v>
      </c>
      <c r="AA456">
        <v>112.14463324434</v>
      </c>
      <c r="AB456">
        <v>125.50725233745401</v>
      </c>
      <c r="AC456">
        <v>1</v>
      </c>
    </row>
    <row r="457" spans="1:29" x14ac:dyDescent="0.25">
      <c r="A457" t="s">
        <v>404</v>
      </c>
      <c r="B457" t="s">
        <v>405</v>
      </c>
      <c r="C457" t="s">
        <v>406</v>
      </c>
      <c r="D457">
        <v>54.8</v>
      </c>
      <c r="E457">
        <v>854</v>
      </c>
      <c r="F457">
        <v>740</v>
      </c>
      <c r="G457" s="4">
        <v>44080</v>
      </c>
      <c r="H457">
        <v>2020</v>
      </c>
      <c r="I457">
        <v>9</v>
      </c>
      <c r="J457">
        <v>37</v>
      </c>
      <c r="K457">
        <v>2020.37</v>
      </c>
      <c r="L457" t="s">
        <v>402</v>
      </c>
      <c r="M457" t="s">
        <v>395</v>
      </c>
      <c r="N457">
        <v>20</v>
      </c>
      <c r="O457">
        <v>6946</v>
      </c>
      <c r="P457">
        <v>4313</v>
      </c>
      <c r="Q457">
        <v>69.766666666666652</v>
      </c>
      <c r="R457">
        <v>43.216666666666669</v>
      </c>
      <c r="S457" t="s">
        <v>396</v>
      </c>
      <c r="T457" t="s">
        <v>411</v>
      </c>
      <c r="U457" t="s">
        <v>398</v>
      </c>
      <c r="V457">
        <v>100</v>
      </c>
      <c r="W457">
        <v>16.899999999999999</v>
      </c>
      <c r="X457">
        <v>7.1669999999999998</v>
      </c>
      <c r="Y457">
        <v>358.35</v>
      </c>
      <c r="Z457">
        <v>91.190319894413605</v>
      </c>
      <c r="AA457">
        <v>122.31774995406801</v>
      </c>
      <c r="AB457">
        <v>136.64796602410399</v>
      </c>
      <c r="AC457">
        <v>1</v>
      </c>
    </row>
    <row r="458" spans="1:29" x14ac:dyDescent="0.25">
      <c r="A458" t="s">
        <v>441</v>
      </c>
      <c r="B458" t="s">
        <v>442</v>
      </c>
      <c r="C458" t="s">
        <v>443</v>
      </c>
      <c r="D458">
        <v>48.98</v>
      </c>
      <c r="E458">
        <v>652</v>
      </c>
      <c r="F458">
        <v>650</v>
      </c>
      <c r="G458" s="4">
        <v>44081</v>
      </c>
      <c r="H458">
        <v>2020</v>
      </c>
      <c r="I458">
        <v>9</v>
      </c>
      <c r="J458">
        <v>37</v>
      </c>
      <c r="K458">
        <v>2020.37</v>
      </c>
      <c r="L458" t="s">
        <v>402</v>
      </c>
      <c r="M458" t="s">
        <v>395</v>
      </c>
      <c r="N458">
        <v>120</v>
      </c>
      <c r="O458">
        <v>6912</v>
      </c>
      <c r="P458">
        <v>4200</v>
      </c>
      <c r="Q458">
        <v>69.2</v>
      </c>
      <c r="R458">
        <v>42</v>
      </c>
      <c r="S458" t="s">
        <v>396</v>
      </c>
      <c r="T458" t="s">
        <v>397</v>
      </c>
      <c r="U458" t="s">
        <v>398</v>
      </c>
      <c r="V458">
        <v>104</v>
      </c>
      <c r="W458">
        <v>14.8</v>
      </c>
      <c r="X458">
        <v>3.9580000000000002</v>
      </c>
      <c r="Y458">
        <v>32.983333330000001</v>
      </c>
      <c r="Z458">
        <v>73.958550593246102</v>
      </c>
      <c r="AA458">
        <v>78.879446613278603</v>
      </c>
      <c r="AB458">
        <v>88.357103680627304</v>
      </c>
      <c r="AC458">
        <v>1</v>
      </c>
    </row>
    <row r="459" spans="1:29" x14ac:dyDescent="0.25">
      <c r="A459" t="s">
        <v>435</v>
      </c>
      <c r="B459" t="s">
        <v>436</v>
      </c>
      <c r="C459" t="s">
        <v>437</v>
      </c>
      <c r="D459">
        <v>54.87</v>
      </c>
      <c r="E459">
        <v>827</v>
      </c>
      <c r="F459">
        <v>961</v>
      </c>
      <c r="G459" s="4">
        <v>44081</v>
      </c>
      <c r="H459">
        <v>2020</v>
      </c>
      <c r="I459">
        <v>9</v>
      </c>
      <c r="J459">
        <v>37</v>
      </c>
      <c r="K459">
        <v>2020.37</v>
      </c>
      <c r="L459" t="s">
        <v>438</v>
      </c>
      <c r="M459" t="s">
        <v>395</v>
      </c>
      <c r="N459">
        <v>27</v>
      </c>
      <c r="O459">
        <v>6928</v>
      </c>
      <c r="P459">
        <v>4241</v>
      </c>
      <c r="Q459">
        <v>69.466666666666669</v>
      </c>
      <c r="R459">
        <v>42.68333333333333</v>
      </c>
      <c r="S459" t="s">
        <v>396</v>
      </c>
      <c r="T459" t="s">
        <v>411</v>
      </c>
      <c r="U459" t="s">
        <v>398</v>
      </c>
      <c r="V459">
        <v>78</v>
      </c>
      <c r="W459">
        <v>3.5</v>
      </c>
      <c r="X459">
        <v>5.0620000000000003</v>
      </c>
      <c r="Y459">
        <v>187.4814815</v>
      </c>
      <c r="Z459">
        <v>78.915379131188999</v>
      </c>
      <c r="AA459">
        <v>92.455944393387597</v>
      </c>
      <c r="AB459">
        <v>128.635047553676</v>
      </c>
      <c r="AC459">
        <v>1</v>
      </c>
    </row>
    <row r="460" spans="1:29" x14ac:dyDescent="0.25">
      <c r="A460" t="s">
        <v>408</v>
      </c>
      <c r="B460" t="s">
        <v>409</v>
      </c>
      <c r="C460" t="s">
        <v>410</v>
      </c>
      <c r="D460">
        <v>54.8</v>
      </c>
      <c r="E460">
        <v>854</v>
      </c>
      <c r="F460">
        <v>726</v>
      </c>
      <c r="G460" s="4">
        <v>44081</v>
      </c>
      <c r="H460">
        <v>2020</v>
      </c>
      <c r="I460">
        <v>9</v>
      </c>
      <c r="J460">
        <v>37</v>
      </c>
      <c r="K460">
        <v>2020.37</v>
      </c>
      <c r="L460" t="s">
        <v>402</v>
      </c>
      <c r="M460" t="s">
        <v>395</v>
      </c>
      <c r="N460">
        <v>20</v>
      </c>
      <c r="O460">
        <v>7000</v>
      </c>
      <c r="P460">
        <v>4404</v>
      </c>
      <c r="Q460">
        <v>70</v>
      </c>
      <c r="R460">
        <v>44.066666666666663</v>
      </c>
      <c r="S460" t="s">
        <v>396</v>
      </c>
      <c r="T460" t="s">
        <v>432</v>
      </c>
      <c r="U460" t="s">
        <v>398</v>
      </c>
      <c r="V460">
        <v>100</v>
      </c>
      <c r="W460">
        <v>7</v>
      </c>
      <c r="X460">
        <v>4.2389999999999999</v>
      </c>
      <c r="Y460">
        <v>211.95</v>
      </c>
      <c r="Z460">
        <v>104.613318862352</v>
      </c>
      <c r="AA460">
        <v>149.78791175123499</v>
      </c>
      <c r="AB460">
        <v>136.668187243392</v>
      </c>
      <c r="AC460">
        <v>1</v>
      </c>
    </row>
    <row r="461" spans="1:29" x14ac:dyDescent="0.25">
      <c r="A461" t="s">
        <v>444</v>
      </c>
      <c r="B461" t="s">
        <v>445</v>
      </c>
      <c r="C461" t="s">
        <v>446</v>
      </c>
      <c r="D461">
        <v>61.9</v>
      </c>
      <c r="E461">
        <v>2555</v>
      </c>
      <c r="F461">
        <v>2534</v>
      </c>
      <c r="G461" s="4">
        <v>44081</v>
      </c>
      <c r="H461">
        <v>2020</v>
      </c>
      <c r="I461">
        <v>9</v>
      </c>
      <c r="J461">
        <v>37</v>
      </c>
      <c r="K461">
        <v>2020.37</v>
      </c>
      <c r="L461" t="s">
        <v>394</v>
      </c>
      <c r="M461" t="s">
        <v>395</v>
      </c>
      <c r="N461">
        <v>25</v>
      </c>
      <c r="O461">
        <v>6935</v>
      </c>
      <c r="P461">
        <v>4231</v>
      </c>
      <c r="Q461">
        <v>69.583333333333329</v>
      </c>
      <c r="R461">
        <v>42.516666666666673</v>
      </c>
      <c r="S461" t="s">
        <v>396</v>
      </c>
      <c r="T461" t="s">
        <v>397</v>
      </c>
      <c r="U461" t="s">
        <v>398</v>
      </c>
      <c r="V461">
        <v>90</v>
      </c>
      <c r="W461">
        <v>18.3</v>
      </c>
      <c r="X461">
        <v>5.49</v>
      </c>
      <c r="Y461">
        <v>219.6</v>
      </c>
      <c r="Z461">
        <v>100.32639580492101</v>
      </c>
      <c r="AA461">
        <v>106.753149015381</v>
      </c>
      <c r="AB461">
        <v>127.065781479934</v>
      </c>
      <c r="AC461">
        <v>1</v>
      </c>
    </row>
    <row r="462" spans="1:29" x14ac:dyDescent="0.25">
      <c r="A462" t="s">
        <v>444</v>
      </c>
      <c r="B462" t="s">
        <v>445</v>
      </c>
      <c r="C462" t="s">
        <v>446</v>
      </c>
      <c r="D462">
        <v>61.9</v>
      </c>
      <c r="E462">
        <v>2555</v>
      </c>
      <c r="F462">
        <v>2534</v>
      </c>
      <c r="G462" s="4">
        <v>44081</v>
      </c>
      <c r="H462">
        <v>2020</v>
      </c>
      <c r="I462">
        <v>9</v>
      </c>
      <c r="J462">
        <v>37</v>
      </c>
      <c r="K462">
        <v>2020.37</v>
      </c>
      <c r="L462" t="s">
        <v>394</v>
      </c>
      <c r="M462" t="s">
        <v>395</v>
      </c>
      <c r="N462">
        <v>25</v>
      </c>
      <c r="O462">
        <v>6936</v>
      </c>
      <c r="P462">
        <v>4216</v>
      </c>
      <c r="Q462">
        <v>69.599999999999994</v>
      </c>
      <c r="R462">
        <v>42.266666666666659</v>
      </c>
      <c r="S462" t="s">
        <v>396</v>
      </c>
      <c r="T462" t="s">
        <v>397</v>
      </c>
      <c r="U462" t="s">
        <v>398</v>
      </c>
      <c r="V462">
        <v>95</v>
      </c>
      <c r="W462">
        <v>20.3</v>
      </c>
      <c r="X462">
        <v>5.6870000000000003</v>
      </c>
      <c r="Y462">
        <v>227.48</v>
      </c>
      <c r="Z462">
        <v>99.877328282852304</v>
      </c>
      <c r="AA462">
        <v>111.813458401817</v>
      </c>
      <c r="AB462">
        <v>125.620399503912</v>
      </c>
      <c r="AC462">
        <v>1</v>
      </c>
    </row>
    <row r="463" spans="1:29" x14ac:dyDescent="0.25">
      <c r="A463" t="s">
        <v>391</v>
      </c>
      <c r="B463" t="s">
        <v>392</v>
      </c>
      <c r="C463" t="s">
        <v>393</v>
      </c>
      <c r="D463">
        <v>51.97</v>
      </c>
      <c r="E463">
        <v>2516</v>
      </c>
      <c r="F463">
        <v>916</v>
      </c>
      <c r="G463" s="4">
        <v>44081</v>
      </c>
      <c r="H463">
        <v>2020</v>
      </c>
      <c r="I463">
        <v>9</v>
      </c>
      <c r="J463">
        <v>37</v>
      </c>
      <c r="K463">
        <v>2020.37</v>
      </c>
      <c r="L463" t="s">
        <v>394</v>
      </c>
      <c r="M463" t="s">
        <v>419</v>
      </c>
      <c r="N463">
        <v>21</v>
      </c>
      <c r="O463">
        <v>7011</v>
      </c>
      <c r="P463">
        <v>4356</v>
      </c>
      <c r="Q463">
        <v>70.183333333333337</v>
      </c>
      <c r="R463">
        <v>43.933333333333337</v>
      </c>
      <c r="S463" t="s">
        <v>396</v>
      </c>
      <c r="T463" t="s">
        <v>433</v>
      </c>
      <c r="U463" t="s">
        <v>398</v>
      </c>
      <c r="V463">
        <v>98</v>
      </c>
      <c r="W463">
        <v>3.1</v>
      </c>
      <c r="X463">
        <v>6.33</v>
      </c>
      <c r="Y463">
        <v>301.42857140000001</v>
      </c>
      <c r="Z463">
        <v>97.203673104450502</v>
      </c>
      <c r="AA463">
        <v>169.318269982727</v>
      </c>
      <c r="AB463">
        <v>129.45017578786999</v>
      </c>
      <c r="AC463">
        <v>1</v>
      </c>
    </row>
    <row r="464" spans="1:29" x14ac:dyDescent="0.25">
      <c r="A464" t="s">
        <v>429</v>
      </c>
      <c r="B464" t="s">
        <v>430</v>
      </c>
      <c r="C464" t="s">
        <v>431</v>
      </c>
      <c r="D464">
        <v>50.6</v>
      </c>
      <c r="E464">
        <v>2386</v>
      </c>
      <c r="F464">
        <v>698</v>
      </c>
      <c r="G464" s="4">
        <v>44081</v>
      </c>
      <c r="H464">
        <v>2020</v>
      </c>
      <c r="I464">
        <v>9</v>
      </c>
      <c r="J464">
        <v>37</v>
      </c>
      <c r="K464">
        <v>2020.37</v>
      </c>
      <c r="L464" t="s">
        <v>394</v>
      </c>
      <c r="M464" t="s">
        <v>419</v>
      </c>
      <c r="N464">
        <v>16</v>
      </c>
      <c r="O464">
        <v>6952</v>
      </c>
      <c r="P464">
        <v>4419</v>
      </c>
      <c r="Q464">
        <v>69.86666666666666</v>
      </c>
      <c r="R464">
        <v>44.316666666666663</v>
      </c>
      <c r="S464" t="s">
        <v>396</v>
      </c>
      <c r="T464" t="s">
        <v>432</v>
      </c>
      <c r="U464" t="s">
        <v>398</v>
      </c>
      <c r="V464">
        <v>90</v>
      </c>
      <c r="W464">
        <v>15</v>
      </c>
      <c r="X464">
        <v>6.66</v>
      </c>
      <c r="Y464">
        <v>416.25</v>
      </c>
      <c r="Z464">
        <v>94.008559995256306</v>
      </c>
      <c r="AA464">
        <v>137.20174299222899</v>
      </c>
      <c r="AB464">
        <v>144.01636927989901</v>
      </c>
      <c r="AC464">
        <v>1</v>
      </c>
    </row>
    <row r="465" spans="1:29" x14ac:dyDescent="0.25">
      <c r="A465" t="s">
        <v>441</v>
      </c>
      <c r="B465" t="s">
        <v>442</v>
      </c>
      <c r="C465" t="s">
        <v>443</v>
      </c>
      <c r="D465">
        <v>48.98</v>
      </c>
      <c r="E465">
        <v>652</v>
      </c>
      <c r="F465">
        <v>650</v>
      </c>
      <c r="G465" s="4">
        <v>44082</v>
      </c>
      <c r="H465">
        <v>2020</v>
      </c>
      <c r="I465">
        <v>9</v>
      </c>
      <c r="J465">
        <v>37</v>
      </c>
      <c r="K465">
        <v>2020.37</v>
      </c>
      <c r="L465" t="s">
        <v>402</v>
      </c>
      <c r="M465" t="s">
        <v>395</v>
      </c>
      <c r="N465">
        <v>120</v>
      </c>
      <c r="O465">
        <v>6925</v>
      </c>
      <c r="P465">
        <v>4247</v>
      </c>
      <c r="Q465">
        <v>69.416666666666671</v>
      </c>
      <c r="R465">
        <v>42.783333333333331</v>
      </c>
      <c r="S465" t="s">
        <v>396</v>
      </c>
      <c r="T465" t="s">
        <v>411</v>
      </c>
      <c r="U465" t="s">
        <v>398</v>
      </c>
      <c r="V465">
        <v>84</v>
      </c>
      <c r="W465">
        <v>13</v>
      </c>
      <c r="X465">
        <v>2.3690000000000002</v>
      </c>
      <c r="Y465">
        <v>19.741666670000001</v>
      </c>
      <c r="Z465">
        <v>66.741640540582907</v>
      </c>
      <c r="AA465">
        <v>86.061713982375906</v>
      </c>
      <c r="AB465">
        <v>108.86448014671601</v>
      </c>
      <c r="AC465">
        <v>1</v>
      </c>
    </row>
    <row r="466" spans="1:29" x14ac:dyDescent="0.25">
      <c r="A466" t="s">
        <v>441</v>
      </c>
      <c r="B466" t="s">
        <v>442</v>
      </c>
      <c r="C466" t="s">
        <v>443</v>
      </c>
      <c r="D466">
        <v>48.98</v>
      </c>
      <c r="E466">
        <v>652</v>
      </c>
      <c r="F466">
        <v>650</v>
      </c>
      <c r="G466" s="4">
        <v>44082</v>
      </c>
      <c r="H466">
        <v>2020</v>
      </c>
      <c r="I466">
        <v>9</v>
      </c>
      <c r="J466">
        <v>37</v>
      </c>
      <c r="K466">
        <v>2020.37</v>
      </c>
      <c r="L466" t="s">
        <v>402</v>
      </c>
      <c r="M466" t="s">
        <v>395</v>
      </c>
      <c r="N466">
        <v>120</v>
      </c>
      <c r="O466">
        <v>6912</v>
      </c>
      <c r="P466">
        <v>4146</v>
      </c>
      <c r="Q466">
        <v>69.2</v>
      </c>
      <c r="R466">
        <v>41.766666666666666</v>
      </c>
      <c r="S466" t="s">
        <v>396</v>
      </c>
      <c r="T466" t="s">
        <v>397</v>
      </c>
      <c r="U466" t="s">
        <v>398</v>
      </c>
      <c r="V466">
        <v>87</v>
      </c>
      <c r="W466">
        <v>6.8</v>
      </c>
      <c r="X466">
        <v>2.6829999999999998</v>
      </c>
      <c r="Y466">
        <v>22.358333330000001</v>
      </c>
      <c r="Z466">
        <v>78.185371117033995</v>
      </c>
      <c r="AA466">
        <v>85.197719988407201</v>
      </c>
      <c r="AB466">
        <v>103.830232157743</v>
      </c>
      <c r="AC466">
        <v>1</v>
      </c>
    </row>
    <row r="467" spans="1:29" x14ac:dyDescent="0.25">
      <c r="A467" t="s">
        <v>408</v>
      </c>
      <c r="B467" t="s">
        <v>409</v>
      </c>
      <c r="C467" t="s">
        <v>410</v>
      </c>
      <c r="D467">
        <v>54.8</v>
      </c>
      <c r="E467">
        <v>854</v>
      </c>
      <c r="F467">
        <v>726</v>
      </c>
      <c r="G467" s="4">
        <v>44082</v>
      </c>
      <c r="H467">
        <v>2020</v>
      </c>
      <c r="I467">
        <v>9</v>
      </c>
      <c r="J467">
        <v>37</v>
      </c>
      <c r="K467">
        <v>2020.37</v>
      </c>
      <c r="L467" t="s">
        <v>402</v>
      </c>
      <c r="M467" t="s">
        <v>395</v>
      </c>
      <c r="N467">
        <v>20</v>
      </c>
      <c r="O467">
        <v>6939</v>
      </c>
      <c r="P467">
        <v>4238</v>
      </c>
      <c r="Q467">
        <v>69.650000000000006</v>
      </c>
      <c r="R467">
        <v>42.63333333333334</v>
      </c>
      <c r="S467" t="s">
        <v>396</v>
      </c>
      <c r="T467" t="s">
        <v>397</v>
      </c>
      <c r="U467" t="s">
        <v>398</v>
      </c>
      <c r="V467">
        <v>95</v>
      </c>
      <c r="W467">
        <v>14.8</v>
      </c>
      <c r="X467">
        <v>3.173</v>
      </c>
      <c r="Y467">
        <v>158.65</v>
      </c>
      <c r="Z467">
        <v>102.854026317986</v>
      </c>
      <c r="AA467">
        <v>112.643051290256</v>
      </c>
      <c r="AB467">
        <v>125.03167701445901</v>
      </c>
      <c r="AC467">
        <v>1</v>
      </c>
    </row>
    <row r="468" spans="1:29" x14ac:dyDescent="0.25">
      <c r="A468" t="s">
        <v>444</v>
      </c>
      <c r="B468" t="s">
        <v>445</v>
      </c>
      <c r="C468" t="s">
        <v>446</v>
      </c>
      <c r="D468">
        <v>61.9</v>
      </c>
      <c r="E468">
        <v>2555</v>
      </c>
      <c r="F468">
        <v>2534</v>
      </c>
      <c r="G468" s="4">
        <v>44082</v>
      </c>
      <c r="H468">
        <v>2020</v>
      </c>
      <c r="I468">
        <v>9</v>
      </c>
      <c r="J468">
        <v>37</v>
      </c>
      <c r="K468">
        <v>2020.37</v>
      </c>
      <c r="L468" t="s">
        <v>394</v>
      </c>
      <c r="M468" t="s">
        <v>395</v>
      </c>
      <c r="N468">
        <v>25</v>
      </c>
      <c r="O468">
        <v>6941</v>
      </c>
      <c r="P468">
        <v>4302</v>
      </c>
      <c r="Q468">
        <v>69.683333333333323</v>
      </c>
      <c r="R468">
        <v>43.033333333333339</v>
      </c>
      <c r="S468" t="s">
        <v>396</v>
      </c>
      <c r="T468" t="s">
        <v>411</v>
      </c>
      <c r="U468" t="s">
        <v>398</v>
      </c>
      <c r="V468">
        <v>80</v>
      </c>
      <c r="W468">
        <v>10.1</v>
      </c>
      <c r="X468">
        <v>4.8899999999999997</v>
      </c>
      <c r="Y468">
        <v>195.6</v>
      </c>
      <c r="Z468">
        <v>86.241107156341201</v>
      </c>
      <c r="AA468">
        <v>113.609546640565</v>
      </c>
      <c r="AB468">
        <v>136.709556281186</v>
      </c>
      <c r="AC468">
        <v>1</v>
      </c>
    </row>
    <row r="469" spans="1:29" x14ac:dyDescent="0.25">
      <c r="A469" t="s">
        <v>408</v>
      </c>
      <c r="B469" t="s">
        <v>409</v>
      </c>
      <c r="C469" t="s">
        <v>410</v>
      </c>
      <c r="D469">
        <v>54.8</v>
      </c>
      <c r="E469">
        <v>854</v>
      </c>
      <c r="F469">
        <v>726</v>
      </c>
      <c r="G469" s="4">
        <v>44082</v>
      </c>
      <c r="H469">
        <v>2020</v>
      </c>
      <c r="I469">
        <v>9</v>
      </c>
      <c r="J469">
        <v>37</v>
      </c>
      <c r="K469">
        <v>2020.37</v>
      </c>
      <c r="L469" t="s">
        <v>402</v>
      </c>
      <c r="M469" t="s">
        <v>395</v>
      </c>
      <c r="N469">
        <v>20</v>
      </c>
      <c r="O469">
        <v>6949</v>
      </c>
      <c r="P469">
        <v>4333</v>
      </c>
      <c r="Q469">
        <v>69.816666666666663</v>
      </c>
      <c r="R469">
        <v>43.55</v>
      </c>
      <c r="S469" t="s">
        <v>396</v>
      </c>
      <c r="T469" t="s">
        <v>411</v>
      </c>
      <c r="U469" t="s">
        <v>398</v>
      </c>
      <c r="V469">
        <v>110</v>
      </c>
      <c r="W469">
        <v>7</v>
      </c>
      <c r="X469">
        <v>4.3520000000000003</v>
      </c>
      <c r="Y469">
        <v>217.6</v>
      </c>
      <c r="Z469">
        <v>95.4192267023423</v>
      </c>
      <c r="AA469">
        <v>127.639752329719</v>
      </c>
      <c r="AB469">
        <v>136.214155308248</v>
      </c>
      <c r="AC469">
        <v>1</v>
      </c>
    </row>
    <row r="470" spans="1:29" x14ac:dyDescent="0.25">
      <c r="A470" t="s">
        <v>435</v>
      </c>
      <c r="B470" t="s">
        <v>436</v>
      </c>
      <c r="C470" t="s">
        <v>437</v>
      </c>
      <c r="D470">
        <v>54.87</v>
      </c>
      <c r="E470">
        <v>827</v>
      </c>
      <c r="F470">
        <v>961</v>
      </c>
      <c r="G470" s="4">
        <v>44082</v>
      </c>
      <c r="H470">
        <v>2020</v>
      </c>
      <c r="I470">
        <v>9</v>
      </c>
      <c r="J470">
        <v>37</v>
      </c>
      <c r="K470">
        <v>2020.37</v>
      </c>
      <c r="L470" t="s">
        <v>438</v>
      </c>
      <c r="M470" t="s">
        <v>395</v>
      </c>
      <c r="N470">
        <v>28</v>
      </c>
      <c r="O470">
        <v>6934</v>
      </c>
      <c r="P470">
        <v>4224</v>
      </c>
      <c r="Q470">
        <v>69.566666666666677</v>
      </c>
      <c r="R470">
        <v>42.400000000000006</v>
      </c>
      <c r="S470" t="s">
        <v>396</v>
      </c>
      <c r="T470" t="s">
        <v>397</v>
      </c>
      <c r="U470" t="s">
        <v>398</v>
      </c>
      <c r="V470">
        <v>100</v>
      </c>
      <c r="W470">
        <v>14.3</v>
      </c>
      <c r="X470">
        <v>6.782</v>
      </c>
      <c r="Y470">
        <v>242.2142857</v>
      </c>
      <c r="Z470">
        <v>99.689864390412197</v>
      </c>
      <c r="AA470">
        <v>106.476852403699</v>
      </c>
      <c r="AB470">
        <v>127.171026807898</v>
      </c>
      <c r="AC470">
        <v>1</v>
      </c>
    </row>
    <row r="471" spans="1:29" x14ac:dyDescent="0.25">
      <c r="A471" t="s">
        <v>404</v>
      </c>
      <c r="B471" t="s">
        <v>405</v>
      </c>
      <c r="C471" t="s">
        <v>406</v>
      </c>
      <c r="D471">
        <v>54.8</v>
      </c>
      <c r="E471">
        <v>854</v>
      </c>
      <c r="F471">
        <v>740</v>
      </c>
      <c r="G471" s="4">
        <v>44082</v>
      </c>
      <c r="H471">
        <v>2020</v>
      </c>
      <c r="I471">
        <v>9</v>
      </c>
      <c r="J471">
        <v>37</v>
      </c>
      <c r="K471">
        <v>2020.37</v>
      </c>
      <c r="L471" t="s">
        <v>402</v>
      </c>
      <c r="M471" t="s">
        <v>395</v>
      </c>
      <c r="N471">
        <v>20</v>
      </c>
      <c r="O471">
        <v>6931</v>
      </c>
      <c r="P471">
        <v>4307</v>
      </c>
      <c r="Q471">
        <v>69.516666666666666</v>
      </c>
      <c r="R471">
        <v>43.116666666666667</v>
      </c>
      <c r="S471" t="s">
        <v>396</v>
      </c>
      <c r="T471" t="s">
        <v>411</v>
      </c>
      <c r="U471" t="s">
        <v>398</v>
      </c>
      <c r="V471">
        <v>100</v>
      </c>
      <c r="W471">
        <v>11.3</v>
      </c>
      <c r="X471">
        <v>8.1790000000000003</v>
      </c>
      <c r="Y471">
        <v>408.95</v>
      </c>
      <c r="Z471">
        <v>55.315029098135398</v>
      </c>
      <c r="AA471">
        <v>94.856061607981204</v>
      </c>
      <c r="AB471">
        <v>109.12853517190899</v>
      </c>
      <c r="AC471">
        <v>1</v>
      </c>
    </row>
    <row r="472" spans="1:29" x14ac:dyDescent="0.25">
      <c r="A472" t="s">
        <v>441</v>
      </c>
      <c r="B472" t="s">
        <v>442</v>
      </c>
      <c r="C472" t="s">
        <v>443</v>
      </c>
      <c r="D472">
        <v>48.98</v>
      </c>
      <c r="E472">
        <v>652</v>
      </c>
      <c r="F472">
        <v>650</v>
      </c>
      <c r="G472" s="4">
        <v>44083</v>
      </c>
      <c r="H472">
        <v>2020</v>
      </c>
      <c r="I472">
        <v>9</v>
      </c>
      <c r="J472">
        <v>37</v>
      </c>
      <c r="K472">
        <v>2020.37</v>
      </c>
      <c r="L472" t="s">
        <v>402</v>
      </c>
      <c r="M472" t="s">
        <v>395</v>
      </c>
      <c r="N472">
        <v>120</v>
      </c>
      <c r="O472">
        <v>6917</v>
      </c>
      <c r="P472">
        <v>4140</v>
      </c>
      <c r="Q472">
        <v>69.283333333333331</v>
      </c>
      <c r="R472">
        <v>41.666666666666664</v>
      </c>
      <c r="S472" t="s">
        <v>396</v>
      </c>
      <c r="T472" t="s">
        <v>397</v>
      </c>
      <c r="U472" t="s">
        <v>398</v>
      </c>
      <c r="V472">
        <v>90</v>
      </c>
      <c r="W472">
        <v>15.1</v>
      </c>
      <c r="X472">
        <v>2.87</v>
      </c>
      <c r="Y472">
        <v>23.916666670000001</v>
      </c>
      <c r="Z472">
        <v>93.945500375829695</v>
      </c>
      <c r="AA472">
        <v>94.566504306100995</v>
      </c>
      <c r="AB472">
        <v>125.11546658448199</v>
      </c>
      <c r="AC472">
        <v>1</v>
      </c>
    </row>
    <row r="473" spans="1:29" x14ac:dyDescent="0.25">
      <c r="A473" t="s">
        <v>391</v>
      </c>
      <c r="B473" t="s">
        <v>392</v>
      </c>
      <c r="C473" t="s">
        <v>393</v>
      </c>
      <c r="D473">
        <v>51.97</v>
      </c>
      <c r="E473">
        <v>2516</v>
      </c>
      <c r="F473">
        <v>916</v>
      </c>
      <c r="G473" s="4">
        <v>44083</v>
      </c>
      <c r="H473">
        <v>2020</v>
      </c>
      <c r="I473">
        <v>9</v>
      </c>
      <c r="J473">
        <v>37</v>
      </c>
      <c r="K473">
        <v>2020.37</v>
      </c>
      <c r="L473" t="s">
        <v>394</v>
      </c>
      <c r="M473" t="s">
        <v>419</v>
      </c>
      <c r="N473">
        <v>21</v>
      </c>
      <c r="O473">
        <v>6919</v>
      </c>
      <c r="P473">
        <v>4246</v>
      </c>
      <c r="Q473">
        <v>69.316666666666663</v>
      </c>
      <c r="R473">
        <v>42.766666666666666</v>
      </c>
      <c r="S473" t="s">
        <v>396</v>
      </c>
      <c r="T473" t="s">
        <v>411</v>
      </c>
      <c r="U473" t="s">
        <v>398</v>
      </c>
      <c r="V473">
        <v>69</v>
      </c>
      <c r="W473">
        <v>10.8</v>
      </c>
      <c r="X473">
        <v>1.25</v>
      </c>
      <c r="Y473">
        <v>59.52380952</v>
      </c>
      <c r="Z473">
        <v>66.679046013310796</v>
      </c>
      <c r="AA473">
        <v>75.539892178101496</v>
      </c>
      <c r="AB473">
        <v>90.039216831771697</v>
      </c>
      <c r="AC473">
        <v>1</v>
      </c>
    </row>
    <row r="474" spans="1:29" x14ac:dyDescent="0.25">
      <c r="A474" t="s">
        <v>404</v>
      </c>
      <c r="B474" t="s">
        <v>405</v>
      </c>
      <c r="C474" t="s">
        <v>406</v>
      </c>
      <c r="D474">
        <v>54.8</v>
      </c>
      <c r="E474">
        <v>854</v>
      </c>
      <c r="F474">
        <v>740</v>
      </c>
      <c r="G474" s="4">
        <v>44083</v>
      </c>
      <c r="H474">
        <v>2020</v>
      </c>
      <c r="I474">
        <v>9</v>
      </c>
      <c r="J474">
        <v>37</v>
      </c>
      <c r="K474">
        <v>2020.37</v>
      </c>
      <c r="L474" t="s">
        <v>402</v>
      </c>
      <c r="M474" t="s">
        <v>395</v>
      </c>
      <c r="N474">
        <v>20</v>
      </c>
      <c r="O474">
        <v>6929</v>
      </c>
      <c r="P474">
        <v>4258</v>
      </c>
      <c r="Q474">
        <v>69.483333333333348</v>
      </c>
      <c r="R474">
        <v>42.966666666666661</v>
      </c>
      <c r="S474" t="s">
        <v>396</v>
      </c>
      <c r="T474" t="s">
        <v>411</v>
      </c>
      <c r="U474" t="s">
        <v>398</v>
      </c>
      <c r="V474">
        <v>100</v>
      </c>
      <c r="W474">
        <v>16</v>
      </c>
      <c r="X474">
        <v>3.45</v>
      </c>
      <c r="Y474">
        <v>172.5</v>
      </c>
      <c r="Z474">
        <v>62.112991966430997</v>
      </c>
      <c r="AA474">
        <v>91.875522584619802</v>
      </c>
      <c r="AB474">
        <v>111.704651942759</v>
      </c>
      <c r="AC474">
        <v>1</v>
      </c>
    </row>
    <row r="475" spans="1:29" x14ac:dyDescent="0.25">
      <c r="A475" t="s">
        <v>444</v>
      </c>
      <c r="B475" t="s">
        <v>445</v>
      </c>
      <c r="C475" t="s">
        <v>446</v>
      </c>
      <c r="D475">
        <v>61.9</v>
      </c>
      <c r="E475">
        <v>2555</v>
      </c>
      <c r="F475">
        <v>2534</v>
      </c>
      <c r="G475" s="4">
        <v>44083</v>
      </c>
      <c r="H475">
        <v>2020</v>
      </c>
      <c r="I475">
        <v>9</v>
      </c>
      <c r="J475">
        <v>37</v>
      </c>
      <c r="K475">
        <v>2020.37</v>
      </c>
      <c r="L475" t="s">
        <v>394</v>
      </c>
      <c r="M475" t="s">
        <v>395</v>
      </c>
      <c r="N475">
        <v>25</v>
      </c>
      <c r="O475">
        <v>6947</v>
      </c>
      <c r="P475">
        <v>4345</v>
      </c>
      <c r="Q475">
        <v>69.783333333333331</v>
      </c>
      <c r="R475">
        <v>43.750000000000007</v>
      </c>
      <c r="S475" t="s">
        <v>396</v>
      </c>
      <c r="T475" t="s">
        <v>411</v>
      </c>
      <c r="U475" t="s">
        <v>398</v>
      </c>
      <c r="V475">
        <v>90</v>
      </c>
      <c r="W475">
        <v>7</v>
      </c>
      <c r="X475">
        <v>4.7439999999999998</v>
      </c>
      <c r="Y475">
        <v>189.76</v>
      </c>
      <c r="Z475">
        <v>89.467742806859803</v>
      </c>
      <c r="AA475">
        <v>124.366711997377</v>
      </c>
      <c r="AB475">
        <v>135.281148877883</v>
      </c>
      <c r="AC475">
        <v>1</v>
      </c>
    </row>
    <row r="476" spans="1:29" x14ac:dyDescent="0.25">
      <c r="A476" t="s">
        <v>435</v>
      </c>
      <c r="B476" t="s">
        <v>436</v>
      </c>
      <c r="C476" t="s">
        <v>437</v>
      </c>
      <c r="D476">
        <v>54.87</v>
      </c>
      <c r="E476">
        <v>827</v>
      </c>
      <c r="F476">
        <v>961</v>
      </c>
      <c r="G476" s="4">
        <v>44083</v>
      </c>
      <c r="H476">
        <v>2020</v>
      </c>
      <c r="I476">
        <v>9</v>
      </c>
      <c r="J476">
        <v>37</v>
      </c>
      <c r="K476">
        <v>2020.37</v>
      </c>
      <c r="L476" t="s">
        <v>438</v>
      </c>
      <c r="M476" t="s">
        <v>395</v>
      </c>
      <c r="N476">
        <v>26</v>
      </c>
      <c r="O476">
        <v>6936</v>
      </c>
      <c r="P476">
        <v>4240</v>
      </c>
      <c r="Q476">
        <v>69.599999999999994</v>
      </c>
      <c r="R476">
        <v>42.666666666666664</v>
      </c>
      <c r="S476" t="s">
        <v>396</v>
      </c>
      <c r="T476" t="s">
        <v>397</v>
      </c>
      <c r="U476" t="s">
        <v>398</v>
      </c>
      <c r="V476">
        <v>91</v>
      </c>
      <c r="W476">
        <v>19</v>
      </c>
      <c r="X476">
        <v>5.5910000000000002</v>
      </c>
      <c r="Y476">
        <v>215.03846150000001</v>
      </c>
      <c r="Z476">
        <v>103.963040504761</v>
      </c>
      <c r="AA476">
        <v>106.936672022613</v>
      </c>
      <c r="AB476">
        <v>126.60080081299201</v>
      </c>
      <c r="AC476">
        <v>1</v>
      </c>
    </row>
    <row r="477" spans="1:29" x14ac:dyDescent="0.25">
      <c r="A477" t="s">
        <v>391</v>
      </c>
      <c r="B477" t="s">
        <v>392</v>
      </c>
      <c r="C477" t="s">
        <v>393</v>
      </c>
      <c r="D477">
        <v>51.97</v>
      </c>
      <c r="E477">
        <v>2516</v>
      </c>
      <c r="F477">
        <v>916</v>
      </c>
      <c r="G477" s="4">
        <v>44083</v>
      </c>
      <c r="H477">
        <v>2020</v>
      </c>
      <c r="I477">
        <v>9</v>
      </c>
      <c r="J477">
        <v>37</v>
      </c>
      <c r="K477">
        <v>2020.37</v>
      </c>
      <c r="L477" t="s">
        <v>394</v>
      </c>
      <c r="M477" t="s">
        <v>419</v>
      </c>
      <c r="N477">
        <v>21</v>
      </c>
      <c r="O477">
        <v>6939</v>
      </c>
      <c r="P477">
        <v>4312</v>
      </c>
      <c r="Q477">
        <v>69.650000000000006</v>
      </c>
      <c r="R477">
        <v>43.199999999999996</v>
      </c>
      <c r="S477" t="s">
        <v>396</v>
      </c>
      <c r="T477" t="s">
        <v>411</v>
      </c>
      <c r="U477" t="s">
        <v>398</v>
      </c>
      <c r="V477">
        <v>91</v>
      </c>
      <c r="W477">
        <v>19</v>
      </c>
      <c r="X477">
        <v>5.8159999999999998</v>
      </c>
      <c r="Y477">
        <v>276.952381</v>
      </c>
      <c r="Z477">
        <v>63.784992408326403</v>
      </c>
      <c r="AA477">
        <v>109.403944311034</v>
      </c>
      <c r="AB477">
        <v>115.986832472999</v>
      </c>
      <c r="AC477">
        <v>1</v>
      </c>
    </row>
    <row r="478" spans="1:29" x14ac:dyDescent="0.25">
      <c r="A478" t="s">
        <v>429</v>
      </c>
      <c r="B478" t="s">
        <v>430</v>
      </c>
      <c r="C478" t="s">
        <v>431</v>
      </c>
      <c r="D478">
        <v>50.6</v>
      </c>
      <c r="E478">
        <v>2386</v>
      </c>
      <c r="F478">
        <v>698</v>
      </c>
      <c r="G478" s="4">
        <v>44083</v>
      </c>
      <c r="H478">
        <v>2020</v>
      </c>
      <c r="I478">
        <v>9</v>
      </c>
      <c r="J478">
        <v>37</v>
      </c>
      <c r="K478">
        <v>2020.37</v>
      </c>
      <c r="L478" t="s">
        <v>394</v>
      </c>
      <c r="M478" t="s">
        <v>419</v>
      </c>
      <c r="N478">
        <v>20</v>
      </c>
      <c r="O478">
        <v>6949</v>
      </c>
      <c r="P478">
        <v>4356</v>
      </c>
      <c r="Q478">
        <v>69.816666666666663</v>
      </c>
      <c r="R478">
        <v>43.933333333333337</v>
      </c>
      <c r="S478" t="s">
        <v>396</v>
      </c>
      <c r="T478" t="s">
        <v>411</v>
      </c>
      <c r="U478" t="s">
        <v>398</v>
      </c>
      <c r="V478">
        <v>90</v>
      </c>
      <c r="W478">
        <v>10</v>
      </c>
      <c r="X478">
        <v>8.6560000000000006</v>
      </c>
      <c r="Y478">
        <v>432.8</v>
      </c>
      <c r="Z478">
        <v>93.156745300691995</v>
      </c>
      <c r="AA478">
        <v>128.86601941732101</v>
      </c>
      <c r="AB478">
        <v>135.471057144333</v>
      </c>
      <c r="AC478">
        <v>1</v>
      </c>
    </row>
    <row r="479" spans="1:29" x14ac:dyDescent="0.25">
      <c r="A479" t="s">
        <v>441</v>
      </c>
      <c r="B479" t="s">
        <v>442</v>
      </c>
      <c r="C479" t="s">
        <v>443</v>
      </c>
      <c r="D479">
        <v>48.98</v>
      </c>
      <c r="E479">
        <v>652</v>
      </c>
      <c r="F479">
        <v>650</v>
      </c>
      <c r="G479" s="4">
        <v>44084</v>
      </c>
      <c r="H479">
        <v>2020</v>
      </c>
      <c r="I479">
        <v>9</v>
      </c>
      <c r="J479">
        <v>37</v>
      </c>
      <c r="K479">
        <v>2020.37</v>
      </c>
      <c r="L479" t="s">
        <v>402</v>
      </c>
      <c r="M479" t="s">
        <v>395</v>
      </c>
      <c r="N479">
        <v>120</v>
      </c>
      <c r="O479">
        <v>6921</v>
      </c>
      <c r="P479">
        <v>4129</v>
      </c>
      <c r="Q479">
        <v>69.349999999999994</v>
      </c>
      <c r="R479">
        <v>41.483333333333334</v>
      </c>
      <c r="S479" t="s">
        <v>396</v>
      </c>
      <c r="T479" t="s">
        <v>397</v>
      </c>
      <c r="U479" t="s">
        <v>398</v>
      </c>
      <c r="V479">
        <v>100</v>
      </c>
      <c r="W479">
        <v>10.4</v>
      </c>
      <c r="X479">
        <v>4.6150000000000002</v>
      </c>
      <c r="Y479">
        <v>38.458333330000002</v>
      </c>
      <c r="Z479">
        <v>112.81310887156801</v>
      </c>
      <c r="AA479">
        <v>104.900186027133</v>
      </c>
      <c r="AB479">
        <v>125.52564919135899</v>
      </c>
      <c r="AC479">
        <v>1</v>
      </c>
    </row>
    <row r="480" spans="1:29" x14ac:dyDescent="0.25">
      <c r="A480" t="s">
        <v>444</v>
      </c>
      <c r="B480" t="s">
        <v>445</v>
      </c>
      <c r="C480" t="s">
        <v>446</v>
      </c>
      <c r="D480">
        <v>61.9</v>
      </c>
      <c r="E480">
        <v>2555</v>
      </c>
      <c r="F480">
        <v>2534</v>
      </c>
      <c r="G480" s="4">
        <v>44084</v>
      </c>
      <c r="H480">
        <v>2020</v>
      </c>
      <c r="I480">
        <v>9</v>
      </c>
      <c r="J480">
        <v>37</v>
      </c>
      <c r="K480">
        <v>2020.37</v>
      </c>
      <c r="L480" t="s">
        <v>394</v>
      </c>
      <c r="M480" t="s">
        <v>395</v>
      </c>
      <c r="N480">
        <v>25</v>
      </c>
      <c r="O480">
        <v>6951</v>
      </c>
      <c r="P480">
        <v>4400</v>
      </c>
      <c r="Q480">
        <v>69.850000000000009</v>
      </c>
      <c r="R480">
        <v>44</v>
      </c>
      <c r="S480" t="s">
        <v>396</v>
      </c>
      <c r="T480" t="s">
        <v>432</v>
      </c>
      <c r="U480" t="s">
        <v>398</v>
      </c>
      <c r="V480">
        <v>95</v>
      </c>
      <c r="W480">
        <v>13.1</v>
      </c>
      <c r="X480">
        <v>4.4800000000000004</v>
      </c>
      <c r="Y480">
        <v>179.2</v>
      </c>
      <c r="Z480">
        <v>95.312590638026606</v>
      </c>
      <c r="AA480">
        <v>132.91627008350801</v>
      </c>
      <c r="AB480">
        <v>145.741088038192</v>
      </c>
      <c r="AC480">
        <v>1</v>
      </c>
    </row>
    <row r="481" spans="1:29" x14ac:dyDescent="0.25">
      <c r="A481" t="s">
        <v>444</v>
      </c>
      <c r="B481" t="s">
        <v>445</v>
      </c>
      <c r="C481" t="s">
        <v>446</v>
      </c>
      <c r="D481">
        <v>61.9</v>
      </c>
      <c r="E481">
        <v>2555</v>
      </c>
      <c r="F481">
        <v>2534</v>
      </c>
      <c r="G481" s="4">
        <v>44084</v>
      </c>
      <c r="H481">
        <v>2020</v>
      </c>
      <c r="I481">
        <v>9</v>
      </c>
      <c r="J481">
        <v>37</v>
      </c>
      <c r="K481">
        <v>2020.37</v>
      </c>
      <c r="L481" t="s">
        <v>394</v>
      </c>
      <c r="M481" t="s">
        <v>395</v>
      </c>
      <c r="N481">
        <v>25</v>
      </c>
      <c r="O481">
        <v>6952</v>
      </c>
      <c r="P481">
        <v>4405</v>
      </c>
      <c r="Q481">
        <v>69.86666666666666</v>
      </c>
      <c r="R481">
        <v>44.083333333333329</v>
      </c>
      <c r="S481" t="s">
        <v>396</v>
      </c>
      <c r="T481" t="s">
        <v>432</v>
      </c>
      <c r="U481" t="s">
        <v>398</v>
      </c>
      <c r="V481">
        <v>100</v>
      </c>
      <c r="W481">
        <v>22.7</v>
      </c>
      <c r="X481">
        <v>4.5999999999999996</v>
      </c>
      <c r="Y481">
        <v>184</v>
      </c>
      <c r="Z481">
        <v>95.870457516914499</v>
      </c>
      <c r="AA481">
        <v>135.28553806429201</v>
      </c>
      <c r="AB481">
        <v>145.008849553186</v>
      </c>
      <c r="AC481">
        <v>1</v>
      </c>
    </row>
    <row r="482" spans="1:29" x14ac:dyDescent="0.25">
      <c r="A482" t="s">
        <v>399</v>
      </c>
      <c r="B482" t="s">
        <v>400</v>
      </c>
      <c r="C482" t="s">
        <v>401</v>
      </c>
      <c r="D482">
        <v>54.8</v>
      </c>
      <c r="E482">
        <v>854</v>
      </c>
      <c r="F482">
        <v>726</v>
      </c>
      <c r="G482" s="4">
        <v>44084</v>
      </c>
      <c r="H482">
        <v>2020</v>
      </c>
      <c r="I482">
        <v>9</v>
      </c>
      <c r="J482">
        <v>37</v>
      </c>
      <c r="K482">
        <v>2020.37</v>
      </c>
      <c r="L482" t="s">
        <v>402</v>
      </c>
      <c r="M482" t="s">
        <v>395</v>
      </c>
      <c r="N482">
        <v>20</v>
      </c>
      <c r="O482">
        <v>6927</v>
      </c>
      <c r="P482">
        <v>4258</v>
      </c>
      <c r="Q482">
        <v>69.449999999999989</v>
      </c>
      <c r="R482">
        <v>42.966666666666661</v>
      </c>
      <c r="S482" t="s">
        <v>396</v>
      </c>
      <c r="T482" t="s">
        <v>411</v>
      </c>
      <c r="U482" t="s">
        <v>398</v>
      </c>
      <c r="V482">
        <v>100</v>
      </c>
      <c r="W482">
        <v>22.1</v>
      </c>
      <c r="X482">
        <v>4.7300000000000004</v>
      </c>
      <c r="Y482">
        <v>236.5</v>
      </c>
      <c r="Z482">
        <v>56.650749842930701</v>
      </c>
      <c r="AA482">
        <v>88.215274928305803</v>
      </c>
      <c r="AB482">
        <v>104.03494698816399</v>
      </c>
      <c r="AC482">
        <v>1</v>
      </c>
    </row>
    <row r="483" spans="1:29" x14ac:dyDescent="0.25">
      <c r="A483" t="s">
        <v>404</v>
      </c>
      <c r="B483" t="s">
        <v>405</v>
      </c>
      <c r="C483" t="s">
        <v>406</v>
      </c>
      <c r="D483">
        <v>54.8</v>
      </c>
      <c r="E483">
        <v>854</v>
      </c>
      <c r="F483">
        <v>740</v>
      </c>
      <c r="G483" s="4">
        <v>44084</v>
      </c>
      <c r="H483">
        <v>2020</v>
      </c>
      <c r="I483">
        <v>9</v>
      </c>
      <c r="J483">
        <v>37</v>
      </c>
      <c r="K483">
        <v>2020.37</v>
      </c>
      <c r="L483" t="s">
        <v>402</v>
      </c>
      <c r="M483" t="s">
        <v>395</v>
      </c>
      <c r="N483">
        <v>20</v>
      </c>
      <c r="O483">
        <v>6948</v>
      </c>
      <c r="P483">
        <v>4238</v>
      </c>
      <c r="Q483">
        <v>69.800000000000011</v>
      </c>
      <c r="R483">
        <v>42.63333333333334</v>
      </c>
      <c r="S483" t="s">
        <v>396</v>
      </c>
      <c r="T483" t="s">
        <v>397</v>
      </c>
      <c r="U483" t="s">
        <v>398</v>
      </c>
      <c r="V483">
        <v>100</v>
      </c>
      <c r="W483">
        <v>6.8</v>
      </c>
      <c r="X483">
        <v>7.0419999999999998</v>
      </c>
      <c r="Y483">
        <v>352.1</v>
      </c>
      <c r="Z483">
        <v>100</v>
      </c>
      <c r="AA483">
        <v>128.876641735795</v>
      </c>
      <c r="AB483">
        <v>120.285269647341</v>
      </c>
      <c r="AC483">
        <v>1</v>
      </c>
    </row>
    <row r="484" spans="1:29" x14ac:dyDescent="0.25">
      <c r="A484" t="s">
        <v>429</v>
      </c>
      <c r="B484" t="s">
        <v>430</v>
      </c>
      <c r="C484" t="s">
        <v>431</v>
      </c>
      <c r="D484">
        <v>50.6</v>
      </c>
      <c r="E484">
        <v>2386</v>
      </c>
      <c r="F484">
        <v>698</v>
      </c>
      <c r="G484" s="4">
        <v>44084</v>
      </c>
      <c r="H484">
        <v>2020</v>
      </c>
      <c r="I484">
        <v>9</v>
      </c>
      <c r="J484">
        <v>37</v>
      </c>
      <c r="K484">
        <v>2020.37</v>
      </c>
      <c r="L484" t="s">
        <v>394</v>
      </c>
      <c r="M484" t="s">
        <v>419</v>
      </c>
      <c r="N484">
        <v>20</v>
      </c>
      <c r="O484">
        <v>6947</v>
      </c>
      <c r="P484">
        <v>4405</v>
      </c>
      <c r="Q484">
        <v>69.783333333333331</v>
      </c>
      <c r="R484">
        <v>44.083333333333329</v>
      </c>
      <c r="S484" t="s">
        <v>396</v>
      </c>
      <c r="T484" t="s">
        <v>432</v>
      </c>
      <c r="U484" t="s">
        <v>398</v>
      </c>
      <c r="V484">
        <v>90</v>
      </c>
      <c r="W484">
        <v>2</v>
      </c>
      <c r="X484">
        <v>10.385999999999999</v>
      </c>
      <c r="Y484">
        <v>519.29999999999995</v>
      </c>
      <c r="Z484">
        <v>90.461494809600893</v>
      </c>
      <c r="AA484">
        <v>126.183848482046</v>
      </c>
      <c r="AB484">
        <v>146.30045440126401</v>
      </c>
      <c r="AC484">
        <v>1</v>
      </c>
    </row>
    <row r="485" spans="1:29" x14ac:dyDescent="0.25">
      <c r="A485" t="s">
        <v>441</v>
      </c>
      <c r="B485" t="s">
        <v>442</v>
      </c>
      <c r="C485" t="s">
        <v>443</v>
      </c>
      <c r="D485">
        <v>48.98</v>
      </c>
      <c r="E485">
        <v>652</v>
      </c>
      <c r="F485">
        <v>650</v>
      </c>
      <c r="G485" s="4">
        <v>44085</v>
      </c>
      <c r="H485">
        <v>2020</v>
      </c>
      <c r="I485">
        <v>9</v>
      </c>
      <c r="J485">
        <v>37</v>
      </c>
      <c r="K485">
        <v>2020.37</v>
      </c>
      <c r="L485" t="s">
        <v>402</v>
      </c>
      <c r="M485" t="s">
        <v>395</v>
      </c>
      <c r="N485">
        <v>120</v>
      </c>
      <c r="O485">
        <v>6916</v>
      </c>
      <c r="P485">
        <v>4227</v>
      </c>
      <c r="Q485">
        <v>69.266666666666666</v>
      </c>
      <c r="R485">
        <v>42.45</v>
      </c>
      <c r="S485" t="s">
        <v>396</v>
      </c>
      <c r="T485" t="s">
        <v>397</v>
      </c>
      <c r="U485" t="s">
        <v>398</v>
      </c>
      <c r="V485">
        <v>78</v>
      </c>
      <c r="W485">
        <v>10.8</v>
      </c>
      <c r="X485">
        <v>1.827</v>
      </c>
      <c r="Y485">
        <v>15.225</v>
      </c>
      <c r="Z485">
        <v>73.338093822900007</v>
      </c>
      <c r="AA485">
        <v>75.162525589299605</v>
      </c>
      <c r="AB485">
        <v>80.189528479359595</v>
      </c>
      <c r="AC485">
        <v>1</v>
      </c>
    </row>
    <row r="486" spans="1:29" x14ac:dyDescent="0.25">
      <c r="A486" t="s">
        <v>441</v>
      </c>
      <c r="B486" t="s">
        <v>442</v>
      </c>
      <c r="C486" t="s">
        <v>443</v>
      </c>
      <c r="D486">
        <v>48.98</v>
      </c>
      <c r="E486">
        <v>652</v>
      </c>
      <c r="F486">
        <v>650</v>
      </c>
      <c r="G486" s="4">
        <v>44085</v>
      </c>
      <c r="H486">
        <v>2020</v>
      </c>
      <c r="I486">
        <v>9</v>
      </c>
      <c r="J486">
        <v>37</v>
      </c>
      <c r="K486">
        <v>2020.37</v>
      </c>
      <c r="L486" t="s">
        <v>402</v>
      </c>
      <c r="M486" t="s">
        <v>395</v>
      </c>
      <c r="N486">
        <v>120</v>
      </c>
      <c r="O486">
        <v>6916</v>
      </c>
      <c r="P486">
        <v>4154</v>
      </c>
      <c r="Q486">
        <v>69.266666666666666</v>
      </c>
      <c r="R486">
        <v>41.9</v>
      </c>
      <c r="S486" t="s">
        <v>396</v>
      </c>
      <c r="T486" t="s">
        <v>397</v>
      </c>
      <c r="U486" t="s">
        <v>398</v>
      </c>
      <c r="V486">
        <v>112</v>
      </c>
      <c r="W486">
        <v>15</v>
      </c>
      <c r="X486">
        <v>1.9610000000000001</v>
      </c>
      <c r="Y486">
        <v>16.341666669999999</v>
      </c>
      <c r="Z486">
        <v>89.213241079233299</v>
      </c>
      <c r="AA486">
        <v>87.085743381628603</v>
      </c>
      <c r="AB486">
        <v>116.157337574225</v>
      </c>
      <c r="AC486">
        <v>1</v>
      </c>
    </row>
    <row r="487" spans="1:29" x14ac:dyDescent="0.25">
      <c r="A487" t="s">
        <v>399</v>
      </c>
      <c r="B487" t="s">
        <v>400</v>
      </c>
      <c r="C487" t="s">
        <v>401</v>
      </c>
      <c r="D487">
        <v>54.8</v>
      </c>
      <c r="E487">
        <v>854</v>
      </c>
      <c r="F487">
        <v>726</v>
      </c>
      <c r="G487" s="4">
        <v>44085</v>
      </c>
      <c r="H487">
        <v>2020</v>
      </c>
      <c r="I487">
        <v>9</v>
      </c>
      <c r="J487">
        <v>37</v>
      </c>
      <c r="K487">
        <v>2020.37</v>
      </c>
      <c r="L487" t="s">
        <v>402</v>
      </c>
      <c r="M487" t="s">
        <v>395</v>
      </c>
      <c r="N487">
        <v>20</v>
      </c>
      <c r="O487">
        <v>6945</v>
      </c>
      <c r="P487">
        <v>4350</v>
      </c>
      <c r="Q487">
        <v>69.75</v>
      </c>
      <c r="R487">
        <v>43.833333333333336</v>
      </c>
      <c r="S487" t="s">
        <v>396</v>
      </c>
      <c r="T487" t="s">
        <v>411</v>
      </c>
      <c r="U487" t="s">
        <v>398</v>
      </c>
      <c r="V487">
        <v>100</v>
      </c>
      <c r="W487">
        <v>23.7</v>
      </c>
      <c r="X487">
        <v>2.9670000000000001</v>
      </c>
      <c r="Y487">
        <v>148.35</v>
      </c>
      <c r="Z487">
        <v>86.104276997838795</v>
      </c>
      <c r="AA487">
        <v>121.01275933140001</v>
      </c>
      <c r="AB487">
        <v>134.10507335376801</v>
      </c>
      <c r="AC487">
        <v>1</v>
      </c>
    </row>
    <row r="488" spans="1:29" x14ac:dyDescent="0.25">
      <c r="A488" t="s">
        <v>399</v>
      </c>
      <c r="B488" t="s">
        <v>400</v>
      </c>
      <c r="C488" t="s">
        <v>401</v>
      </c>
      <c r="D488">
        <v>54.8</v>
      </c>
      <c r="E488">
        <v>854</v>
      </c>
      <c r="F488">
        <v>726</v>
      </c>
      <c r="G488" s="4">
        <v>44085</v>
      </c>
      <c r="H488">
        <v>2020</v>
      </c>
      <c r="I488">
        <v>9</v>
      </c>
      <c r="J488">
        <v>37</v>
      </c>
      <c r="K488">
        <v>2020.37</v>
      </c>
      <c r="L488" t="s">
        <v>402</v>
      </c>
      <c r="M488" t="s">
        <v>395</v>
      </c>
      <c r="N488">
        <v>20</v>
      </c>
      <c r="O488">
        <v>6944</v>
      </c>
      <c r="P488">
        <v>4402</v>
      </c>
      <c r="Q488">
        <v>69.733333333333334</v>
      </c>
      <c r="R488">
        <v>44.033333333333339</v>
      </c>
      <c r="S488" t="s">
        <v>396</v>
      </c>
      <c r="T488" t="s">
        <v>432</v>
      </c>
      <c r="U488" t="s">
        <v>398</v>
      </c>
      <c r="V488">
        <v>100</v>
      </c>
      <c r="W488">
        <v>23.8</v>
      </c>
      <c r="X488">
        <v>3.7250000000000001</v>
      </c>
      <c r="Y488">
        <v>186.25</v>
      </c>
      <c r="Z488">
        <v>86.709951197436197</v>
      </c>
      <c r="AA488">
        <v>120.35937478351001</v>
      </c>
      <c r="AB488">
        <v>145.79699636492001</v>
      </c>
      <c r="AC488">
        <v>1</v>
      </c>
    </row>
    <row r="489" spans="1:29" x14ac:dyDescent="0.25">
      <c r="A489" t="s">
        <v>435</v>
      </c>
      <c r="B489" t="s">
        <v>436</v>
      </c>
      <c r="C489" t="s">
        <v>437</v>
      </c>
      <c r="D489">
        <v>54.87</v>
      </c>
      <c r="E489">
        <v>827</v>
      </c>
      <c r="F489">
        <v>961</v>
      </c>
      <c r="G489" s="4">
        <v>44085</v>
      </c>
      <c r="H489">
        <v>2020</v>
      </c>
      <c r="I489">
        <v>9</v>
      </c>
      <c r="J489">
        <v>37</v>
      </c>
      <c r="K489">
        <v>2020.37</v>
      </c>
      <c r="L489" t="s">
        <v>438</v>
      </c>
      <c r="M489" t="s">
        <v>395</v>
      </c>
      <c r="N489">
        <v>29</v>
      </c>
      <c r="O489">
        <v>6939</v>
      </c>
      <c r="P489">
        <v>4457</v>
      </c>
      <c r="Q489">
        <v>69.650000000000006</v>
      </c>
      <c r="R489">
        <v>44.95</v>
      </c>
      <c r="S489" t="s">
        <v>396</v>
      </c>
      <c r="T489" t="s">
        <v>432</v>
      </c>
      <c r="U489" t="s">
        <v>398</v>
      </c>
      <c r="V489">
        <v>90</v>
      </c>
      <c r="W489">
        <v>14.2</v>
      </c>
      <c r="X489">
        <v>7.2779999999999996</v>
      </c>
      <c r="Y489">
        <v>250.96551719999999</v>
      </c>
      <c r="Z489">
        <v>84.194465929488103</v>
      </c>
      <c r="AA489">
        <v>122.023746689201</v>
      </c>
      <c r="AB489">
        <v>143.26380768485299</v>
      </c>
      <c r="AC489">
        <v>1</v>
      </c>
    </row>
    <row r="490" spans="1:29" x14ac:dyDescent="0.25">
      <c r="A490" t="s">
        <v>404</v>
      </c>
      <c r="B490" t="s">
        <v>405</v>
      </c>
      <c r="C490" t="s">
        <v>406</v>
      </c>
      <c r="D490">
        <v>54.8</v>
      </c>
      <c r="E490">
        <v>854</v>
      </c>
      <c r="F490">
        <v>740</v>
      </c>
      <c r="G490" s="4">
        <v>44085</v>
      </c>
      <c r="H490">
        <v>2020</v>
      </c>
      <c r="I490">
        <v>9</v>
      </c>
      <c r="J490">
        <v>37</v>
      </c>
      <c r="K490">
        <v>2020.37</v>
      </c>
      <c r="L490" t="s">
        <v>402</v>
      </c>
      <c r="M490" t="s">
        <v>395</v>
      </c>
      <c r="N490">
        <v>20</v>
      </c>
      <c r="O490">
        <v>6940</v>
      </c>
      <c r="P490">
        <v>4236</v>
      </c>
      <c r="Q490">
        <v>69.666666666666671</v>
      </c>
      <c r="R490">
        <v>42.6</v>
      </c>
      <c r="S490" t="s">
        <v>396</v>
      </c>
      <c r="T490" t="s">
        <v>397</v>
      </c>
      <c r="U490" t="s">
        <v>398</v>
      </c>
      <c r="V490">
        <v>100</v>
      </c>
      <c r="W490">
        <v>18</v>
      </c>
      <c r="X490">
        <v>7.492</v>
      </c>
      <c r="Y490">
        <v>374.6</v>
      </c>
      <c r="Z490">
        <v>100.999913818531</v>
      </c>
      <c r="AA490">
        <v>114.758923532057</v>
      </c>
      <c r="AB490">
        <v>124.500184639605</v>
      </c>
      <c r="AC490">
        <v>1</v>
      </c>
    </row>
    <row r="491" spans="1:29" x14ac:dyDescent="0.25">
      <c r="A491" t="s">
        <v>404</v>
      </c>
      <c r="B491" t="s">
        <v>405</v>
      </c>
      <c r="C491" t="s">
        <v>406</v>
      </c>
      <c r="D491">
        <v>54.8</v>
      </c>
      <c r="E491">
        <v>854</v>
      </c>
      <c r="F491">
        <v>740</v>
      </c>
      <c r="G491" s="4">
        <v>44085</v>
      </c>
      <c r="H491">
        <v>2020</v>
      </c>
      <c r="I491">
        <v>9</v>
      </c>
      <c r="J491">
        <v>37</v>
      </c>
      <c r="K491">
        <v>2020.37</v>
      </c>
      <c r="L491" t="s">
        <v>402</v>
      </c>
      <c r="M491" t="s">
        <v>395</v>
      </c>
      <c r="N491">
        <v>20</v>
      </c>
      <c r="O491">
        <v>6936</v>
      </c>
      <c r="P491">
        <v>4354</v>
      </c>
      <c r="Q491">
        <v>69.599999999999994</v>
      </c>
      <c r="R491">
        <v>43.9</v>
      </c>
      <c r="S491" t="s">
        <v>396</v>
      </c>
      <c r="T491" t="s">
        <v>411</v>
      </c>
      <c r="U491" t="s">
        <v>398</v>
      </c>
      <c r="V491">
        <v>100</v>
      </c>
      <c r="W491">
        <v>19.7</v>
      </c>
      <c r="X491">
        <v>8.3840000000000003</v>
      </c>
      <c r="Y491">
        <v>419.2</v>
      </c>
      <c r="Z491">
        <v>75.847228544335906</v>
      </c>
      <c r="AA491">
        <v>104.859722307621</v>
      </c>
      <c r="AB491">
        <v>128.80052121902801</v>
      </c>
      <c r="AC491">
        <v>1</v>
      </c>
    </row>
    <row r="492" spans="1:29" x14ac:dyDescent="0.25">
      <c r="A492" t="s">
        <v>399</v>
      </c>
      <c r="B492" t="s">
        <v>400</v>
      </c>
      <c r="C492" t="s">
        <v>401</v>
      </c>
      <c r="D492">
        <v>54.8</v>
      </c>
      <c r="E492">
        <v>854</v>
      </c>
      <c r="F492">
        <v>726</v>
      </c>
      <c r="G492" s="4">
        <v>44086</v>
      </c>
      <c r="H492">
        <v>2020</v>
      </c>
      <c r="I492">
        <v>9</v>
      </c>
      <c r="J492">
        <v>37</v>
      </c>
      <c r="K492">
        <v>2020.37</v>
      </c>
      <c r="L492" t="s">
        <v>402</v>
      </c>
      <c r="M492" t="s">
        <v>395</v>
      </c>
      <c r="N492">
        <v>20</v>
      </c>
      <c r="O492">
        <v>6952</v>
      </c>
      <c r="P492">
        <v>4331</v>
      </c>
      <c r="Q492">
        <v>69.86666666666666</v>
      </c>
      <c r="R492">
        <v>43.516666666666673</v>
      </c>
      <c r="S492" t="s">
        <v>396</v>
      </c>
      <c r="T492" t="s">
        <v>411</v>
      </c>
      <c r="U492" t="s">
        <v>398</v>
      </c>
      <c r="V492">
        <v>100</v>
      </c>
      <c r="W492">
        <v>7.3</v>
      </c>
      <c r="X492">
        <v>1.05</v>
      </c>
      <c r="Y492">
        <v>52.5</v>
      </c>
      <c r="Z492">
        <v>99.573366610557997</v>
      </c>
      <c r="AA492">
        <v>133.17637850701001</v>
      </c>
      <c r="AB492">
        <v>134.71218969927401</v>
      </c>
      <c r="AC492">
        <v>1</v>
      </c>
    </row>
    <row r="493" spans="1:29" x14ac:dyDescent="0.25">
      <c r="A493" t="s">
        <v>404</v>
      </c>
      <c r="B493" t="s">
        <v>405</v>
      </c>
      <c r="C493" t="s">
        <v>406</v>
      </c>
      <c r="D493">
        <v>54.8</v>
      </c>
      <c r="E493">
        <v>854</v>
      </c>
      <c r="F493">
        <v>740</v>
      </c>
      <c r="G493" s="4">
        <v>44086</v>
      </c>
      <c r="H493">
        <v>2020</v>
      </c>
      <c r="I493">
        <v>9</v>
      </c>
      <c r="J493">
        <v>37</v>
      </c>
      <c r="K493">
        <v>2020.37</v>
      </c>
      <c r="L493" t="s">
        <v>402</v>
      </c>
      <c r="M493" t="s">
        <v>395</v>
      </c>
      <c r="N493">
        <v>20</v>
      </c>
      <c r="O493">
        <v>6920</v>
      </c>
      <c r="P493">
        <v>4209</v>
      </c>
      <c r="Q493">
        <v>69.333333333333343</v>
      </c>
      <c r="R493">
        <v>42.150000000000006</v>
      </c>
      <c r="S493" t="s">
        <v>396</v>
      </c>
      <c r="T493" t="s">
        <v>397</v>
      </c>
      <c r="U493" t="s">
        <v>398</v>
      </c>
      <c r="V493">
        <v>100</v>
      </c>
      <c r="W493">
        <v>13</v>
      </c>
      <c r="X493">
        <v>3.024</v>
      </c>
      <c r="Y493">
        <v>151.19999999999999</v>
      </c>
      <c r="Z493">
        <v>95.067285808767807</v>
      </c>
      <c r="AA493">
        <v>87.414693048273307</v>
      </c>
      <c r="AB493">
        <v>118.496244327141</v>
      </c>
      <c r="AC493">
        <v>1</v>
      </c>
    </row>
    <row r="494" spans="1:29" x14ac:dyDescent="0.25">
      <c r="A494" t="s">
        <v>399</v>
      </c>
      <c r="B494" t="s">
        <v>400</v>
      </c>
      <c r="C494" t="s">
        <v>401</v>
      </c>
      <c r="D494">
        <v>54.8</v>
      </c>
      <c r="E494">
        <v>854</v>
      </c>
      <c r="F494">
        <v>726</v>
      </c>
      <c r="G494" s="4">
        <v>44086</v>
      </c>
      <c r="H494">
        <v>2020</v>
      </c>
      <c r="I494">
        <v>9</v>
      </c>
      <c r="J494">
        <v>37</v>
      </c>
      <c r="K494">
        <v>2020.37</v>
      </c>
      <c r="L494" t="s">
        <v>402</v>
      </c>
      <c r="M494" t="s">
        <v>395</v>
      </c>
      <c r="N494">
        <v>20</v>
      </c>
      <c r="O494">
        <v>6955</v>
      </c>
      <c r="P494">
        <v>4335</v>
      </c>
      <c r="Q494">
        <v>69.916666666666657</v>
      </c>
      <c r="R494">
        <v>43.583333333333336</v>
      </c>
      <c r="S494" t="s">
        <v>396</v>
      </c>
      <c r="T494" t="s">
        <v>411</v>
      </c>
      <c r="U494" t="s">
        <v>398</v>
      </c>
      <c r="V494">
        <v>100</v>
      </c>
      <c r="W494">
        <v>9</v>
      </c>
      <c r="X494">
        <v>4.375</v>
      </c>
      <c r="Y494">
        <v>218.75</v>
      </c>
      <c r="Z494">
        <v>100.074835963948</v>
      </c>
      <c r="AA494">
        <v>138.78970420406799</v>
      </c>
      <c r="AB494">
        <v>132.574290542477</v>
      </c>
      <c r="AC494">
        <v>1</v>
      </c>
    </row>
    <row r="495" spans="1:29" x14ac:dyDescent="0.25">
      <c r="A495" t="s">
        <v>420</v>
      </c>
      <c r="B495" t="s">
        <v>421</v>
      </c>
      <c r="C495" t="s">
        <v>422</v>
      </c>
      <c r="D495">
        <v>51.3</v>
      </c>
      <c r="E495">
        <v>1656</v>
      </c>
      <c r="F495">
        <v>825</v>
      </c>
      <c r="G495" s="4">
        <v>44086</v>
      </c>
      <c r="H495">
        <v>2020</v>
      </c>
      <c r="I495">
        <v>9</v>
      </c>
      <c r="J495">
        <v>37</v>
      </c>
      <c r="K495">
        <v>2020.37</v>
      </c>
      <c r="L495" t="s">
        <v>394</v>
      </c>
      <c r="M495" t="s">
        <v>419</v>
      </c>
      <c r="N495">
        <v>20</v>
      </c>
      <c r="O495">
        <v>6942</v>
      </c>
      <c r="P495">
        <v>4205</v>
      </c>
      <c r="Q495">
        <v>69.7</v>
      </c>
      <c r="R495">
        <v>42.083333333333329</v>
      </c>
      <c r="S495" t="s">
        <v>396</v>
      </c>
      <c r="T495" t="s">
        <v>397</v>
      </c>
      <c r="U495" t="s">
        <v>398</v>
      </c>
      <c r="V495">
        <v>105</v>
      </c>
      <c r="W495">
        <v>14.8</v>
      </c>
      <c r="X495">
        <v>5.2670000000000003</v>
      </c>
      <c r="Y495">
        <v>263.35000000000002</v>
      </c>
      <c r="Z495">
        <v>104.34942420129801</v>
      </c>
      <c r="AA495">
        <v>124.81775909765901</v>
      </c>
      <c r="AB495">
        <v>120.87830651269201</v>
      </c>
      <c r="AC495">
        <v>1</v>
      </c>
    </row>
    <row r="496" spans="1:29" x14ac:dyDescent="0.25">
      <c r="A496" t="s">
        <v>404</v>
      </c>
      <c r="B496" t="s">
        <v>405</v>
      </c>
      <c r="C496" t="s">
        <v>406</v>
      </c>
      <c r="D496">
        <v>54.8</v>
      </c>
      <c r="E496">
        <v>854</v>
      </c>
      <c r="F496">
        <v>740</v>
      </c>
      <c r="G496" s="4">
        <v>44086</v>
      </c>
      <c r="H496">
        <v>2020</v>
      </c>
      <c r="I496">
        <v>9</v>
      </c>
      <c r="J496">
        <v>37</v>
      </c>
      <c r="K496">
        <v>2020.37</v>
      </c>
      <c r="L496" t="s">
        <v>402</v>
      </c>
      <c r="M496" t="s">
        <v>395</v>
      </c>
      <c r="N496">
        <v>20</v>
      </c>
      <c r="O496">
        <v>6922</v>
      </c>
      <c r="P496">
        <v>4206</v>
      </c>
      <c r="Q496">
        <v>69.36666666666666</v>
      </c>
      <c r="R496">
        <v>42.1</v>
      </c>
      <c r="S496" t="s">
        <v>396</v>
      </c>
      <c r="T496" t="s">
        <v>397</v>
      </c>
      <c r="U496" t="s">
        <v>398</v>
      </c>
      <c r="V496">
        <v>100</v>
      </c>
      <c r="W496">
        <v>13.5</v>
      </c>
      <c r="X496">
        <v>6.452</v>
      </c>
      <c r="Y496">
        <v>322.60000000000002</v>
      </c>
      <c r="Z496">
        <v>99.099657108288795</v>
      </c>
      <c r="AA496">
        <v>91.600424727743999</v>
      </c>
      <c r="AB496">
        <v>123.214440384162</v>
      </c>
      <c r="AC496">
        <v>1</v>
      </c>
    </row>
    <row r="497" spans="1:29" x14ac:dyDescent="0.25">
      <c r="A497" t="s">
        <v>447</v>
      </c>
      <c r="B497" t="s">
        <v>448</v>
      </c>
      <c r="C497" t="s">
        <v>449</v>
      </c>
      <c r="D497">
        <v>48.12</v>
      </c>
      <c r="E497">
        <v>970</v>
      </c>
      <c r="F497">
        <v>868</v>
      </c>
      <c r="G497" s="4">
        <v>44087</v>
      </c>
      <c r="H497">
        <v>2020</v>
      </c>
      <c r="I497">
        <v>9</v>
      </c>
      <c r="J497">
        <v>38</v>
      </c>
      <c r="K497">
        <v>2020.38</v>
      </c>
      <c r="L497" t="s">
        <v>415</v>
      </c>
      <c r="M497" t="s">
        <v>395</v>
      </c>
      <c r="N497">
        <v>120</v>
      </c>
      <c r="O497">
        <v>6938</v>
      </c>
      <c r="P497">
        <v>4501</v>
      </c>
      <c r="Q497">
        <v>69.633333333333326</v>
      </c>
      <c r="R497">
        <v>45.016666666666666</v>
      </c>
      <c r="S497" t="s">
        <v>396</v>
      </c>
      <c r="T497" t="s">
        <v>432</v>
      </c>
      <c r="U497" t="s">
        <v>398</v>
      </c>
      <c r="V497">
        <v>120</v>
      </c>
      <c r="W497">
        <v>18</v>
      </c>
      <c r="X497">
        <v>1.47</v>
      </c>
      <c r="Y497">
        <v>12.25</v>
      </c>
      <c r="Z497">
        <v>83.772394014519605</v>
      </c>
      <c r="AA497">
        <v>120.206175671195</v>
      </c>
      <c r="AB497">
        <v>143.44305379634301</v>
      </c>
      <c r="AC497">
        <v>1</v>
      </c>
    </row>
    <row r="498" spans="1:29" x14ac:dyDescent="0.25">
      <c r="A498" t="s">
        <v>441</v>
      </c>
      <c r="B498" t="s">
        <v>442</v>
      </c>
      <c r="C498" t="s">
        <v>443</v>
      </c>
      <c r="D498">
        <v>48.98</v>
      </c>
      <c r="E498">
        <v>652</v>
      </c>
      <c r="F498">
        <v>650</v>
      </c>
      <c r="G498" s="4">
        <v>44087</v>
      </c>
      <c r="H498">
        <v>2020</v>
      </c>
      <c r="I498">
        <v>9</v>
      </c>
      <c r="J498">
        <v>38</v>
      </c>
      <c r="K498">
        <v>2020.38</v>
      </c>
      <c r="L498" t="s">
        <v>402</v>
      </c>
      <c r="M498" t="s">
        <v>395</v>
      </c>
      <c r="N498">
        <v>120</v>
      </c>
      <c r="O498">
        <v>6917</v>
      </c>
      <c r="P498">
        <v>4156</v>
      </c>
      <c r="Q498">
        <v>69.283333333333331</v>
      </c>
      <c r="R498">
        <v>41.933333333333337</v>
      </c>
      <c r="S498" t="s">
        <v>396</v>
      </c>
      <c r="T498" t="s">
        <v>397</v>
      </c>
      <c r="U498" t="s">
        <v>398</v>
      </c>
      <c r="V498">
        <v>138</v>
      </c>
      <c r="W498">
        <v>18.600000000000001</v>
      </c>
      <c r="X498">
        <v>2.96</v>
      </c>
      <c r="Y498">
        <v>24.666666670000001</v>
      </c>
      <c r="Z498">
        <v>92.388427401740103</v>
      </c>
      <c r="AA498">
        <v>87.703168141924493</v>
      </c>
      <c r="AB498">
        <v>118.280809331784</v>
      </c>
      <c r="AC498">
        <v>1</v>
      </c>
    </row>
    <row r="499" spans="1:29" x14ac:dyDescent="0.25">
      <c r="A499" t="s">
        <v>408</v>
      </c>
      <c r="B499" t="s">
        <v>409</v>
      </c>
      <c r="C499" t="s">
        <v>410</v>
      </c>
      <c r="D499">
        <v>54.8</v>
      </c>
      <c r="E499">
        <v>854</v>
      </c>
      <c r="F499">
        <v>726</v>
      </c>
      <c r="G499" s="4">
        <v>44087</v>
      </c>
      <c r="H499">
        <v>2020</v>
      </c>
      <c r="I499">
        <v>9</v>
      </c>
      <c r="J499">
        <v>38</v>
      </c>
      <c r="K499">
        <v>2020.38</v>
      </c>
      <c r="L499" t="s">
        <v>402</v>
      </c>
      <c r="M499" t="s">
        <v>395</v>
      </c>
      <c r="N499">
        <v>20</v>
      </c>
      <c r="O499">
        <v>6946</v>
      </c>
      <c r="P499">
        <v>4252</v>
      </c>
      <c r="Q499">
        <v>69.766666666666652</v>
      </c>
      <c r="R499">
        <v>42.866666666666674</v>
      </c>
      <c r="S499" t="s">
        <v>396</v>
      </c>
      <c r="T499" t="s">
        <v>397</v>
      </c>
      <c r="U499" t="s">
        <v>398</v>
      </c>
      <c r="V499">
        <v>115</v>
      </c>
      <c r="W499">
        <v>5.3</v>
      </c>
      <c r="X499">
        <v>2.0089999999999999</v>
      </c>
      <c r="Y499">
        <v>100.45</v>
      </c>
      <c r="Z499">
        <v>99.880414283957606</v>
      </c>
      <c r="AA499">
        <v>123.604529993754</v>
      </c>
      <c r="AB499">
        <v>121.73097443205999</v>
      </c>
      <c r="AC499">
        <v>1</v>
      </c>
    </row>
    <row r="500" spans="1:29" x14ac:dyDescent="0.25">
      <c r="A500" t="s">
        <v>408</v>
      </c>
      <c r="B500" t="s">
        <v>409</v>
      </c>
      <c r="C500" t="s">
        <v>410</v>
      </c>
      <c r="D500">
        <v>54.8</v>
      </c>
      <c r="E500">
        <v>854</v>
      </c>
      <c r="F500">
        <v>726</v>
      </c>
      <c r="G500" s="4">
        <v>44087</v>
      </c>
      <c r="H500">
        <v>2020</v>
      </c>
      <c r="I500">
        <v>9</v>
      </c>
      <c r="J500">
        <v>38</v>
      </c>
      <c r="K500">
        <v>2020.38</v>
      </c>
      <c r="L500" t="s">
        <v>402</v>
      </c>
      <c r="M500" t="s">
        <v>395</v>
      </c>
      <c r="N500">
        <v>20</v>
      </c>
      <c r="O500">
        <v>6947</v>
      </c>
      <c r="P500">
        <v>4406</v>
      </c>
      <c r="Q500">
        <v>69.783333333333331</v>
      </c>
      <c r="R500">
        <v>44.1</v>
      </c>
      <c r="S500" t="s">
        <v>396</v>
      </c>
      <c r="T500" t="s">
        <v>432</v>
      </c>
      <c r="U500" t="s">
        <v>398</v>
      </c>
      <c r="V500">
        <v>95</v>
      </c>
      <c r="W500">
        <v>6.2</v>
      </c>
      <c r="X500">
        <v>3.0329999999999999</v>
      </c>
      <c r="Y500">
        <v>151.65</v>
      </c>
      <c r="Z500">
        <v>90.476924734411298</v>
      </c>
      <c r="AA500">
        <v>126.30991442259101</v>
      </c>
      <c r="AB500">
        <v>146.27325438839699</v>
      </c>
      <c r="AC500">
        <v>1</v>
      </c>
    </row>
    <row r="501" spans="1:29" x14ac:dyDescent="0.25">
      <c r="A501" t="s">
        <v>399</v>
      </c>
      <c r="B501" t="s">
        <v>400</v>
      </c>
      <c r="C501" t="s">
        <v>401</v>
      </c>
      <c r="D501">
        <v>54.8</v>
      </c>
      <c r="E501">
        <v>854</v>
      </c>
      <c r="F501">
        <v>726</v>
      </c>
      <c r="G501" s="4">
        <v>44087</v>
      </c>
      <c r="H501">
        <v>2020</v>
      </c>
      <c r="I501">
        <v>9</v>
      </c>
      <c r="J501">
        <v>38</v>
      </c>
      <c r="K501">
        <v>2020.38</v>
      </c>
      <c r="L501" t="s">
        <v>402</v>
      </c>
      <c r="M501" t="s">
        <v>395</v>
      </c>
      <c r="N501">
        <v>20</v>
      </c>
      <c r="O501">
        <v>6946</v>
      </c>
      <c r="P501">
        <v>4419</v>
      </c>
      <c r="Q501">
        <v>69.766666666666652</v>
      </c>
      <c r="R501">
        <v>44.316666666666663</v>
      </c>
      <c r="S501" t="s">
        <v>396</v>
      </c>
      <c r="T501" t="s">
        <v>432</v>
      </c>
      <c r="U501" t="s">
        <v>398</v>
      </c>
      <c r="V501">
        <v>100</v>
      </c>
      <c r="W501">
        <v>16.5</v>
      </c>
      <c r="X501">
        <v>3.5339999999999998</v>
      </c>
      <c r="Y501">
        <v>176.7</v>
      </c>
      <c r="Z501">
        <v>89.504680073315399</v>
      </c>
      <c r="AA501">
        <v>126.45801075515099</v>
      </c>
      <c r="AB501">
        <v>145.768770005265</v>
      </c>
      <c r="AC501">
        <v>1</v>
      </c>
    </row>
    <row r="502" spans="1:29" x14ac:dyDescent="0.25">
      <c r="A502" t="s">
        <v>420</v>
      </c>
      <c r="B502" t="s">
        <v>421</v>
      </c>
      <c r="C502" t="s">
        <v>422</v>
      </c>
      <c r="D502">
        <v>51.3</v>
      </c>
      <c r="E502">
        <v>1656</v>
      </c>
      <c r="F502">
        <v>825</v>
      </c>
      <c r="G502" s="4">
        <v>44087</v>
      </c>
      <c r="H502">
        <v>2020</v>
      </c>
      <c r="I502">
        <v>9</v>
      </c>
      <c r="J502">
        <v>38</v>
      </c>
      <c r="K502">
        <v>2020.38</v>
      </c>
      <c r="L502" t="s">
        <v>394</v>
      </c>
      <c r="M502" t="s">
        <v>419</v>
      </c>
      <c r="N502">
        <v>20</v>
      </c>
      <c r="O502">
        <v>6946</v>
      </c>
      <c r="P502">
        <v>4252</v>
      </c>
      <c r="Q502">
        <v>69.766666666666652</v>
      </c>
      <c r="R502">
        <v>42.866666666666674</v>
      </c>
      <c r="S502" t="s">
        <v>396</v>
      </c>
      <c r="T502" t="s">
        <v>397</v>
      </c>
      <c r="U502" t="s">
        <v>398</v>
      </c>
      <c r="V502">
        <v>85</v>
      </c>
      <c r="W502">
        <v>12.3</v>
      </c>
      <c r="X502">
        <v>3.8719999999999999</v>
      </c>
      <c r="Y502">
        <v>193.6</v>
      </c>
      <c r="Z502">
        <v>99.880414283957606</v>
      </c>
      <c r="AA502">
        <v>123.604529993754</v>
      </c>
      <c r="AB502">
        <v>121.73097443205999</v>
      </c>
      <c r="AC502">
        <v>1</v>
      </c>
    </row>
    <row r="503" spans="1:29" x14ac:dyDescent="0.25">
      <c r="A503" t="s">
        <v>435</v>
      </c>
      <c r="B503" t="s">
        <v>436</v>
      </c>
      <c r="C503" t="s">
        <v>437</v>
      </c>
      <c r="D503">
        <v>54.87</v>
      </c>
      <c r="E503">
        <v>827</v>
      </c>
      <c r="F503">
        <v>961</v>
      </c>
      <c r="G503" s="4">
        <v>44087</v>
      </c>
      <c r="H503">
        <v>2020</v>
      </c>
      <c r="I503">
        <v>9</v>
      </c>
      <c r="J503">
        <v>38</v>
      </c>
      <c r="K503">
        <v>2020.38</v>
      </c>
      <c r="L503" t="s">
        <v>438</v>
      </c>
      <c r="M503" t="s">
        <v>395</v>
      </c>
      <c r="N503">
        <v>29</v>
      </c>
      <c r="O503">
        <v>6946</v>
      </c>
      <c r="P503">
        <v>4312</v>
      </c>
      <c r="Q503">
        <v>69.766666666666652</v>
      </c>
      <c r="R503">
        <v>43.199999999999996</v>
      </c>
      <c r="S503" t="s">
        <v>396</v>
      </c>
      <c r="T503" t="s">
        <v>411</v>
      </c>
      <c r="U503" t="s">
        <v>398</v>
      </c>
      <c r="V503">
        <v>108</v>
      </c>
      <c r="W503">
        <v>6.5</v>
      </c>
      <c r="X503">
        <v>5.8559999999999999</v>
      </c>
      <c r="Y503">
        <v>201.93103450000001</v>
      </c>
      <c r="Z503">
        <v>92.440304033413497</v>
      </c>
      <c r="AA503">
        <v>122.352780902218</v>
      </c>
      <c r="AB503">
        <v>137.06913615156299</v>
      </c>
      <c r="AC503">
        <v>1</v>
      </c>
    </row>
    <row r="504" spans="1:29" x14ac:dyDescent="0.25">
      <c r="A504" t="s">
        <v>435</v>
      </c>
      <c r="B504" t="s">
        <v>436</v>
      </c>
      <c r="C504" t="s">
        <v>437</v>
      </c>
      <c r="D504">
        <v>54.87</v>
      </c>
      <c r="E504">
        <v>827</v>
      </c>
      <c r="F504">
        <v>961</v>
      </c>
      <c r="G504" s="4">
        <v>44087</v>
      </c>
      <c r="H504">
        <v>2020</v>
      </c>
      <c r="I504">
        <v>9</v>
      </c>
      <c r="J504">
        <v>38</v>
      </c>
      <c r="K504">
        <v>2020.38</v>
      </c>
      <c r="L504" t="s">
        <v>438</v>
      </c>
      <c r="M504" t="s">
        <v>395</v>
      </c>
      <c r="N504">
        <v>27</v>
      </c>
      <c r="O504">
        <v>6949</v>
      </c>
      <c r="P504">
        <v>4307</v>
      </c>
      <c r="Q504">
        <v>69.816666666666663</v>
      </c>
      <c r="R504">
        <v>43.116666666666667</v>
      </c>
      <c r="S504" t="s">
        <v>396</v>
      </c>
      <c r="T504" t="s">
        <v>411</v>
      </c>
      <c r="U504" t="s">
        <v>398</v>
      </c>
      <c r="V504">
        <v>107</v>
      </c>
      <c r="W504">
        <v>12.3</v>
      </c>
      <c r="X504">
        <v>5.657</v>
      </c>
      <c r="Y504">
        <v>209.5185185</v>
      </c>
      <c r="Z504">
        <v>99.838759193549905</v>
      </c>
      <c r="AA504">
        <v>128.11750793974301</v>
      </c>
      <c r="AB504">
        <v>136.14923963990199</v>
      </c>
      <c r="AC504">
        <v>1</v>
      </c>
    </row>
    <row r="505" spans="1:29" x14ac:dyDescent="0.25">
      <c r="A505" t="s">
        <v>404</v>
      </c>
      <c r="B505" t="s">
        <v>405</v>
      </c>
      <c r="C505" t="s">
        <v>406</v>
      </c>
      <c r="D505">
        <v>54.8</v>
      </c>
      <c r="E505">
        <v>854</v>
      </c>
      <c r="F505">
        <v>740</v>
      </c>
      <c r="G505" s="4">
        <v>44087</v>
      </c>
      <c r="H505">
        <v>2020</v>
      </c>
      <c r="I505">
        <v>9</v>
      </c>
      <c r="J505">
        <v>38</v>
      </c>
      <c r="K505">
        <v>2020.38</v>
      </c>
      <c r="L505" t="s">
        <v>402</v>
      </c>
      <c r="M505" t="s">
        <v>395</v>
      </c>
      <c r="N505">
        <v>20</v>
      </c>
      <c r="O505">
        <v>6938</v>
      </c>
      <c r="P505">
        <v>4416</v>
      </c>
      <c r="Q505">
        <v>69.633333333333326</v>
      </c>
      <c r="R505">
        <v>44.266666666666659</v>
      </c>
      <c r="S505" t="s">
        <v>396</v>
      </c>
      <c r="T505" t="s">
        <v>432</v>
      </c>
      <c r="U505" t="s">
        <v>398</v>
      </c>
      <c r="V505">
        <v>100</v>
      </c>
      <c r="W505">
        <v>8.5</v>
      </c>
      <c r="X505">
        <v>8.2070000000000007</v>
      </c>
      <c r="Y505">
        <v>410.35</v>
      </c>
      <c r="Z505">
        <v>83.799415416625394</v>
      </c>
      <c r="AA505">
        <v>111.677657847158</v>
      </c>
      <c r="AB505">
        <v>146.38569481443301</v>
      </c>
      <c r="AC505">
        <v>1</v>
      </c>
    </row>
    <row r="506" spans="1:29" x14ac:dyDescent="0.25">
      <c r="A506" t="s">
        <v>441</v>
      </c>
      <c r="B506" t="s">
        <v>442</v>
      </c>
      <c r="C506" t="s">
        <v>443</v>
      </c>
      <c r="D506">
        <v>48.98</v>
      </c>
      <c r="E506">
        <v>652</v>
      </c>
      <c r="F506">
        <v>650</v>
      </c>
      <c r="G506" s="4">
        <v>44088</v>
      </c>
      <c r="H506">
        <v>2020</v>
      </c>
      <c r="I506">
        <v>9</v>
      </c>
      <c r="J506">
        <v>38</v>
      </c>
      <c r="K506">
        <v>2020.38</v>
      </c>
      <c r="L506" t="s">
        <v>402</v>
      </c>
      <c r="M506" t="s">
        <v>395</v>
      </c>
      <c r="N506">
        <v>120</v>
      </c>
      <c r="O506">
        <v>6922</v>
      </c>
      <c r="P506">
        <v>4124</v>
      </c>
      <c r="Q506">
        <v>69.36666666666666</v>
      </c>
      <c r="R506">
        <v>41.400000000000006</v>
      </c>
      <c r="S506" t="s">
        <v>396</v>
      </c>
      <c r="T506" t="s">
        <v>397</v>
      </c>
      <c r="U506" t="s">
        <v>398</v>
      </c>
      <c r="V506">
        <v>120</v>
      </c>
      <c r="W506">
        <v>23</v>
      </c>
      <c r="X506">
        <v>1.7</v>
      </c>
      <c r="Y506">
        <v>14.16666667</v>
      </c>
      <c r="Z506">
        <v>129.84578631967199</v>
      </c>
      <c r="AA506">
        <v>108.50249513953899</v>
      </c>
      <c r="AB506">
        <v>124.08092319007299</v>
      </c>
      <c r="AC506">
        <v>1</v>
      </c>
    </row>
    <row r="507" spans="1:29" x14ac:dyDescent="0.25">
      <c r="A507" t="s">
        <v>441</v>
      </c>
      <c r="B507" t="s">
        <v>442</v>
      </c>
      <c r="C507" t="s">
        <v>443</v>
      </c>
      <c r="D507">
        <v>48.98</v>
      </c>
      <c r="E507">
        <v>652</v>
      </c>
      <c r="F507">
        <v>650</v>
      </c>
      <c r="G507" s="4">
        <v>44088</v>
      </c>
      <c r="H507">
        <v>2020</v>
      </c>
      <c r="I507">
        <v>9</v>
      </c>
      <c r="J507">
        <v>38</v>
      </c>
      <c r="K507">
        <v>2020.38</v>
      </c>
      <c r="L507" t="s">
        <v>402</v>
      </c>
      <c r="M507" t="s">
        <v>395</v>
      </c>
      <c r="N507">
        <v>120</v>
      </c>
      <c r="O507">
        <v>6929</v>
      </c>
      <c r="P507">
        <v>4141</v>
      </c>
      <c r="Q507">
        <v>69.483333333333348</v>
      </c>
      <c r="R507">
        <v>41.68333333333333</v>
      </c>
      <c r="S507" t="s">
        <v>396</v>
      </c>
      <c r="T507" t="s">
        <v>397</v>
      </c>
      <c r="U507" t="s">
        <v>398</v>
      </c>
      <c r="V507">
        <v>143</v>
      </c>
      <c r="W507">
        <v>5</v>
      </c>
      <c r="X507">
        <v>1.925</v>
      </c>
      <c r="Y507">
        <v>16.041666670000001</v>
      </c>
      <c r="Z507">
        <v>159.89204784215801</v>
      </c>
      <c r="AA507">
        <v>111.38816458209899</v>
      </c>
      <c r="AB507">
        <v>139.05107746542001</v>
      </c>
      <c r="AC507">
        <v>1</v>
      </c>
    </row>
    <row r="508" spans="1:29" x14ac:dyDescent="0.25">
      <c r="A508" t="s">
        <v>441</v>
      </c>
      <c r="B508" t="s">
        <v>442</v>
      </c>
      <c r="C508" t="s">
        <v>443</v>
      </c>
      <c r="D508">
        <v>48.98</v>
      </c>
      <c r="E508">
        <v>652</v>
      </c>
      <c r="F508">
        <v>650</v>
      </c>
      <c r="G508" s="4">
        <v>44088</v>
      </c>
      <c r="H508">
        <v>2020</v>
      </c>
      <c r="I508">
        <v>9</v>
      </c>
      <c r="J508">
        <v>38</v>
      </c>
      <c r="K508">
        <v>2020.38</v>
      </c>
      <c r="L508" t="s">
        <v>402</v>
      </c>
      <c r="M508" t="s">
        <v>395</v>
      </c>
      <c r="N508">
        <v>120</v>
      </c>
      <c r="O508">
        <v>6914</v>
      </c>
      <c r="P508">
        <v>4139</v>
      </c>
      <c r="Q508">
        <v>69.233333333333334</v>
      </c>
      <c r="R508">
        <v>41.65</v>
      </c>
      <c r="S508" t="s">
        <v>396</v>
      </c>
      <c r="T508" t="s">
        <v>397</v>
      </c>
      <c r="U508" t="s">
        <v>398</v>
      </c>
      <c r="V508">
        <v>85</v>
      </c>
      <c r="W508">
        <v>21.3</v>
      </c>
      <c r="X508">
        <v>2.0739999999999998</v>
      </c>
      <c r="Y508">
        <v>17.283333330000001</v>
      </c>
      <c r="Z508">
        <v>84.183079318616095</v>
      </c>
      <c r="AA508">
        <v>91.083134568904697</v>
      </c>
      <c r="AB508">
        <v>117.07047289524</v>
      </c>
      <c r="AC508">
        <v>1</v>
      </c>
    </row>
    <row r="509" spans="1:29" x14ac:dyDescent="0.25">
      <c r="A509" t="s">
        <v>391</v>
      </c>
      <c r="B509" t="s">
        <v>392</v>
      </c>
      <c r="C509" t="s">
        <v>393</v>
      </c>
      <c r="D509">
        <v>51.97</v>
      </c>
      <c r="E509">
        <v>2516</v>
      </c>
      <c r="F509">
        <v>916</v>
      </c>
      <c r="G509" s="4">
        <v>44088</v>
      </c>
      <c r="H509">
        <v>2020</v>
      </c>
      <c r="I509">
        <v>9</v>
      </c>
      <c r="J509">
        <v>38</v>
      </c>
      <c r="K509">
        <v>2020.38</v>
      </c>
      <c r="L509" t="s">
        <v>394</v>
      </c>
      <c r="M509" t="s">
        <v>419</v>
      </c>
      <c r="N509">
        <v>28</v>
      </c>
      <c r="O509">
        <v>6953</v>
      </c>
      <c r="P509">
        <v>4419</v>
      </c>
      <c r="Q509">
        <v>69.88333333333334</v>
      </c>
      <c r="R509">
        <v>44.316666666666663</v>
      </c>
      <c r="S509" t="s">
        <v>396</v>
      </c>
      <c r="T509" t="s">
        <v>432</v>
      </c>
      <c r="U509" t="s">
        <v>398</v>
      </c>
      <c r="V509">
        <v>85</v>
      </c>
      <c r="W509">
        <v>20.3</v>
      </c>
      <c r="X509">
        <v>4.5199999999999996</v>
      </c>
      <c r="Y509">
        <v>161.42857140000001</v>
      </c>
      <c r="Z509">
        <v>94.910581610116296</v>
      </c>
      <c r="AA509">
        <v>138.99811081876999</v>
      </c>
      <c r="AB509">
        <v>143.40837516730099</v>
      </c>
      <c r="AC509">
        <v>1</v>
      </c>
    </row>
    <row r="510" spans="1:29" x14ac:dyDescent="0.25">
      <c r="A510" t="s">
        <v>444</v>
      </c>
      <c r="B510" t="s">
        <v>445</v>
      </c>
      <c r="C510" t="s">
        <v>446</v>
      </c>
      <c r="D510">
        <v>61.9</v>
      </c>
      <c r="E510">
        <v>2555</v>
      </c>
      <c r="F510">
        <v>2534</v>
      </c>
      <c r="G510" s="4">
        <v>44088</v>
      </c>
      <c r="H510">
        <v>2020</v>
      </c>
      <c r="I510">
        <v>9</v>
      </c>
      <c r="J510">
        <v>38</v>
      </c>
      <c r="K510">
        <v>2020.38</v>
      </c>
      <c r="L510" t="s">
        <v>394</v>
      </c>
      <c r="M510" t="s">
        <v>395</v>
      </c>
      <c r="N510">
        <v>25</v>
      </c>
      <c r="O510">
        <v>6953</v>
      </c>
      <c r="P510">
        <v>4401</v>
      </c>
      <c r="Q510">
        <v>69.88333333333334</v>
      </c>
      <c r="R510">
        <v>44.016666666666666</v>
      </c>
      <c r="S510" t="s">
        <v>396</v>
      </c>
      <c r="T510" t="s">
        <v>432</v>
      </c>
      <c r="U510" t="s">
        <v>398</v>
      </c>
      <c r="V510">
        <v>95</v>
      </c>
      <c r="W510">
        <v>5.0999999999999996</v>
      </c>
      <c r="X510">
        <v>4.202</v>
      </c>
      <c r="Y510">
        <v>168.08</v>
      </c>
      <c r="Z510">
        <v>97.613538083100096</v>
      </c>
      <c r="AA510">
        <v>136.677061821687</v>
      </c>
      <c r="AB510">
        <v>144.57585756583299</v>
      </c>
      <c r="AC510">
        <v>1</v>
      </c>
    </row>
    <row r="511" spans="1:29" x14ac:dyDescent="0.25">
      <c r="A511" t="s">
        <v>429</v>
      </c>
      <c r="B511" t="s">
        <v>430</v>
      </c>
      <c r="C511" t="s">
        <v>431</v>
      </c>
      <c r="D511">
        <v>50.6</v>
      </c>
      <c r="E511">
        <v>2386</v>
      </c>
      <c r="F511">
        <v>698</v>
      </c>
      <c r="G511" s="4">
        <v>44088</v>
      </c>
      <c r="H511">
        <v>2020</v>
      </c>
      <c r="I511">
        <v>9</v>
      </c>
      <c r="J511">
        <v>38</v>
      </c>
      <c r="K511">
        <v>2020.38</v>
      </c>
      <c r="L511" t="s">
        <v>394</v>
      </c>
      <c r="M511" t="s">
        <v>419</v>
      </c>
      <c r="N511">
        <v>18</v>
      </c>
      <c r="O511">
        <v>6919</v>
      </c>
      <c r="P511">
        <v>4211</v>
      </c>
      <c r="Q511">
        <v>69.316666666666663</v>
      </c>
      <c r="R511">
        <v>42.18333333333333</v>
      </c>
      <c r="S511" t="s">
        <v>396</v>
      </c>
      <c r="T511" t="s">
        <v>397</v>
      </c>
      <c r="U511" t="s">
        <v>398</v>
      </c>
      <c r="V511">
        <v>90</v>
      </c>
      <c r="W511">
        <v>7</v>
      </c>
      <c r="X511">
        <v>3.2250000000000001</v>
      </c>
      <c r="Y511">
        <v>179.16666670000001</v>
      </c>
      <c r="Z511">
        <v>91.522673257694905</v>
      </c>
      <c r="AA511">
        <v>85.151364661799093</v>
      </c>
      <c r="AB511">
        <v>114.495857776931</v>
      </c>
      <c r="AC511">
        <v>1</v>
      </c>
    </row>
    <row r="512" spans="1:29" x14ac:dyDescent="0.25">
      <c r="A512" t="s">
        <v>399</v>
      </c>
      <c r="B512" t="s">
        <v>400</v>
      </c>
      <c r="C512" t="s">
        <v>401</v>
      </c>
      <c r="D512">
        <v>54.8</v>
      </c>
      <c r="E512">
        <v>854</v>
      </c>
      <c r="F512">
        <v>726</v>
      </c>
      <c r="G512" s="4">
        <v>44088</v>
      </c>
      <c r="H512">
        <v>2020</v>
      </c>
      <c r="I512">
        <v>9</v>
      </c>
      <c r="J512">
        <v>38</v>
      </c>
      <c r="K512">
        <v>2020.38</v>
      </c>
      <c r="L512" t="s">
        <v>402</v>
      </c>
      <c r="M512" t="s">
        <v>395</v>
      </c>
      <c r="N512">
        <v>20</v>
      </c>
      <c r="O512">
        <v>6946</v>
      </c>
      <c r="P512">
        <v>4254</v>
      </c>
      <c r="Q512">
        <v>69.766666666666652</v>
      </c>
      <c r="R512">
        <v>42.9</v>
      </c>
      <c r="S512" t="s">
        <v>396</v>
      </c>
      <c r="T512" t="s">
        <v>397</v>
      </c>
      <c r="U512" t="s">
        <v>398</v>
      </c>
      <c r="V512">
        <v>100</v>
      </c>
      <c r="W512">
        <v>17</v>
      </c>
      <c r="X512">
        <v>3.8769999999999998</v>
      </c>
      <c r="Y512">
        <v>193.85</v>
      </c>
      <c r="Z512">
        <v>99.650493804965294</v>
      </c>
      <c r="AA512">
        <v>123.422389931363</v>
      </c>
      <c r="AB512">
        <v>121.797675321033</v>
      </c>
      <c r="AC512">
        <v>1</v>
      </c>
    </row>
    <row r="513" spans="1:29" x14ac:dyDescent="0.25">
      <c r="A513" t="s">
        <v>408</v>
      </c>
      <c r="B513" t="s">
        <v>409</v>
      </c>
      <c r="C513" t="s">
        <v>410</v>
      </c>
      <c r="D513">
        <v>54.8</v>
      </c>
      <c r="E513">
        <v>854</v>
      </c>
      <c r="F513">
        <v>726</v>
      </c>
      <c r="G513" s="4">
        <v>44088</v>
      </c>
      <c r="H513">
        <v>2020</v>
      </c>
      <c r="I513">
        <v>9</v>
      </c>
      <c r="J513">
        <v>38</v>
      </c>
      <c r="K513">
        <v>2020.38</v>
      </c>
      <c r="L513" t="s">
        <v>402</v>
      </c>
      <c r="M513" t="s">
        <v>395</v>
      </c>
      <c r="N513">
        <v>20</v>
      </c>
      <c r="O513">
        <v>6949</v>
      </c>
      <c r="P513">
        <v>4249</v>
      </c>
      <c r="Q513">
        <v>69.816666666666663</v>
      </c>
      <c r="R513">
        <v>42.81666666666667</v>
      </c>
      <c r="S513" t="s">
        <v>396</v>
      </c>
      <c r="T513" t="s">
        <v>397</v>
      </c>
      <c r="U513" t="s">
        <v>398</v>
      </c>
      <c r="V513">
        <v>115</v>
      </c>
      <c r="W513">
        <v>7.7</v>
      </c>
      <c r="X513">
        <v>4.3120000000000003</v>
      </c>
      <c r="Y513">
        <v>215.6</v>
      </c>
      <c r="Z513">
        <v>100</v>
      </c>
      <c r="AA513">
        <v>129.391611453557</v>
      </c>
      <c r="AB513">
        <v>120.14450393723</v>
      </c>
      <c r="AC513">
        <v>1</v>
      </c>
    </row>
    <row r="514" spans="1:29" x14ac:dyDescent="0.25">
      <c r="A514" t="s">
        <v>391</v>
      </c>
      <c r="B514" t="s">
        <v>392</v>
      </c>
      <c r="C514" t="s">
        <v>393</v>
      </c>
      <c r="D514">
        <v>51.97</v>
      </c>
      <c r="E514">
        <v>2516</v>
      </c>
      <c r="F514">
        <v>916</v>
      </c>
      <c r="G514" s="4">
        <v>44088</v>
      </c>
      <c r="H514">
        <v>2020</v>
      </c>
      <c r="I514">
        <v>9</v>
      </c>
      <c r="J514">
        <v>38</v>
      </c>
      <c r="K514">
        <v>2020.38</v>
      </c>
      <c r="L514" t="s">
        <v>394</v>
      </c>
      <c r="M514" t="s">
        <v>419</v>
      </c>
      <c r="N514">
        <v>19</v>
      </c>
      <c r="O514">
        <v>6937</v>
      </c>
      <c r="P514">
        <v>4443</v>
      </c>
      <c r="Q514">
        <v>69.616666666666674</v>
      </c>
      <c r="R514">
        <v>44.716666666666669</v>
      </c>
      <c r="S514" t="s">
        <v>396</v>
      </c>
      <c r="T514" t="s">
        <v>432</v>
      </c>
      <c r="U514" t="s">
        <v>398</v>
      </c>
      <c r="V514">
        <v>99</v>
      </c>
      <c r="W514">
        <v>3.8</v>
      </c>
      <c r="X514">
        <v>6.89</v>
      </c>
      <c r="Y514">
        <v>362.63157890000002</v>
      </c>
      <c r="Z514">
        <v>84.752340891192901</v>
      </c>
      <c r="AA514">
        <v>116.227343941269</v>
      </c>
      <c r="AB514">
        <v>145.63408381546799</v>
      </c>
      <c r="AC514">
        <v>1</v>
      </c>
    </row>
    <row r="515" spans="1:29" x14ac:dyDescent="0.25">
      <c r="A515" t="s">
        <v>447</v>
      </c>
      <c r="B515" t="s">
        <v>448</v>
      </c>
      <c r="C515" t="s">
        <v>449</v>
      </c>
      <c r="D515">
        <v>48.12</v>
      </c>
      <c r="E515">
        <v>970</v>
      </c>
      <c r="F515">
        <v>868</v>
      </c>
      <c r="G515" s="4">
        <v>44089</v>
      </c>
      <c r="H515">
        <v>2020</v>
      </c>
      <c r="I515">
        <v>9</v>
      </c>
      <c r="J515">
        <v>38</v>
      </c>
      <c r="K515">
        <v>2020.38</v>
      </c>
      <c r="L515" t="s">
        <v>415</v>
      </c>
      <c r="M515" t="s">
        <v>395</v>
      </c>
      <c r="N515">
        <v>150</v>
      </c>
      <c r="O515">
        <v>6933</v>
      </c>
      <c r="P515">
        <v>4211</v>
      </c>
      <c r="Q515">
        <v>69.55</v>
      </c>
      <c r="R515">
        <v>42.18333333333333</v>
      </c>
      <c r="S515" t="s">
        <v>396</v>
      </c>
      <c r="T515" t="s">
        <v>397</v>
      </c>
      <c r="U515" t="s">
        <v>398</v>
      </c>
      <c r="V515">
        <v>100</v>
      </c>
      <c r="W515">
        <v>14</v>
      </c>
      <c r="X515">
        <v>2.1339999999999999</v>
      </c>
      <c r="Y515">
        <v>14.22666667</v>
      </c>
      <c r="Z515">
        <v>109.03015903631</v>
      </c>
      <c r="AA515">
        <v>108.024082049969</v>
      </c>
      <c r="AB515">
        <v>125.504862371009</v>
      </c>
      <c r="AC515">
        <v>1</v>
      </c>
    </row>
    <row r="516" spans="1:29" x14ac:dyDescent="0.25">
      <c r="A516" t="s">
        <v>441</v>
      </c>
      <c r="B516" t="s">
        <v>442</v>
      </c>
      <c r="C516" t="s">
        <v>443</v>
      </c>
      <c r="D516">
        <v>48.98</v>
      </c>
      <c r="E516">
        <v>652</v>
      </c>
      <c r="F516">
        <v>650</v>
      </c>
      <c r="G516" s="4">
        <v>44089</v>
      </c>
      <c r="H516">
        <v>2020</v>
      </c>
      <c r="I516">
        <v>9</v>
      </c>
      <c r="J516">
        <v>38</v>
      </c>
      <c r="K516">
        <v>2020.38</v>
      </c>
      <c r="L516" t="s">
        <v>402</v>
      </c>
      <c r="M516" t="s">
        <v>395</v>
      </c>
      <c r="N516">
        <v>120</v>
      </c>
      <c r="O516">
        <v>6922</v>
      </c>
      <c r="P516">
        <v>4135</v>
      </c>
      <c r="Q516">
        <v>69.36666666666666</v>
      </c>
      <c r="R516">
        <v>41.583333333333336</v>
      </c>
      <c r="S516" t="s">
        <v>396</v>
      </c>
      <c r="T516" t="s">
        <v>397</v>
      </c>
      <c r="U516" t="s">
        <v>398</v>
      </c>
      <c r="V516">
        <v>110</v>
      </c>
      <c r="W516">
        <v>11</v>
      </c>
      <c r="X516">
        <v>2.6549999999999998</v>
      </c>
      <c r="Y516">
        <v>22.125</v>
      </c>
      <c r="Z516">
        <v>114.78660167746099</v>
      </c>
      <c r="AA516">
        <v>103.618717497077</v>
      </c>
      <c r="AB516">
        <v>125.370311906609</v>
      </c>
      <c r="AC516">
        <v>1</v>
      </c>
    </row>
    <row r="517" spans="1:29" x14ac:dyDescent="0.25">
      <c r="A517" t="s">
        <v>412</v>
      </c>
      <c r="B517" t="s">
        <v>413</v>
      </c>
      <c r="C517" t="s">
        <v>414</v>
      </c>
      <c r="D517">
        <v>54.23</v>
      </c>
      <c r="E517">
        <v>971</v>
      </c>
      <c r="F517">
        <v>837</v>
      </c>
      <c r="G517" s="4">
        <v>44089</v>
      </c>
      <c r="H517">
        <v>2020</v>
      </c>
      <c r="I517">
        <v>9</v>
      </c>
      <c r="J517">
        <v>38</v>
      </c>
      <c r="K517">
        <v>2020.38</v>
      </c>
      <c r="L517" t="s">
        <v>415</v>
      </c>
      <c r="M517" t="s">
        <v>395</v>
      </c>
      <c r="N517">
        <v>20</v>
      </c>
      <c r="O517">
        <v>6953</v>
      </c>
      <c r="P517">
        <v>4429</v>
      </c>
      <c r="Q517">
        <v>69.88333333333334</v>
      </c>
      <c r="R517">
        <v>44.483333333333334</v>
      </c>
      <c r="S517" t="s">
        <v>396</v>
      </c>
      <c r="T517" t="s">
        <v>432</v>
      </c>
      <c r="U517" t="s">
        <v>398</v>
      </c>
      <c r="V517">
        <v>86</v>
      </c>
      <c r="W517">
        <v>11</v>
      </c>
      <c r="X517">
        <v>1.4350000000000001</v>
      </c>
      <c r="Y517">
        <v>71.75</v>
      </c>
      <c r="Z517">
        <v>93.302539531503101</v>
      </c>
      <c r="AA517">
        <v>140.699185295852</v>
      </c>
      <c r="AB517">
        <v>142.298073074928</v>
      </c>
      <c r="AC517">
        <v>1</v>
      </c>
    </row>
    <row r="518" spans="1:29" x14ac:dyDescent="0.25">
      <c r="A518" t="s">
        <v>408</v>
      </c>
      <c r="B518" t="s">
        <v>409</v>
      </c>
      <c r="C518" t="s">
        <v>410</v>
      </c>
      <c r="D518">
        <v>54.8</v>
      </c>
      <c r="E518">
        <v>854</v>
      </c>
      <c r="F518">
        <v>726</v>
      </c>
      <c r="G518" s="4">
        <v>44089</v>
      </c>
      <c r="H518">
        <v>2020</v>
      </c>
      <c r="I518">
        <v>9</v>
      </c>
      <c r="J518">
        <v>38</v>
      </c>
      <c r="K518">
        <v>2020.38</v>
      </c>
      <c r="L518" t="s">
        <v>402</v>
      </c>
      <c r="M518" t="s">
        <v>395</v>
      </c>
      <c r="N518">
        <v>20</v>
      </c>
      <c r="O518">
        <v>6947</v>
      </c>
      <c r="P518">
        <v>4248</v>
      </c>
      <c r="Q518">
        <v>69.783333333333331</v>
      </c>
      <c r="R518">
        <v>42.8</v>
      </c>
      <c r="S518" t="s">
        <v>396</v>
      </c>
      <c r="T518" t="s">
        <v>397</v>
      </c>
      <c r="U518" t="s">
        <v>398</v>
      </c>
      <c r="V518">
        <v>110</v>
      </c>
      <c r="W518">
        <v>6</v>
      </c>
      <c r="X518">
        <v>1.976</v>
      </c>
      <c r="Y518">
        <v>98.8</v>
      </c>
      <c r="Z518">
        <v>100</v>
      </c>
      <c r="AA518">
        <v>125.836907275545</v>
      </c>
      <c r="AB518">
        <v>121.104861573612</v>
      </c>
      <c r="AC518">
        <v>1</v>
      </c>
    </row>
    <row r="519" spans="1:29" x14ac:dyDescent="0.25">
      <c r="A519" t="s">
        <v>420</v>
      </c>
      <c r="B519" t="s">
        <v>421</v>
      </c>
      <c r="C519" t="s">
        <v>422</v>
      </c>
      <c r="D519">
        <v>51.3</v>
      </c>
      <c r="E519">
        <v>1656</v>
      </c>
      <c r="F519">
        <v>825</v>
      </c>
      <c r="G519" s="4">
        <v>44089</v>
      </c>
      <c r="H519">
        <v>2020</v>
      </c>
      <c r="I519">
        <v>9</v>
      </c>
      <c r="J519">
        <v>38</v>
      </c>
      <c r="K519">
        <v>2020.38</v>
      </c>
      <c r="L519" t="s">
        <v>394</v>
      </c>
      <c r="M519" t="s">
        <v>419</v>
      </c>
      <c r="N519">
        <v>20</v>
      </c>
      <c r="O519">
        <v>6944</v>
      </c>
      <c r="P519">
        <v>4258</v>
      </c>
      <c r="Q519">
        <v>69.733333333333334</v>
      </c>
      <c r="R519">
        <v>42.966666666666661</v>
      </c>
      <c r="S519" t="s">
        <v>396</v>
      </c>
      <c r="T519" t="s">
        <v>397</v>
      </c>
      <c r="U519" t="s">
        <v>398</v>
      </c>
      <c r="V519">
        <v>100</v>
      </c>
      <c r="W519">
        <v>5</v>
      </c>
      <c r="X519">
        <v>2.4929999999999999</v>
      </c>
      <c r="Y519">
        <v>124.65</v>
      </c>
      <c r="Z519">
        <v>97.443005253831004</v>
      </c>
      <c r="AA519">
        <v>119.418362335737</v>
      </c>
      <c r="AB519">
        <v>123.069180624688</v>
      </c>
      <c r="AC519">
        <v>1</v>
      </c>
    </row>
    <row r="520" spans="1:29" x14ac:dyDescent="0.25">
      <c r="A520" t="s">
        <v>420</v>
      </c>
      <c r="B520" t="s">
        <v>421</v>
      </c>
      <c r="C520" t="s">
        <v>422</v>
      </c>
      <c r="D520">
        <v>51.3</v>
      </c>
      <c r="E520">
        <v>1656</v>
      </c>
      <c r="F520">
        <v>825</v>
      </c>
      <c r="G520" s="4">
        <v>44089</v>
      </c>
      <c r="H520">
        <v>2020</v>
      </c>
      <c r="I520">
        <v>9</v>
      </c>
      <c r="J520">
        <v>38</v>
      </c>
      <c r="K520">
        <v>2020.38</v>
      </c>
      <c r="L520" t="s">
        <v>394</v>
      </c>
      <c r="M520" t="s">
        <v>419</v>
      </c>
      <c r="N520">
        <v>20</v>
      </c>
      <c r="O520">
        <v>6951</v>
      </c>
      <c r="P520">
        <v>4338</v>
      </c>
      <c r="Q520">
        <v>69.850000000000009</v>
      </c>
      <c r="R520">
        <v>43.63333333333334</v>
      </c>
      <c r="S520" t="s">
        <v>396</v>
      </c>
      <c r="T520" t="s">
        <v>411</v>
      </c>
      <c r="U520" t="s">
        <v>398</v>
      </c>
      <c r="V520">
        <v>90</v>
      </c>
      <c r="W520">
        <v>10.3</v>
      </c>
      <c r="X520">
        <v>2.8879999999999999</v>
      </c>
      <c r="Y520">
        <v>144.4</v>
      </c>
      <c r="Z520">
        <v>97.872788059004094</v>
      </c>
      <c r="AA520">
        <v>131.45768687734801</v>
      </c>
      <c r="AB520">
        <v>135.28848303362801</v>
      </c>
      <c r="AC520">
        <v>1</v>
      </c>
    </row>
    <row r="521" spans="1:29" x14ac:dyDescent="0.25">
      <c r="A521" t="s">
        <v>444</v>
      </c>
      <c r="B521" t="s">
        <v>445</v>
      </c>
      <c r="C521" t="s">
        <v>446</v>
      </c>
      <c r="D521">
        <v>61.9</v>
      </c>
      <c r="E521">
        <v>2555</v>
      </c>
      <c r="F521">
        <v>2534</v>
      </c>
      <c r="G521" s="4">
        <v>44089</v>
      </c>
      <c r="H521">
        <v>2020</v>
      </c>
      <c r="I521">
        <v>9</v>
      </c>
      <c r="J521">
        <v>38</v>
      </c>
      <c r="K521">
        <v>2020.38</v>
      </c>
      <c r="L521" t="s">
        <v>394</v>
      </c>
      <c r="M521" t="s">
        <v>395</v>
      </c>
      <c r="N521">
        <v>25</v>
      </c>
      <c r="O521">
        <v>6943</v>
      </c>
      <c r="P521">
        <v>4246</v>
      </c>
      <c r="Q521">
        <v>69.716666666666683</v>
      </c>
      <c r="R521">
        <v>42.766666666666666</v>
      </c>
      <c r="S521" t="s">
        <v>396</v>
      </c>
      <c r="T521" t="s">
        <v>397</v>
      </c>
      <c r="U521" t="s">
        <v>398</v>
      </c>
      <c r="V521">
        <v>95</v>
      </c>
      <c r="W521">
        <v>4.3</v>
      </c>
      <c r="X521">
        <v>3.7</v>
      </c>
      <c r="Y521">
        <v>148</v>
      </c>
      <c r="Z521">
        <v>100.42509272612099</v>
      </c>
      <c r="AA521">
        <v>118.767337185649</v>
      </c>
      <c r="AB521">
        <v>123.172023819925</v>
      </c>
      <c r="AC521">
        <v>1</v>
      </c>
    </row>
    <row r="522" spans="1:29" x14ac:dyDescent="0.25">
      <c r="A522" t="s">
        <v>444</v>
      </c>
      <c r="B522" t="s">
        <v>445</v>
      </c>
      <c r="C522" t="s">
        <v>446</v>
      </c>
      <c r="D522">
        <v>61.9</v>
      </c>
      <c r="E522">
        <v>2555</v>
      </c>
      <c r="F522">
        <v>2534</v>
      </c>
      <c r="G522" s="4">
        <v>44089</v>
      </c>
      <c r="H522">
        <v>2020</v>
      </c>
      <c r="I522">
        <v>9</v>
      </c>
      <c r="J522">
        <v>38</v>
      </c>
      <c r="K522">
        <v>2020.38</v>
      </c>
      <c r="L522" t="s">
        <v>394</v>
      </c>
      <c r="M522" t="s">
        <v>395</v>
      </c>
      <c r="N522">
        <v>25</v>
      </c>
      <c r="O522">
        <v>6942</v>
      </c>
      <c r="P522">
        <v>4308</v>
      </c>
      <c r="Q522">
        <v>69.7</v>
      </c>
      <c r="R522">
        <v>43.133333333333333</v>
      </c>
      <c r="S522" t="s">
        <v>396</v>
      </c>
      <c r="T522" t="s">
        <v>411</v>
      </c>
      <c r="U522" t="s">
        <v>398</v>
      </c>
      <c r="V522">
        <v>95</v>
      </c>
      <c r="W522">
        <v>6.3</v>
      </c>
      <c r="X522">
        <v>3.95</v>
      </c>
      <c r="Y522">
        <v>158</v>
      </c>
      <c r="Z522">
        <v>79.852295578451304</v>
      </c>
      <c r="AA522">
        <v>115.132660285371</v>
      </c>
      <c r="AB522">
        <v>130.203394401179</v>
      </c>
      <c r="AC522">
        <v>1</v>
      </c>
    </row>
    <row r="523" spans="1:29" x14ac:dyDescent="0.25">
      <c r="A523" t="s">
        <v>399</v>
      </c>
      <c r="B523" t="s">
        <v>400</v>
      </c>
      <c r="C523" t="s">
        <v>401</v>
      </c>
      <c r="D523">
        <v>54.8</v>
      </c>
      <c r="E523">
        <v>854</v>
      </c>
      <c r="F523">
        <v>726</v>
      </c>
      <c r="G523" s="4">
        <v>44089</v>
      </c>
      <c r="H523">
        <v>2020</v>
      </c>
      <c r="I523">
        <v>9</v>
      </c>
      <c r="J523">
        <v>38</v>
      </c>
      <c r="K523">
        <v>2020.38</v>
      </c>
      <c r="L523" t="s">
        <v>402</v>
      </c>
      <c r="M523" t="s">
        <v>395</v>
      </c>
      <c r="N523">
        <v>20</v>
      </c>
      <c r="O523">
        <v>6930</v>
      </c>
      <c r="P523">
        <v>4254</v>
      </c>
      <c r="Q523">
        <v>69.5</v>
      </c>
      <c r="R523">
        <v>42.9</v>
      </c>
      <c r="S523" t="s">
        <v>396</v>
      </c>
      <c r="T523" t="s">
        <v>411</v>
      </c>
      <c r="U523" t="s">
        <v>398</v>
      </c>
      <c r="V523">
        <v>100</v>
      </c>
      <c r="W523">
        <v>3.9</v>
      </c>
      <c r="X523">
        <v>3.47</v>
      </c>
      <c r="Y523">
        <v>173.5</v>
      </c>
      <c r="Z523">
        <v>70.535077386557106</v>
      </c>
      <c r="AA523">
        <v>94.136187275749705</v>
      </c>
      <c r="AB523">
        <v>120.819537518686</v>
      </c>
      <c r="AC523">
        <v>1</v>
      </c>
    </row>
    <row r="524" spans="1:29" x14ac:dyDescent="0.25">
      <c r="A524" t="s">
        <v>408</v>
      </c>
      <c r="B524" t="s">
        <v>409</v>
      </c>
      <c r="C524" t="s">
        <v>410</v>
      </c>
      <c r="D524">
        <v>54.8</v>
      </c>
      <c r="E524">
        <v>854</v>
      </c>
      <c r="F524">
        <v>726</v>
      </c>
      <c r="G524" s="4">
        <v>44089</v>
      </c>
      <c r="H524">
        <v>2020</v>
      </c>
      <c r="I524">
        <v>9</v>
      </c>
      <c r="J524">
        <v>38</v>
      </c>
      <c r="K524">
        <v>2020.38</v>
      </c>
      <c r="L524" t="s">
        <v>402</v>
      </c>
      <c r="M524" t="s">
        <v>395</v>
      </c>
      <c r="N524">
        <v>20</v>
      </c>
      <c r="O524">
        <v>6944</v>
      </c>
      <c r="P524">
        <v>4356</v>
      </c>
      <c r="Q524">
        <v>69.733333333333334</v>
      </c>
      <c r="R524">
        <v>43.933333333333337</v>
      </c>
      <c r="S524" t="s">
        <v>396</v>
      </c>
      <c r="T524" t="s">
        <v>411</v>
      </c>
      <c r="U524" t="s">
        <v>398</v>
      </c>
      <c r="V524">
        <v>90</v>
      </c>
      <c r="W524">
        <v>10</v>
      </c>
      <c r="X524">
        <v>4.9870000000000001</v>
      </c>
      <c r="Y524">
        <v>249.35</v>
      </c>
      <c r="Z524">
        <v>85.672158382522298</v>
      </c>
      <c r="AA524">
        <v>119.702539249175</v>
      </c>
      <c r="AB524">
        <v>134.181379425453</v>
      </c>
      <c r="AC524">
        <v>1</v>
      </c>
    </row>
    <row r="525" spans="1:29" x14ac:dyDescent="0.25">
      <c r="A525" t="s">
        <v>404</v>
      </c>
      <c r="B525" t="s">
        <v>405</v>
      </c>
      <c r="C525" t="s">
        <v>406</v>
      </c>
      <c r="D525">
        <v>54.8</v>
      </c>
      <c r="E525">
        <v>854</v>
      </c>
      <c r="F525">
        <v>740</v>
      </c>
      <c r="G525" s="4">
        <v>44089</v>
      </c>
      <c r="H525">
        <v>2020</v>
      </c>
      <c r="I525">
        <v>9</v>
      </c>
      <c r="J525">
        <v>38</v>
      </c>
      <c r="K525">
        <v>2020.38</v>
      </c>
      <c r="L525" t="s">
        <v>402</v>
      </c>
      <c r="M525" t="s">
        <v>395</v>
      </c>
      <c r="N525">
        <v>20</v>
      </c>
      <c r="O525">
        <v>6934</v>
      </c>
      <c r="P525">
        <v>4252</v>
      </c>
      <c r="Q525">
        <v>69.566666666666677</v>
      </c>
      <c r="R525">
        <v>42.866666666666674</v>
      </c>
      <c r="S525" t="s">
        <v>396</v>
      </c>
      <c r="T525" t="s">
        <v>397</v>
      </c>
      <c r="U525" t="s">
        <v>398</v>
      </c>
      <c r="V525">
        <v>100</v>
      </c>
      <c r="W525">
        <v>19.8</v>
      </c>
      <c r="X525">
        <v>6.851</v>
      </c>
      <c r="Y525">
        <v>342.55</v>
      </c>
      <c r="Z525">
        <v>87.221838776769104</v>
      </c>
      <c r="AA525">
        <v>101.661441478995</v>
      </c>
      <c r="AB525">
        <v>124.39183398333</v>
      </c>
      <c r="AC525">
        <v>1</v>
      </c>
    </row>
    <row r="526" spans="1:29" x14ac:dyDescent="0.25">
      <c r="A526" t="s">
        <v>429</v>
      </c>
      <c r="B526" t="s">
        <v>430</v>
      </c>
      <c r="C526" t="s">
        <v>431</v>
      </c>
      <c r="D526">
        <v>50.6</v>
      </c>
      <c r="E526">
        <v>2386</v>
      </c>
      <c r="F526">
        <v>698</v>
      </c>
      <c r="G526" s="4">
        <v>44089</v>
      </c>
      <c r="H526">
        <v>2020</v>
      </c>
      <c r="I526">
        <v>9</v>
      </c>
      <c r="J526">
        <v>38</v>
      </c>
      <c r="K526">
        <v>2020.38</v>
      </c>
      <c r="L526" t="s">
        <v>394</v>
      </c>
      <c r="M526" t="s">
        <v>419</v>
      </c>
      <c r="N526">
        <v>21</v>
      </c>
      <c r="O526">
        <v>6926</v>
      </c>
      <c r="P526">
        <v>4146</v>
      </c>
      <c r="Q526">
        <v>69.433333333333337</v>
      </c>
      <c r="R526">
        <v>41.766666666666666</v>
      </c>
      <c r="S526" t="s">
        <v>396</v>
      </c>
      <c r="T526" t="s">
        <v>397</v>
      </c>
      <c r="U526" t="s">
        <v>398</v>
      </c>
      <c r="V526">
        <v>90</v>
      </c>
      <c r="W526">
        <v>8</v>
      </c>
      <c r="X526">
        <v>10.023999999999999</v>
      </c>
      <c r="Y526">
        <v>477.33333329999999</v>
      </c>
      <c r="Z526">
        <v>150.790397294586</v>
      </c>
      <c r="AA526">
        <v>104.972772980747</v>
      </c>
      <c r="AB526">
        <v>134.28329967148699</v>
      </c>
      <c r="AC526">
        <v>1</v>
      </c>
    </row>
    <row r="527" spans="1:29" x14ac:dyDescent="0.25">
      <c r="A527" t="s">
        <v>447</v>
      </c>
      <c r="B527" t="s">
        <v>448</v>
      </c>
      <c r="C527" t="s">
        <v>449</v>
      </c>
      <c r="D527">
        <v>48.12</v>
      </c>
      <c r="E527">
        <v>970</v>
      </c>
      <c r="F527">
        <v>868</v>
      </c>
      <c r="G527" s="4">
        <v>44090</v>
      </c>
      <c r="H527">
        <v>2020</v>
      </c>
      <c r="I527">
        <v>9</v>
      </c>
      <c r="J527">
        <v>38</v>
      </c>
      <c r="K527">
        <v>2020.38</v>
      </c>
      <c r="L527" t="s">
        <v>415</v>
      </c>
      <c r="M527" t="s">
        <v>395</v>
      </c>
      <c r="N527">
        <v>150</v>
      </c>
      <c r="O527">
        <v>6945</v>
      </c>
      <c r="P527">
        <v>4218</v>
      </c>
      <c r="Q527">
        <v>69.75</v>
      </c>
      <c r="R527">
        <v>42.3</v>
      </c>
      <c r="S527" t="s">
        <v>396</v>
      </c>
      <c r="T527" t="s">
        <v>397</v>
      </c>
      <c r="U527" t="s">
        <v>398</v>
      </c>
      <c r="V527">
        <v>110</v>
      </c>
      <c r="W527">
        <v>19.5</v>
      </c>
      <c r="X527">
        <v>2.4529999999999998</v>
      </c>
      <c r="Y527">
        <v>16.353333330000002</v>
      </c>
      <c r="Z527">
        <v>100</v>
      </c>
      <c r="AA527">
        <v>126.97719352039699</v>
      </c>
      <c r="AB527">
        <v>120.79736513474199</v>
      </c>
      <c r="AC527">
        <v>1</v>
      </c>
    </row>
    <row r="528" spans="1:29" x14ac:dyDescent="0.25">
      <c r="A528" t="s">
        <v>441</v>
      </c>
      <c r="B528" t="s">
        <v>442</v>
      </c>
      <c r="C528" t="s">
        <v>443</v>
      </c>
      <c r="D528">
        <v>48.98</v>
      </c>
      <c r="E528">
        <v>652</v>
      </c>
      <c r="F528">
        <v>650</v>
      </c>
      <c r="G528" s="4">
        <v>44090</v>
      </c>
      <c r="H528">
        <v>2020</v>
      </c>
      <c r="I528">
        <v>9</v>
      </c>
      <c r="J528">
        <v>38</v>
      </c>
      <c r="K528">
        <v>2020.38</v>
      </c>
      <c r="L528" t="s">
        <v>402</v>
      </c>
      <c r="M528" t="s">
        <v>395</v>
      </c>
      <c r="N528">
        <v>120</v>
      </c>
      <c r="O528">
        <v>6932</v>
      </c>
      <c r="P528">
        <v>4156</v>
      </c>
      <c r="Q528">
        <v>69.533333333333317</v>
      </c>
      <c r="R528">
        <v>41.933333333333337</v>
      </c>
      <c r="S528" t="s">
        <v>396</v>
      </c>
      <c r="T528" t="s">
        <v>397</v>
      </c>
      <c r="U528" t="s">
        <v>398</v>
      </c>
      <c r="V528">
        <v>172</v>
      </c>
      <c r="W528">
        <v>22.6</v>
      </c>
      <c r="X528">
        <v>3.85</v>
      </c>
      <c r="Y528">
        <v>32.083333330000002</v>
      </c>
      <c r="Z528">
        <v>152.32099436407401</v>
      </c>
      <c r="AA528">
        <v>110.889459113947</v>
      </c>
      <c r="AB528">
        <v>133.870789175787</v>
      </c>
      <c r="AC528">
        <v>1</v>
      </c>
    </row>
    <row r="529" spans="1:29" x14ac:dyDescent="0.25">
      <c r="A529" t="s">
        <v>399</v>
      </c>
      <c r="B529" t="s">
        <v>400</v>
      </c>
      <c r="C529" t="s">
        <v>401</v>
      </c>
      <c r="D529">
        <v>54.8</v>
      </c>
      <c r="E529">
        <v>854</v>
      </c>
      <c r="F529">
        <v>726</v>
      </c>
      <c r="G529" s="4">
        <v>44090</v>
      </c>
      <c r="H529">
        <v>2020</v>
      </c>
      <c r="I529">
        <v>9</v>
      </c>
      <c r="J529">
        <v>38</v>
      </c>
      <c r="K529">
        <v>2020.38</v>
      </c>
      <c r="L529" t="s">
        <v>402</v>
      </c>
      <c r="M529" t="s">
        <v>395</v>
      </c>
      <c r="N529">
        <v>20</v>
      </c>
      <c r="O529">
        <v>6946</v>
      </c>
      <c r="P529">
        <v>4332</v>
      </c>
      <c r="Q529">
        <v>69.766666666666652</v>
      </c>
      <c r="R529">
        <v>43.533333333333331</v>
      </c>
      <c r="S529" t="s">
        <v>396</v>
      </c>
      <c r="T529" t="s">
        <v>411</v>
      </c>
      <c r="U529" t="s">
        <v>398</v>
      </c>
      <c r="V529">
        <v>100</v>
      </c>
      <c r="W529">
        <v>14</v>
      </c>
      <c r="X529">
        <v>1.87</v>
      </c>
      <c r="Y529">
        <v>93.5</v>
      </c>
      <c r="Z529">
        <v>85.149172773716998</v>
      </c>
      <c r="AA529">
        <v>122.067868975876</v>
      </c>
      <c r="AB529">
        <v>133.027399044742</v>
      </c>
      <c r="AC529">
        <v>1</v>
      </c>
    </row>
    <row r="530" spans="1:29" x14ac:dyDescent="0.25">
      <c r="A530" t="s">
        <v>444</v>
      </c>
      <c r="B530" t="s">
        <v>445</v>
      </c>
      <c r="C530" t="s">
        <v>446</v>
      </c>
      <c r="D530">
        <v>61.9</v>
      </c>
      <c r="E530">
        <v>2555</v>
      </c>
      <c r="F530">
        <v>2534</v>
      </c>
      <c r="G530" s="4">
        <v>44090</v>
      </c>
      <c r="H530">
        <v>2020</v>
      </c>
      <c r="I530">
        <v>9</v>
      </c>
      <c r="J530">
        <v>38</v>
      </c>
      <c r="K530">
        <v>2020.38</v>
      </c>
      <c r="L530" t="s">
        <v>394</v>
      </c>
      <c r="M530" t="s">
        <v>395</v>
      </c>
      <c r="N530">
        <v>25</v>
      </c>
      <c r="O530">
        <v>6937</v>
      </c>
      <c r="P530">
        <v>4251</v>
      </c>
      <c r="Q530">
        <v>69.616666666666674</v>
      </c>
      <c r="R530">
        <v>42.849999999999994</v>
      </c>
      <c r="S530" t="s">
        <v>396</v>
      </c>
      <c r="T530" t="s">
        <v>397</v>
      </c>
      <c r="U530" t="s">
        <v>398</v>
      </c>
      <c r="V530">
        <v>80</v>
      </c>
      <c r="W530">
        <v>21.5</v>
      </c>
      <c r="X530">
        <v>2.65</v>
      </c>
      <c r="Y530">
        <v>106</v>
      </c>
      <c r="Z530">
        <v>100.988869782341</v>
      </c>
      <c r="AA530">
        <v>107.24754446041899</v>
      </c>
      <c r="AB530">
        <v>126.89346714847299</v>
      </c>
      <c r="AC530">
        <v>1</v>
      </c>
    </row>
    <row r="531" spans="1:29" x14ac:dyDescent="0.25">
      <c r="A531" t="s">
        <v>444</v>
      </c>
      <c r="B531" t="s">
        <v>445</v>
      </c>
      <c r="C531" t="s">
        <v>446</v>
      </c>
      <c r="D531">
        <v>61.9</v>
      </c>
      <c r="E531">
        <v>2555</v>
      </c>
      <c r="F531">
        <v>2534</v>
      </c>
      <c r="G531" s="4">
        <v>44090</v>
      </c>
      <c r="H531">
        <v>2020</v>
      </c>
      <c r="I531">
        <v>9</v>
      </c>
      <c r="J531">
        <v>38</v>
      </c>
      <c r="K531">
        <v>2020.38</v>
      </c>
      <c r="L531" t="s">
        <v>394</v>
      </c>
      <c r="M531" t="s">
        <v>395</v>
      </c>
      <c r="N531">
        <v>25</v>
      </c>
      <c r="O531">
        <v>6957</v>
      </c>
      <c r="P531">
        <v>4425</v>
      </c>
      <c r="Q531">
        <v>69.949999999999989</v>
      </c>
      <c r="R531">
        <v>44.416666666666664</v>
      </c>
      <c r="S531" t="s">
        <v>396</v>
      </c>
      <c r="T531" t="s">
        <v>432</v>
      </c>
      <c r="U531" t="s">
        <v>398</v>
      </c>
      <c r="V531">
        <v>95</v>
      </c>
      <c r="W531">
        <v>21.2</v>
      </c>
      <c r="X531">
        <v>2.7309999999999999</v>
      </c>
      <c r="Y531">
        <v>109.24</v>
      </c>
      <c r="Z531">
        <v>98.092692234169306</v>
      </c>
      <c r="AA531">
        <v>147.13286062502499</v>
      </c>
      <c r="AB531">
        <v>139.08669945610799</v>
      </c>
      <c r="AC531">
        <v>1</v>
      </c>
    </row>
    <row r="532" spans="1:29" x14ac:dyDescent="0.25">
      <c r="A532" t="s">
        <v>412</v>
      </c>
      <c r="B532" t="s">
        <v>413</v>
      </c>
      <c r="C532" t="s">
        <v>414</v>
      </c>
      <c r="D532">
        <v>54.23</v>
      </c>
      <c r="E532">
        <v>971</v>
      </c>
      <c r="F532">
        <v>837</v>
      </c>
      <c r="G532" s="4">
        <v>44090</v>
      </c>
      <c r="H532">
        <v>2020</v>
      </c>
      <c r="I532">
        <v>9</v>
      </c>
      <c r="J532">
        <v>38</v>
      </c>
      <c r="K532">
        <v>2020.38</v>
      </c>
      <c r="L532" t="s">
        <v>415</v>
      </c>
      <c r="M532" t="s">
        <v>395</v>
      </c>
      <c r="N532">
        <v>20</v>
      </c>
      <c r="O532">
        <v>6945</v>
      </c>
      <c r="P532">
        <v>4448</v>
      </c>
      <c r="Q532">
        <v>69.75</v>
      </c>
      <c r="R532">
        <v>44.8</v>
      </c>
      <c r="S532" t="s">
        <v>396</v>
      </c>
      <c r="T532" t="s">
        <v>432</v>
      </c>
      <c r="U532" t="s">
        <v>398</v>
      </c>
      <c r="V532">
        <v>87</v>
      </c>
      <c r="W532">
        <v>12</v>
      </c>
      <c r="X532">
        <v>2.7509999999999999</v>
      </c>
      <c r="Y532">
        <v>137.55000000000001</v>
      </c>
      <c r="Z532">
        <v>85.847253022769607</v>
      </c>
      <c r="AA532">
        <v>131.03554436677101</v>
      </c>
      <c r="AB532">
        <v>142.14146993488001</v>
      </c>
      <c r="AC532">
        <v>1</v>
      </c>
    </row>
    <row r="533" spans="1:29" x14ac:dyDescent="0.25">
      <c r="A533" t="s">
        <v>408</v>
      </c>
      <c r="B533" t="s">
        <v>409</v>
      </c>
      <c r="C533" t="s">
        <v>410</v>
      </c>
      <c r="D533">
        <v>54.8</v>
      </c>
      <c r="E533">
        <v>854</v>
      </c>
      <c r="F533">
        <v>726</v>
      </c>
      <c r="G533" s="4">
        <v>44090</v>
      </c>
      <c r="H533">
        <v>2020</v>
      </c>
      <c r="I533">
        <v>9</v>
      </c>
      <c r="J533">
        <v>38</v>
      </c>
      <c r="K533">
        <v>2020.38</v>
      </c>
      <c r="L533" t="s">
        <v>402</v>
      </c>
      <c r="M533" t="s">
        <v>395</v>
      </c>
      <c r="N533">
        <v>20</v>
      </c>
      <c r="O533">
        <v>6939</v>
      </c>
      <c r="P533">
        <v>4332</v>
      </c>
      <c r="Q533">
        <v>69.650000000000006</v>
      </c>
      <c r="R533">
        <v>43.533333333333331</v>
      </c>
      <c r="S533" t="s">
        <v>396</v>
      </c>
      <c r="T533" t="s">
        <v>411</v>
      </c>
      <c r="U533" t="s">
        <v>398</v>
      </c>
      <c r="V533">
        <v>85</v>
      </c>
      <c r="W533">
        <v>13.4</v>
      </c>
      <c r="X533">
        <v>2.8929999999999998</v>
      </c>
      <c r="Y533">
        <v>144.65</v>
      </c>
      <c r="Z533">
        <v>64.132002064453999</v>
      </c>
      <c r="AA533">
        <v>109.09761021001999</v>
      </c>
      <c r="AB533">
        <v>116.356574427235</v>
      </c>
      <c r="AC533">
        <v>1</v>
      </c>
    </row>
    <row r="534" spans="1:29" x14ac:dyDescent="0.25">
      <c r="A534" t="s">
        <v>408</v>
      </c>
      <c r="B534" t="s">
        <v>409</v>
      </c>
      <c r="C534" t="s">
        <v>410</v>
      </c>
      <c r="D534">
        <v>54.8</v>
      </c>
      <c r="E534">
        <v>854</v>
      </c>
      <c r="F534">
        <v>726</v>
      </c>
      <c r="G534" s="4">
        <v>44090</v>
      </c>
      <c r="H534">
        <v>2020</v>
      </c>
      <c r="I534">
        <v>9</v>
      </c>
      <c r="J534">
        <v>38</v>
      </c>
      <c r="K534">
        <v>2020.38</v>
      </c>
      <c r="L534" t="s">
        <v>402</v>
      </c>
      <c r="M534" t="s">
        <v>395</v>
      </c>
      <c r="N534">
        <v>20</v>
      </c>
      <c r="O534">
        <v>6939</v>
      </c>
      <c r="P534">
        <v>4319</v>
      </c>
      <c r="Q534">
        <v>69.650000000000006</v>
      </c>
      <c r="R534">
        <v>43.316666666666663</v>
      </c>
      <c r="S534" t="s">
        <v>396</v>
      </c>
      <c r="T534" t="s">
        <v>411</v>
      </c>
      <c r="U534" t="s">
        <v>398</v>
      </c>
      <c r="V534">
        <v>95</v>
      </c>
      <c r="W534">
        <v>22.4</v>
      </c>
      <c r="X534">
        <v>3.4729999999999999</v>
      </c>
      <c r="Y534">
        <v>173.65</v>
      </c>
      <c r="Z534">
        <v>57.039465012814397</v>
      </c>
      <c r="AA534">
        <v>109.20827166458599</v>
      </c>
      <c r="AB534">
        <v>111.15190139056899</v>
      </c>
      <c r="AC534">
        <v>1</v>
      </c>
    </row>
    <row r="535" spans="1:29" x14ac:dyDescent="0.25">
      <c r="A535" t="s">
        <v>399</v>
      </c>
      <c r="B535" t="s">
        <v>400</v>
      </c>
      <c r="C535" t="s">
        <v>401</v>
      </c>
      <c r="D535">
        <v>54.8</v>
      </c>
      <c r="E535">
        <v>854</v>
      </c>
      <c r="F535">
        <v>726</v>
      </c>
      <c r="G535" s="4">
        <v>44090</v>
      </c>
      <c r="H535">
        <v>2020</v>
      </c>
      <c r="I535">
        <v>9</v>
      </c>
      <c r="J535">
        <v>38</v>
      </c>
      <c r="K535">
        <v>2020.38</v>
      </c>
      <c r="L535" t="s">
        <v>402</v>
      </c>
      <c r="M535" t="s">
        <v>395</v>
      </c>
      <c r="N535">
        <v>20</v>
      </c>
      <c r="O535">
        <v>6954</v>
      </c>
      <c r="P535">
        <v>4408</v>
      </c>
      <c r="Q535">
        <v>69.900000000000006</v>
      </c>
      <c r="R535">
        <v>44.133333333333333</v>
      </c>
      <c r="S535" t="s">
        <v>396</v>
      </c>
      <c r="T535" t="s">
        <v>432</v>
      </c>
      <c r="U535" t="s">
        <v>398</v>
      </c>
      <c r="V535">
        <v>100</v>
      </c>
      <c r="W535">
        <v>8.4</v>
      </c>
      <c r="X535">
        <v>3.9820000000000002</v>
      </c>
      <c r="Y535">
        <v>199.1</v>
      </c>
      <c r="Z535">
        <v>97.921409495750197</v>
      </c>
      <c r="AA535">
        <v>139.28290370270099</v>
      </c>
      <c r="AB535">
        <v>143.479153794121</v>
      </c>
      <c r="AC535">
        <v>1</v>
      </c>
    </row>
    <row r="536" spans="1:29" x14ac:dyDescent="0.25">
      <c r="A536" t="s">
        <v>420</v>
      </c>
      <c r="B536" t="s">
        <v>421</v>
      </c>
      <c r="C536" t="s">
        <v>422</v>
      </c>
      <c r="D536">
        <v>51.3</v>
      </c>
      <c r="E536">
        <v>1656</v>
      </c>
      <c r="F536">
        <v>825</v>
      </c>
      <c r="G536" s="4">
        <v>44090</v>
      </c>
      <c r="H536">
        <v>2020</v>
      </c>
      <c r="I536">
        <v>9</v>
      </c>
      <c r="J536">
        <v>38</v>
      </c>
      <c r="K536">
        <v>2020.38</v>
      </c>
      <c r="L536" t="s">
        <v>394</v>
      </c>
      <c r="M536" t="s">
        <v>419</v>
      </c>
      <c r="N536">
        <v>20</v>
      </c>
      <c r="O536">
        <v>6950</v>
      </c>
      <c r="P536">
        <v>4319</v>
      </c>
      <c r="Q536">
        <v>69.833333333333329</v>
      </c>
      <c r="R536">
        <v>43.316666666666663</v>
      </c>
      <c r="S536" t="s">
        <v>396</v>
      </c>
      <c r="T536" t="s">
        <v>411</v>
      </c>
      <c r="U536" t="s">
        <v>398</v>
      </c>
      <c r="V536">
        <v>100</v>
      </c>
      <c r="W536">
        <v>19</v>
      </c>
      <c r="X536">
        <v>4.218</v>
      </c>
      <c r="Y536">
        <v>210.9</v>
      </c>
      <c r="Z536">
        <v>98.847267554035298</v>
      </c>
      <c r="AA536">
        <v>129.58561718503901</v>
      </c>
      <c r="AB536">
        <v>135.80100368594799</v>
      </c>
      <c r="AC536">
        <v>1</v>
      </c>
    </row>
    <row r="537" spans="1:29" x14ac:dyDescent="0.25">
      <c r="A537" t="s">
        <v>404</v>
      </c>
      <c r="B537" t="s">
        <v>405</v>
      </c>
      <c r="C537" t="s">
        <v>406</v>
      </c>
      <c r="D537">
        <v>54.8</v>
      </c>
      <c r="E537">
        <v>854</v>
      </c>
      <c r="F537">
        <v>740</v>
      </c>
      <c r="G537" s="4">
        <v>44090</v>
      </c>
      <c r="H537">
        <v>2020</v>
      </c>
      <c r="I537">
        <v>9</v>
      </c>
      <c r="J537">
        <v>38</v>
      </c>
      <c r="K537">
        <v>2020.38</v>
      </c>
      <c r="L537" t="s">
        <v>402</v>
      </c>
      <c r="M537" t="s">
        <v>395</v>
      </c>
      <c r="N537">
        <v>20</v>
      </c>
      <c r="O537">
        <v>6950</v>
      </c>
      <c r="P537">
        <v>4248</v>
      </c>
      <c r="Q537">
        <v>69.833333333333329</v>
      </c>
      <c r="R537">
        <v>42.8</v>
      </c>
      <c r="S537" t="s">
        <v>396</v>
      </c>
      <c r="T537" t="s">
        <v>397</v>
      </c>
      <c r="U537" t="s">
        <v>398</v>
      </c>
      <c r="V537">
        <v>100</v>
      </c>
      <c r="W537">
        <v>13.9</v>
      </c>
      <c r="X537">
        <v>4.665</v>
      </c>
      <c r="Y537">
        <v>233.25</v>
      </c>
      <c r="Z537">
        <v>100.13890760875</v>
      </c>
      <c r="AA537">
        <v>131.32253837175401</v>
      </c>
      <c r="AB537">
        <v>119.58956615721399</v>
      </c>
      <c r="AC537">
        <v>1</v>
      </c>
    </row>
    <row r="538" spans="1:29" x14ac:dyDescent="0.25">
      <c r="A538" t="s">
        <v>391</v>
      </c>
      <c r="B538" t="s">
        <v>392</v>
      </c>
      <c r="C538" t="s">
        <v>393</v>
      </c>
      <c r="D538">
        <v>51.97</v>
      </c>
      <c r="E538">
        <v>2516</v>
      </c>
      <c r="F538">
        <v>916</v>
      </c>
      <c r="G538" s="4">
        <v>44090</v>
      </c>
      <c r="H538">
        <v>2020</v>
      </c>
      <c r="I538">
        <v>9</v>
      </c>
      <c r="J538">
        <v>38</v>
      </c>
      <c r="K538">
        <v>2020.38</v>
      </c>
      <c r="L538" t="s">
        <v>394</v>
      </c>
      <c r="M538" t="s">
        <v>419</v>
      </c>
      <c r="N538">
        <v>12</v>
      </c>
      <c r="O538">
        <v>6942</v>
      </c>
      <c r="P538">
        <v>4412</v>
      </c>
      <c r="Q538">
        <v>69.7</v>
      </c>
      <c r="R538">
        <v>44.199999999999996</v>
      </c>
      <c r="S538" t="s">
        <v>396</v>
      </c>
      <c r="T538" t="s">
        <v>432</v>
      </c>
      <c r="U538" t="s">
        <v>398</v>
      </c>
      <c r="V538">
        <v>69</v>
      </c>
      <c r="W538">
        <v>19</v>
      </c>
      <c r="X538">
        <v>2.9039999999999999</v>
      </c>
      <c r="Y538">
        <v>242</v>
      </c>
      <c r="Z538">
        <v>86.083378609630202</v>
      </c>
      <c r="AA538">
        <v>118.13625508419899</v>
      </c>
      <c r="AB538">
        <v>146.05538565743601</v>
      </c>
      <c r="AC538">
        <v>1</v>
      </c>
    </row>
    <row r="539" spans="1:29" x14ac:dyDescent="0.25">
      <c r="A539" t="s">
        <v>429</v>
      </c>
      <c r="B539" t="s">
        <v>430</v>
      </c>
      <c r="C539" t="s">
        <v>431</v>
      </c>
      <c r="D539">
        <v>50.6</v>
      </c>
      <c r="E539">
        <v>2386</v>
      </c>
      <c r="F539">
        <v>698</v>
      </c>
      <c r="G539" s="4">
        <v>44090</v>
      </c>
      <c r="H539">
        <v>2020</v>
      </c>
      <c r="I539">
        <v>9</v>
      </c>
      <c r="J539">
        <v>38</v>
      </c>
      <c r="K539">
        <v>2020.38</v>
      </c>
      <c r="L539" t="s">
        <v>394</v>
      </c>
      <c r="M539" t="s">
        <v>419</v>
      </c>
      <c r="N539">
        <v>22</v>
      </c>
      <c r="O539">
        <v>6920</v>
      </c>
      <c r="P539">
        <v>4215</v>
      </c>
      <c r="Q539">
        <v>69.333333333333343</v>
      </c>
      <c r="R539">
        <v>42.25</v>
      </c>
      <c r="S539" t="s">
        <v>396</v>
      </c>
      <c r="T539" t="s">
        <v>397</v>
      </c>
      <c r="U539" t="s">
        <v>398</v>
      </c>
      <c r="V539">
        <v>90</v>
      </c>
      <c r="W539">
        <v>18</v>
      </c>
      <c r="X539">
        <v>7.0060000000000002</v>
      </c>
      <c r="Y539">
        <v>318.45454549999999</v>
      </c>
      <c r="Z539">
        <v>90.405274270361602</v>
      </c>
      <c r="AA539">
        <v>85.441869244108105</v>
      </c>
      <c r="AB539">
        <v>114.467830989283</v>
      </c>
      <c r="AC539">
        <v>1</v>
      </c>
    </row>
    <row r="540" spans="1:29" x14ac:dyDescent="0.25">
      <c r="A540" t="s">
        <v>391</v>
      </c>
      <c r="B540" t="s">
        <v>392</v>
      </c>
      <c r="C540" t="s">
        <v>393</v>
      </c>
      <c r="D540">
        <v>51.97</v>
      </c>
      <c r="E540">
        <v>2516</v>
      </c>
      <c r="F540">
        <v>916</v>
      </c>
      <c r="G540" s="4">
        <v>44091</v>
      </c>
      <c r="H540">
        <v>2020</v>
      </c>
      <c r="I540">
        <v>9</v>
      </c>
      <c r="J540">
        <v>38</v>
      </c>
      <c r="K540">
        <v>2020.38</v>
      </c>
      <c r="L540" t="s">
        <v>394</v>
      </c>
      <c r="M540" t="s">
        <v>419</v>
      </c>
      <c r="N540">
        <v>21</v>
      </c>
      <c r="O540">
        <v>6938</v>
      </c>
      <c r="P540">
        <v>4427</v>
      </c>
      <c r="Q540">
        <v>69.633333333333326</v>
      </c>
      <c r="R540">
        <v>44.45</v>
      </c>
      <c r="S540" t="s">
        <v>396</v>
      </c>
      <c r="T540" t="s">
        <v>432</v>
      </c>
      <c r="U540" t="s">
        <v>398</v>
      </c>
      <c r="V540">
        <v>95</v>
      </c>
      <c r="W540">
        <v>18.5</v>
      </c>
      <c r="X540">
        <v>0.34100000000000003</v>
      </c>
      <c r="Y540">
        <v>16.23809524</v>
      </c>
      <c r="Z540">
        <v>85.456048971766293</v>
      </c>
      <c r="AA540">
        <v>113.91912153305501</v>
      </c>
      <c r="AB540">
        <v>147.02872941641601</v>
      </c>
      <c r="AC540">
        <v>1</v>
      </c>
    </row>
    <row r="541" spans="1:29" x14ac:dyDescent="0.25">
      <c r="A541" t="s">
        <v>399</v>
      </c>
      <c r="B541" t="s">
        <v>400</v>
      </c>
      <c r="C541" t="s">
        <v>401</v>
      </c>
      <c r="D541">
        <v>54.8</v>
      </c>
      <c r="E541">
        <v>854</v>
      </c>
      <c r="F541">
        <v>726</v>
      </c>
      <c r="G541" s="4">
        <v>44091</v>
      </c>
      <c r="H541">
        <v>2020</v>
      </c>
      <c r="I541">
        <v>9</v>
      </c>
      <c r="J541">
        <v>38</v>
      </c>
      <c r="K541">
        <v>2020.38</v>
      </c>
      <c r="L541" t="s">
        <v>402</v>
      </c>
      <c r="M541" t="s">
        <v>395</v>
      </c>
      <c r="N541">
        <v>20</v>
      </c>
      <c r="O541">
        <v>6950</v>
      </c>
      <c r="P541">
        <v>4351</v>
      </c>
      <c r="Q541">
        <v>69.833333333333329</v>
      </c>
      <c r="R541">
        <v>43.849999999999994</v>
      </c>
      <c r="S541" t="s">
        <v>396</v>
      </c>
      <c r="T541" t="s">
        <v>411</v>
      </c>
      <c r="U541" t="s">
        <v>398</v>
      </c>
      <c r="V541">
        <v>100</v>
      </c>
      <c r="W541">
        <v>16.3</v>
      </c>
      <c r="X541">
        <v>1.01</v>
      </c>
      <c r="Y541">
        <v>50.5</v>
      </c>
      <c r="Z541">
        <v>94.944551799746193</v>
      </c>
      <c r="AA541">
        <v>130.290128261973</v>
      </c>
      <c r="AB541">
        <v>135.428670484208</v>
      </c>
      <c r="AC541">
        <v>1</v>
      </c>
    </row>
    <row r="542" spans="1:29" x14ac:dyDescent="0.25">
      <c r="A542" t="s">
        <v>408</v>
      </c>
      <c r="B542" t="s">
        <v>409</v>
      </c>
      <c r="C542" t="s">
        <v>410</v>
      </c>
      <c r="D542">
        <v>54.8</v>
      </c>
      <c r="E542">
        <v>854</v>
      </c>
      <c r="F542">
        <v>726</v>
      </c>
      <c r="G542" s="4">
        <v>44091</v>
      </c>
      <c r="H542">
        <v>2020</v>
      </c>
      <c r="I542">
        <v>9</v>
      </c>
      <c r="J542">
        <v>38</v>
      </c>
      <c r="K542">
        <v>2020.38</v>
      </c>
      <c r="L542" t="s">
        <v>402</v>
      </c>
      <c r="M542" t="s">
        <v>395</v>
      </c>
      <c r="N542">
        <v>20</v>
      </c>
      <c r="O542">
        <v>6946</v>
      </c>
      <c r="P542">
        <v>4443</v>
      </c>
      <c r="Q542">
        <v>69.766666666666652</v>
      </c>
      <c r="R542">
        <v>44.716666666666669</v>
      </c>
      <c r="S542" t="s">
        <v>396</v>
      </c>
      <c r="T542" t="s">
        <v>432</v>
      </c>
      <c r="U542" t="s">
        <v>398</v>
      </c>
      <c r="V542">
        <v>90</v>
      </c>
      <c r="W542">
        <v>9</v>
      </c>
      <c r="X542">
        <v>2.4790000000000001</v>
      </c>
      <c r="Y542">
        <v>123.95</v>
      </c>
      <c r="Z542">
        <v>86.912845384488506</v>
      </c>
      <c r="AA542">
        <v>131.47246680311801</v>
      </c>
      <c r="AB542">
        <v>142.80591112709999</v>
      </c>
      <c r="AC542">
        <v>1</v>
      </c>
    </row>
    <row r="543" spans="1:29" x14ac:dyDescent="0.25">
      <c r="A543" t="s">
        <v>412</v>
      </c>
      <c r="B543" t="s">
        <v>413</v>
      </c>
      <c r="C543" t="s">
        <v>414</v>
      </c>
      <c r="D543">
        <v>54.23</v>
      </c>
      <c r="E543">
        <v>971</v>
      </c>
      <c r="F543">
        <v>837</v>
      </c>
      <c r="G543" s="4">
        <v>44091</v>
      </c>
      <c r="H543">
        <v>2020</v>
      </c>
      <c r="I543">
        <v>9</v>
      </c>
      <c r="J543">
        <v>38</v>
      </c>
      <c r="K543">
        <v>2020.38</v>
      </c>
      <c r="L543" t="s">
        <v>415</v>
      </c>
      <c r="M543" t="s">
        <v>395</v>
      </c>
      <c r="N543">
        <v>20</v>
      </c>
      <c r="O543">
        <v>6951</v>
      </c>
      <c r="P543">
        <v>4431</v>
      </c>
      <c r="Q543">
        <v>69.850000000000009</v>
      </c>
      <c r="R543">
        <v>44.516666666666673</v>
      </c>
      <c r="S543" t="s">
        <v>396</v>
      </c>
      <c r="T543" t="s">
        <v>432</v>
      </c>
      <c r="U543" t="s">
        <v>398</v>
      </c>
      <c r="V543">
        <v>86</v>
      </c>
      <c r="W543">
        <v>11</v>
      </c>
      <c r="X543">
        <v>2.7149999999999999</v>
      </c>
      <c r="Y543">
        <v>135.75</v>
      </c>
      <c r="Z543">
        <v>91.574136129884096</v>
      </c>
      <c r="AA543">
        <v>137.53983645846401</v>
      </c>
      <c r="AB543">
        <v>143.20166037907401</v>
      </c>
      <c r="AC543">
        <v>1</v>
      </c>
    </row>
    <row r="544" spans="1:29" x14ac:dyDescent="0.25">
      <c r="A544" t="s">
        <v>399</v>
      </c>
      <c r="B544" t="s">
        <v>400</v>
      </c>
      <c r="C544" t="s">
        <v>401</v>
      </c>
      <c r="D544">
        <v>54.8</v>
      </c>
      <c r="E544">
        <v>854</v>
      </c>
      <c r="F544">
        <v>726</v>
      </c>
      <c r="G544" s="4">
        <v>44091</v>
      </c>
      <c r="H544">
        <v>2020</v>
      </c>
      <c r="I544">
        <v>9</v>
      </c>
      <c r="J544">
        <v>38</v>
      </c>
      <c r="K544">
        <v>2020.38</v>
      </c>
      <c r="L544" t="s">
        <v>402</v>
      </c>
      <c r="M544" t="s">
        <v>395</v>
      </c>
      <c r="N544">
        <v>20</v>
      </c>
      <c r="O544">
        <v>6944</v>
      </c>
      <c r="P544">
        <v>4433</v>
      </c>
      <c r="Q544">
        <v>69.733333333333334</v>
      </c>
      <c r="R544">
        <v>44.55</v>
      </c>
      <c r="S544" t="s">
        <v>396</v>
      </c>
      <c r="T544" t="s">
        <v>432</v>
      </c>
      <c r="U544" t="s">
        <v>398</v>
      </c>
      <c r="V544">
        <v>100</v>
      </c>
      <c r="W544">
        <v>17.7</v>
      </c>
      <c r="X544">
        <v>2.8719999999999999</v>
      </c>
      <c r="Y544">
        <v>143.6</v>
      </c>
      <c r="Z544">
        <v>87.648186575839205</v>
      </c>
      <c r="AA544">
        <v>125.68783039604899</v>
      </c>
      <c r="AB544">
        <v>144.89441813656501</v>
      </c>
      <c r="AC544">
        <v>1</v>
      </c>
    </row>
    <row r="545" spans="1:29" x14ac:dyDescent="0.25">
      <c r="A545" t="s">
        <v>444</v>
      </c>
      <c r="B545" t="s">
        <v>445</v>
      </c>
      <c r="C545" t="s">
        <v>446</v>
      </c>
      <c r="D545">
        <v>61.9</v>
      </c>
      <c r="E545">
        <v>2555</v>
      </c>
      <c r="F545">
        <v>2534</v>
      </c>
      <c r="G545" s="4">
        <v>44091</v>
      </c>
      <c r="H545">
        <v>2020</v>
      </c>
      <c r="I545">
        <v>9</v>
      </c>
      <c r="J545">
        <v>38</v>
      </c>
      <c r="K545">
        <v>2020.38</v>
      </c>
      <c r="L545" t="s">
        <v>394</v>
      </c>
      <c r="M545" t="s">
        <v>395</v>
      </c>
      <c r="N545">
        <v>25</v>
      </c>
      <c r="O545">
        <v>6953</v>
      </c>
      <c r="P545">
        <v>4421</v>
      </c>
      <c r="Q545">
        <v>69.88333333333334</v>
      </c>
      <c r="R545">
        <v>44.35</v>
      </c>
      <c r="S545" t="s">
        <v>396</v>
      </c>
      <c r="T545" t="s">
        <v>432</v>
      </c>
      <c r="U545" t="s">
        <v>398</v>
      </c>
      <c r="V545">
        <v>95</v>
      </c>
      <c r="W545">
        <v>5.8</v>
      </c>
      <c r="X545">
        <v>4.12</v>
      </c>
      <c r="Y545">
        <v>164.8</v>
      </c>
      <c r="Z545">
        <v>94.615821723164899</v>
      </c>
      <c r="AA545">
        <v>139.31531599739401</v>
      </c>
      <c r="AB545">
        <v>143.220054550648</v>
      </c>
      <c r="AC545">
        <v>1</v>
      </c>
    </row>
    <row r="546" spans="1:29" x14ac:dyDescent="0.25">
      <c r="A546" t="s">
        <v>444</v>
      </c>
      <c r="B546" t="s">
        <v>445</v>
      </c>
      <c r="C546" t="s">
        <v>446</v>
      </c>
      <c r="D546">
        <v>61.9</v>
      </c>
      <c r="E546">
        <v>2555</v>
      </c>
      <c r="F546">
        <v>2534</v>
      </c>
      <c r="G546" s="4">
        <v>44091</v>
      </c>
      <c r="H546">
        <v>2020</v>
      </c>
      <c r="I546">
        <v>9</v>
      </c>
      <c r="J546">
        <v>38</v>
      </c>
      <c r="K546">
        <v>2020.38</v>
      </c>
      <c r="L546" t="s">
        <v>394</v>
      </c>
      <c r="M546" t="s">
        <v>395</v>
      </c>
      <c r="N546">
        <v>25</v>
      </c>
      <c r="O546">
        <v>6949</v>
      </c>
      <c r="P546">
        <v>4422</v>
      </c>
      <c r="Q546">
        <v>69.816666666666663</v>
      </c>
      <c r="R546">
        <v>44.366666666666667</v>
      </c>
      <c r="S546" t="s">
        <v>396</v>
      </c>
      <c r="T546" t="s">
        <v>432</v>
      </c>
      <c r="U546" t="s">
        <v>398</v>
      </c>
      <c r="V546">
        <v>95</v>
      </c>
      <c r="W546">
        <v>15.4</v>
      </c>
      <c r="X546">
        <v>4.25</v>
      </c>
      <c r="Y546">
        <v>170</v>
      </c>
      <c r="Z546">
        <v>91.361167766332599</v>
      </c>
      <c r="AA546">
        <v>132.329887461141</v>
      </c>
      <c r="AB546">
        <v>144.95833327877</v>
      </c>
      <c r="AC546">
        <v>1</v>
      </c>
    </row>
    <row r="547" spans="1:29" x14ac:dyDescent="0.25">
      <c r="A547" t="s">
        <v>408</v>
      </c>
      <c r="B547" t="s">
        <v>409</v>
      </c>
      <c r="C547" t="s">
        <v>410</v>
      </c>
      <c r="D547">
        <v>54.8</v>
      </c>
      <c r="E547">
        <v>854</v>
      </c>
      <c r="F547">
        <v>726</v>
      </c>
      <c r="G547" s="4">
        <v>44091</v>
      </c>
      <c r="H547">
        <v>2020</v>
      </c>
      <c r="I547">
        <v>9</v>
      </c>
      <c r="J547">
        <v>38</v>
      </c>
      <c r="K547">
        <v>2020.38</v>
      </c>
      <c r="L547" t="s">
        <v>402</v>
      </c>
      <c r="M547" t="s">
        <v>395</v>
      </c>
      <c r="N547">
        <v>20</v>
      </c>
      <c r="O547">
        <v>6947</v>
      </c>
      <c r="P547">
        <v>4452</v>
      </c>
      <c r="Q547">
        <v>69.783333333333331</v>
      </c>
      <c r="R547">
        <v>44.866666666666674</v>
      </c>
      <c r="S547" t="s">
        <v>396</v>
      </c>
      <c r="T547" t="s">
        <v>432</v>
      </c>
      <c r="U547" t="s">
        <v>398</v>
      </c>
      <c r="V547">
        <v>90</v>
      </c>
      <c r="W547">
        <v>7</v>
      </c>
      <c r="X547">
        <v>3.5470000000000002</v>
      </c>
      <c r="Y547">
        <v>177.35</v>
      </c>
      <c r="Z547">
        <v>85.397435020839495</v>
      </c>
      <c r="AA547">
        <v>135.468738258672</v>
      </c>
      <c r="AB547">
        <v>140.36291172482501</v>
      </c>
      <c r="AC547">
        <v>1</v>
      </c>
    </row>
    <row r="548" spans="1:29" x14ac:dyDescent="0.25">
      <c r="A548" t="s">
        <v>399</v>
      </c>
      <c r="B548" t="s">
        <v>400</v>
      </c>
      <c r="C548" t="s">
        <v>401</v>
      </c>
      <c r="D548">
        <v>54.8</v>
      </c>
      <c r="E548">
        <v>854</v>
      </c>
      <c r="F548">
        <v>726</v>
      </c>
      <c r="G548" s="4">
        <v>44091</v>
      </c>
      <c r="H548">
        <v>2020</v>
      </c>
      <c r="I548">
        <v>9</v>
      </c>
      <c r="J548">
        <v>38</v>
      </c>
      <c r="K548">
        <v>2020.38</v>
      </c>
      <c r="L548" t="s">
        <v>402</v>
      </c>
      <c r="M548" t="s">
        <v>395</v>
      </c>
      <c r="N548">
        <v>20</v>
      </c>
      <c r="O548">
        <v>6950</v>
      </c>
      <c r="P548">
        <v>4340</v>
      </c>
      <c r="Q548">
        <v>69.833333333333329</v>
      </c>
      <c r="R548">
        <v>43.666666666666664</v>
      </c>
      <c r="S548" t="s">
        <v>396</v>
      </c>
      <c r="T548" t="s">
        <v>411</v>
      </c>
      <c r="U548" t="s">
        <v>398</v>
      </c>
      <c r="V548">
        <v>100</v>
      </c>
      <c r="W548">
        <v>18</v>
      </c>
      <c r="X548">
        <v>3.7269999999999999</v>
      </c>
      <c r="Y548">
        <v>186.35</v>
      </c>
      <c r="Z548">
        <v>96.263228189292093</v>
      </c>
      <c r="AA548">
        <v>129.67546248604501</v>
      </c>
      <c r="AB548">
        <v>135.73965366368401</v>
      </c>
      <c r="AC548">
        <v>1</v>
      </c>
    </row>
    <row r="549" spans="1:29" x14ac:dyDescent="0.25">
      <c r="A549" t="s">
        <v>408</v>
      </c>
      <c r="B549" t="s">
        <v>409</v>
      </c>
      <c r="C549" t="s">
        <v>410</v>
      </c>
      <c r="D549">
        <v>54.8</v>
      </c>
      <c r="E549">
        <v>854</v>
      </c>
      <c r="F549">
        <v>726</v>
      </c>
      <c r="G549" s="4">
        <v>44091</v>
      </c>
      <c r="H549">
        <v>2020</v>
      </c>
      <c r="I549">
        <v>9</v>
      </c>
      <c r="J549">
        <v>38</v>
      </c>
      <c r="K549">
        <v>2020.38</v>
      </c>
      <c r="L549" t="s">
        <v>402</v>
      </c>
      <c r="M549" t="s">
        <v>395</v>
      </c>
      <c r="N549">
        <v>20</v>
      </c>
      <c r="O549">
        <v>6946</v>
      </c>
      <c r="P549">
        <v>4350</v>
      </c>
      <c r="Q549">
        <v>69.766666666666652</v>
      </c>
      <c r="R549">
        <v>43.833333333333336</v>
      </c>
      <c r="S549" t="s">
        <v>396</v>
      </c>
      <c r="T549" t="s">
        <v>411</v>
      </c>
      <c r="U549" t="s">
        <v>398</v>
      </c>
      <c r="V549">
        <v>90</v>
      </c>
      <c r="W549">
        <v>15</v>
      </c>
      <c r="X549">
        <v>3.9710000000000001</v>
      </c>
      <c r="Y549">
        <v>198.55</v>
      </c>
      <c r="Z549">
        <v>87.920637987266403</v>
      </c>
      <c r="AA549">
        <v>122.853037907806</v>
      </c>
      <c r="AB549">
        <v>134.82246666965901</v>
      </c>
      <c r="AC549">
        <v>1</v>
      </c>
    </row>
    <row r="550" spans="1:29" x14ac:dyDescent="0.25">
      <c r="A550" t="s">
        <v>391</v>
      </c>
      <c r="B550" t="s">
        <v>392</v>
      </c>
      <c r="C550" t="s">
        <v>393</v>
      </c>
      <c r="D550">
        <v>51.97</v>
      </c>
      <c r="E550">
        <v>2516</v>
      </c>
      <c r="F550">
        <v>916</v>
      </c>
      <c r="G550" s="4">
        <v>44091</v>
      </c>
      <c r="H550">
        <v>2020</v>
      </c>
      <c r="I550">
        <v>9</v>
      </c>
      <c r="J550">
        <v>38</v>
      </c>
      <c r="K550">
        <v>2020.38</v>
      </c>
      <c r="L550" t="s">
        <v>394</v>
      </c>
      <c r="M550" t="s">
        <v>419</v>
      </c>
      <c r="N550">
        <v>21</v>
      </c>
      <c r="O550">
        <v>6937</v>
      </c>
      <c r="P550">
        <v>4257</v>
      </c>
      <c r="Q550">
        <v>69.616666666666674</v>
      </c>
      <c r="R550">
        <v>42.95</v>
      </c>
      <c r="S550" t="s">
        <v>396</v>
      </c>
      <c r="T550" t="s">
        <v>397</v>
      </c>
      <c r="U550" t="s">
        <v>398</v>
      </c>
      <c r="V550">
        <v>96</v>
      </c>
      <c r="W550">
        <v>22.8</v>
      </c>
      <c r="X550">
        <v>4.82</v>
      </c>
      <c r="Y550">
        <v>229.5238095</v>
      </c>
      <c r="Z550">
        <v>90.539815254614197</v>
      </c>
      <c r="AA550">
        <v>106.636398735642</v>
      </c>
      <c r="AB550">
        <v>125.75271681654699</v>
      </c>
      <c r="AC550">
        <v>1</v>
      </c>
    </row>
    <row r="551" spans="1:29" x14ac:dyDescent="0.25">
      <c r="A551" t="s">
        <v>404</v>
      </c>
      <c r="B551" t="s">
        <v>405</v>
      </c>
      <c r="C551" t="s">
        <v>406</v>
      </c>
      <c r="D551">
        <v>54.8</v>
      </c>
      <c r="E551">
        <v>854</v>
      </c>
      <c r="F551">
        <v>740</v>
      </c>
      <c r="G551" s="4">
        <v>44091</v>
      </c>
      <c r="H551">
        <v>2020</v>
      </c>
      <c r="I551">
        <v>9</v>
      </c>
      <c r="J551">
        <v>38</v>
      </c>
      <c r="K551">
        <v>2020.38</v>
      </c>
      <c r="L551" t="s">
        <v>402</v>
      </c>
      <c r="M551" t="s">
        <v>395</v>
      </c>
      <c r="N551">
        <v>20</v>
      </c>
      <c r="O551">
        <v>6945</v>
      </c>
      <c r="P551">
        <v>4312</v>
      </c>
      <c r="Q551">
        <v>69.75</v>
      </c>
      <c r="R551">
        <v>43.199999999999996</v>
      </c>
      <c r="S551" t="s">
        <v>396</v>
      </c>
      <c r="T551" t="s">
        <v>411</v>
      </c>
      <c r="U551" t="s">
        <v>398</v>
      </c>
      <c r="V551">
        <v>100</v>
      </c>
      <c r="W551">
        <v>21.9</v>
      </c>
      <c r="X551">
        <v>7.1280000000000001</v>
      </c>
      <c r="Y551">
        <v>356.4</v>
      </c>
      <c r="Z551">
        <v>87.097733500984404</v>
      </c>
      <c r="AA551">
        <v>120.50263204010599</v>
      </c>
      <c r="AB551">
        <v>134.985865612429</v>
      </c>
      <c r="AC551">
        <v>1</v>
      </c>
    </row>
    <row r="552" spans="1:29" x14ac:dyDescent="0.25">
      <c r="A552" t="s">
        <v>447</v>
      </c>
      <c r="B552" t="s">
        <v>448</v>
      </c>
      <c r="C552" t="s">
        <v>449</v>
      </c>
      <c r="D552">
        <v>48.12</v>
      </c>
      <c r="E552">
        <v>970</v>
      </c>
      <c r="F552">
        <v>868</v>
      </c>
      <c r="G552" s="4">
        <v>44092</v>
      </c>
      <c r="H552">
        <v>2020</v>
      </c>
      <c r="I552">
        <v>9</v>
      </c>
      <c r="J552">
        <v>38</v>
      </c>
      <c r="K552">
        <v>2020.38</v>
      </c>
      <c r="L552" t="s">
        <v>415</v>
      </c>
      <c r="M552" t="s">
        <v>395</v>
      </c>
      <c r="N552">
        <v>120</v>
      </c>
      <c r="O552">
        <v>6936</v>
      </c>
      <c r="P552">
        <v>4513</v>
      </c>
      <c r="Q552">
        <v>69.599999999999994</v>
      </c>
      <c r="R552">
        <v>45.216666666666669</v>
      </c>
      <c r="S552" t="s">
        <v>396</v>
      </c>
      <c r="T552" t="s">
        <v>432</v>
      </c>
      <c r="U552" t="s">
        <v>398</v>
      </c>
      <c r="V552">
        <v>95</v>
      </c>
      <c r="W552">
        <v>13.2</v>
      </c>
      <c r="X552">
        <v>1.754</v>
      </c>
      <c r="Y552">
        <v>14.616666670000001</v>
      </c>
      <c r="Z552">
        <v>82.738461955359298</v>
      </c>
      <c r="AA552">
        <v>116.861738867684</v>
      </c>
      <c r="AB552">
        <v>143.58402327136901</v>
      </c>
      <c r="AC552">
        <v>1</v>
      </c>
    </row>
    <row r="553" spans="1:29" x14ac:dyDescent="0.25">
      <c r="A553" t="s">
        <v>447</v>
      </c>
      <c r="B553" t="s">
        <v>448</v>
      </c>
      <c r="C553" t="s">
        <v>449</v>
      </c>
      <c r="D553">
        <v>48.12</v>
      </c>
      <c r="E553">
        <v>970</v>
      </c>
      <c r="F553">
        <v>868</v>
      </c>
      <c r="G553" s="4">
        <v>44092</v>
      </c>
      <c r="H553">
        <v>2020</v>
      </c>
      <c r="I553">
        <v>9</v>
      </c>
      <c r="J553">
        <v>38</v>
      </c>
      <c r="K553">
        <v>2020.38</v>
      </c>
      <c r="L553" t="s">
        <v>415</v>
      </c>
      <c r="M553" t="s">
        <v>395</v>
      </c>
      <c r="N553">
        <v>120</v>
      </c>
      <c r="O553">
        <v>6937</v>
      </c>
      <c r="P553">
        <v>4526</v>
      </c>
      <c r="Q553">
        <v>69.616666666666674</v>
      </c>
      <c r="R553">
        <v>45.43333333333333</v>
      </c>
      <c r="S553" t="s">
        <v>396</v>
      </c>
      <c r="T553" t="s">
        <v>432</v>
      </c>
      <c r="U553" t="s">
        <v>398</v>
      </c>
      <c r="V553">
        <v>90</v>
      </c>
      <c r="W553">
        <v>19</v>
      </c>
      <c r="X553">
        <v>2.1040000000000001</v>
      </c>
      <c r="Y553">
        <v>17.533333330000001</v>
      </c>
      <c r="Z553">
        <v>83.254678346571595</v>
      </c>
      <c r="AA553">
        <v>118.260664080379</v>
      </c>
      <c r="AB553">
        <v>143.59857345379001</v>
      </c>
      <c r="AC553">
        <v>1</v>
      </c>
    </row>
    <row r="554" spans="1:29" x14ac:dyDescent="0.25">
      <c r="A554" t="s">
        <v>441</v>
      </c>
      <c r="B554" t="s">
        <v>442</v>
      </c>
      <c r="C554" t="s">
        <v>443</v>
      </c>
      <c r="D554">
        <v>48.98</v>
      </c>
      <c r="E554">
        <v>652</v>
      </c>
      <c r="F554">
        <v>650</v>
      </c>
      <c r="G554" s="4">
        <v>44092</v>
      </c>
      <c r="H554">
        <v>2020</v>
      </c>
      <c r="I554">
        <v>9</v>
      </c>
      <c r="J554">
        <v>38</v>
      </c>
      <c r="K554">
        <v>2020.38</v>
      </c>
      <c r="L554" t="s">
        <v>402</v>
      </c>
      <c r="M554" t="s">
        <v>395</v>
      </c>
      <c r="N554">
        <v>120</v>
      </c>
      <c r="O554">
        <v>6925</v>
      </c>
      <c r="P554">
        <v>4136</v>
      </c>
      <c r="Q554">
        <v>69.416666666666671</v>
      </c>
      <c r="R554">
        <v>41.6</v>
      </c>
      <c r="S554" t="s">
        <v>396</v>
      </c>
      <c r="T554" t="s">
        <v>397</v>
      </c>
      <c r="U554" t="s">
        <v>398</v>
      </c>
      <c r="V554">
        <v>127</v>
      </c>
      <c r="W554">
        <v>21.8</v>
      </c>
      <c r="X554">
        <v>2.3279999999999998</v>
      </c>
      <c r="Y554">
        <v>19.399999999999999</v>
      </c>
      <c r="Z554">
        <v>141.718134891479</v>
      </c>
      <c r="AA554">
        <v>107.445701864398</v>
      </c>
      <c r="AB554">
        <v>128.163912794531</v>
      </c>
      <c r="AC554">
        <v>1</v>
      </c>
    </row>
    <row r="555" spans="1:29" x14ac:dyDescent="0.25">
      <c r="A555" t="s">
        <v>444</v>
      </c>
      <c r="B555" t="s">
        <v>445</v>
      </c>
      <c r="C555" t="s">
        <v>446</v>
      </c>
      <c r="D555">
        <v>61.9</v>
      </c>
      <c r="E555">
        <v>2555</v>
      </c>
      <c r="F555">
        <v>2534</v>
      </c>
      <c r="G555" s="4">
        <v>44092</v>
      </c>
      <c r="H555">
        <v>2020</v>
      </c>
      <c r="I555">
        <v>9</v>
      </c>
      <c r="J555">
        <v>38</v>
      </c>
      <c r="K555">
        <v>2020.38</v>
      </c>
      <c r="L555" t="s">
        <v>394</v>
      </c>
      <c r="M555" t="s">
        <v>395</v>
      </c>
      <c r="N555">
        <v>25</v>
      </c>
      <c r="O555">
        <v>6951</v>
      </c>
      <c r="P555">
        <v>4450</v>
      </c>
      <c r="Q555">
        <v>69.850000000000009</v>
      </c>
      <c r="R555">
        <v>44.833333333333336</v>
      </c>
      <c r="S555" t="s">
        <v>396</v>
      </c>
      <c r="T555" t="s">
        <v>432</v>
      </c>
      <c r="U555" t="s">
        <v>398</v>
      </c>
      <c r="V555">
        <v>95</v>
      </c>
      <c r="W555">
        <v>18.7</v>
      </c>
      <c r="X555">
        <v>0.8</v>
      </c>
      <c r="Y555">
        <v>32</v>
      </c>
      <c r="Z555">
        <v>88.726944839481106</v>
      </c>
      <c r="AA555">
        <v>141.74783919906</v>
      </c>
      <c r="AB555">
        <v>139.915537449483</v>
      </c>
      <c r="AC555">
        <v>1</v>
      </c>
    </row>
    <row r="556" spans="1:29" x14ac:dyDescent="0.25">
      <c r="A556" t="s">
        <v>444</v>
      </c>
      <c r="B556" t="s">
        <v>445</v>
      </c>
      <c r="C556" t="s">
        <v>446</v>
      </c>
      <c r="D556">
        <v>61.9</v>
      </c>
      <c r="E556">
        <v>2555</v>
      </c>
      <c r="F556">
        <v>2534</v>
      </c>
      <c r="G556" s="4">
        <v>44092</v>
      </c>
      <c r="H556">
        <v>2020</v>
      </c>
      <c r="I556">
        <v>9</v>
      </c>
      <c r="J556">
        <v>38</v>
      </c>
      <c r="K556">
        <v>2020.38</v>
      </c>
      <c r="L556" t="s">
        <v>394</v>
      </c>
      <c r="M556" t="s">
        <v>395</v>
      </c>
      <c r="N556">
        <v>25</v>
      </c>
      <c r="O556">
        <v>6934</v>
      </c>
      <c r="P556">
        <v>4357</v>
      </c>
      <c r="Q556">
        <v>69.566666666666677</v>
      </c>
      <c r="R556">
        <v>43.95</v>
      </c>
      <c r="S556" t="s">
        <v>396</v>
      </c>
      <c r="T556" t="s">
        <v>411</v>
      </c>
      <c r="U556" t="s">
        <v>398</v>
      </c>
      <c r="V556">
        <v>80</v>
      </c>
      <c r="W556">
        <v>13.8</v>
      </c>
      <c r="X556">
        <v>1.06</v>
      </c>
      <c r="Y556">
        <v>42.4</v>
      </c>
      <c r="Z556">
        <v>75.370427867817</v>
      </c>
      <c r="AA556">
        <v>101.551353848848</v>
      </c>
      <c r="AB556">
        <v>128.44613645345899</v>
      </c>
      <c r="AC556">
        <v>1</v>
      </c>
    </row>
    <row r="557" spans="1:29" x14ac:dyDescent="0.25">
      <c r="A557" t="s">
        <v>444</v>
      </c>
      <c r="B557" t="s">
        <v>445</v>
      </c>
      <c r="C557" t="s">
        <v>446</v>
      </c>
      <c r="D557">
        <v>61.9</v>
      </c>
      <c r="E557">
        <v>2555</v>
      </c>
      <c r="F557">
        <v>2534</v>
      </c>
      <c r="G557" s="4">
        <v>44092</v>
      </c>
      <c r="H557">
        <v>2020</v>
      </c>
      <c r="I557">
        <v>9</v>
      </c>
      <c r="J557">
        <v>38</v>
      </c>
      <c r="K557">
        <v>2020.38</v>
      </c>
      <c r="L557" t="s">
        <v>394</v>
      </c>
      <c r="M557" t="s">
        <v>395</v>
      </c>
      <c r="N557">
        <v>25</v>
      </c>
      <c r="O557">
        <v>6942</v>
      </c>
      <c r="P557">
        <v>4447</v>
      </c>
      <c r="Q557">
        <v>69.7</v>
      </c>
      <c r="R557">
        <v>44.783333333333331</v>
      </c>
      <c r="S557" t="s">
        <v>396</v>
      </c>
      <c r="T557" t="s">
        <v>432</v>
      </c>
      <c r="U557" t="s">
        <v>398</v>
      </c>
      <c r="V557">
        <v>80</v>
      </c>
      <c r="W557">
        <v>14</v>
      </c>
      <c r="X557">
        <v>1.63</v>
      </c>
      <c r="Y557">
        <v>65.2</v>
      </c>
      <c r="Z557">
        <v>85.483825010910394</v>
      </c>
      <c r="AA557">
        <v>125.709125736036</v>
      </c>
      <c r="AB557">
        <v>143.310437717517</v>
      </c>
      <c r="AC557">
        <v>1</v>
      </c>
    </row>
    <row r="558" spans="1:29" x14ac:dyDescent="0.25">
      <c r="A558" t="s">
        <v>412</v>
      </c>
      <c r="B558" t="s">
        <v>413</v>
      </c>
      <c r="C558" t="s">
        <v>414</v>
      </c>
      <c r="D558">
        <v>54.23</v>
      </c>
      <c r="E558">
        <v>971</v>
      </c>
      <c r="F558">
        <v>837</v>
      </c>
      <c r="G558" s="4">
        <v>44092</v>
      </c>
      <c r="H558">
        <v>2020</v>
      </c>
      <c r="I558">
        <v>9</v>
      </c>
      <c r="J558">
        <v>38</v>
      </c>
      <c r="K558">
        <v>2020.38</v>
      </c>
      <c r="L558" t="s">
        <v>415</v>
      </c>
      <c r="M558" t="s">
        <v>395</v>
      </c>
      <c r="N558">
        <v>20</v>
      </c>
      <c r="O558">
        <v>6950</v>
      </c>
      <c r="P558">
        <v>4444</v>
      </c>
      <c r="Q558">
        <v>69.833333333333329</v>
      </c>
      <c r="R558">
        <v>44.733333333333327</v>
      </c>
      <c r="S558" t="s">
        <v>396</v>
      </c>
      <c r="T558" t="s">
        <v>432</v>
      </c>
      <c r="U558" t="s">
        <v>398</v>
      </c>
      <c r="V558">
        <v>89</v>
      </c>
      <c r="W558">
        <v>12</v>
      </c>
      <c r="X558">
        <v>2.2360000000000002</v>
      </c>
      <c r="Y558">
        <v>111.8</v>
      </c>
      <c r="Z558">
        <v>88.835723724113507</v>
      </c>
      <c r="AA558">
        <v>138.58718258277699</v>
      </c>
      <c r="AB558">
        <v>141.49250762767201</v>
      </c>
      <c r="AC558">
        <v>1</v>
      </c>
    </row>
    <row r="559" spans="1:29" x14ac:dyDescent="0.25">
      <c r="A559" t="s">
        <v>412</v>
      </c>
      <c r="B559" t="s">
        <v>413</v>
      </c>
      <c r="C559" t="s">
        <v>414</v>
      </c>
      <c r="D559">
        <v>54.23</v>
      </c>
      <c r="E559">
        <v>971</v>
      </c>
      <c r="F559">
        <v>837</v>
      </c>
      <c r="G559" s="4">
        <v>44092</v>
      </c>
      <c r="H559">
        <v>2020</v>
      </c>
      <c r="I559">
        <v>9</v>
      </c>
      <c r="J559">
        <v>38</v>
      </c>
      <c r="K559">
        <v>2020.38</v>
      </c>
      <c r="L559" t="s">
        <v>415</v>
      </c>
      <c r="M559" t="s">
        <v>395</v>
      </c>
      <c r="N559">
        <v>20</v>
      </c>
      <c r="O559">
        <v>6949</v>
      </c>
      <c r="P559">
        <v>4435</v>
      </c>
      <c r="Q559">
        <v>69.816666666666663</v>
      </c>
      <c r="R559">
        <v>44.583333333333336</v>
      </c>
      <c r="S559" t="s">
        <v>396</v>
      </c>
      <c r="T559" t="s">
        <v>432</v>
      </c>
      <c r="U559" t="s">
        <v>398</v>
      </c>
      <c r="V559">
        <v>94</v>
      </c>
      <c r="W559">
        <v>13</v>
      </c>
      <c r="X559">
        <v>2.5169999999999999</v>
      </c>
      <c r="Y559">
        <v>125.85</v>
      </c>
      <c r="Z559">
        <v>89.685237341607603</v>
      </c>
      <c r="AA559">
        <v>134.84105523565</v>
      </c>
      <c r="AB559">
        <v>143.40755401500701</v>
      </c>
      <c r="AC559">
        <v>1</v>
      </c>
    </row>
    <row r="560" spans="1:29" x14ac:dyDescent="0.25">
      <c r="A560" t="s">
        <v>399</v>
      </c>
      <c r="B560" t="s">
        <v>400</v>
      </c>
      <c r="C560" t="s">
        <v>401</v>
      </c>
      <c r="D560">
        <v>54.8</v>
      </c>
      <c r="E560">
        <v>854</v>
      </c>
      <c r="F560">
        <v>726</v>
      </c>
      <c r="G560" s="4">
        <v>44092</v>
      </c>
      <c r="H560">
        <v>2020</v>
      </c>
      <c r="I560">
        <v>9</v>
      </c>
      <c r="J560">
        <v>38</v>
      </c>
      <c r="K560">
        <v>2020.38</v>
      </c>
      <c r="L560" t="s">
        <v>402</v>
      </c>
      <c r="M560" t="s">
        <v>395</v>
      </c>
      <c r="N560">
        <v>20</v>
      </c>
      <c r="O560">
        <v>6948</v>
      </c>
      <c r="P560">
        <v>4415</v>
      </c>
      <c r="Q560">
        <v>69.800000000000011</v>
      </c>
      <c r="R560">
        <v>44.25</v>
      </c>
      <c r="S560" t="s">
        <v>396</v>
      </c>
      <c r="T560" t="s">
        <v>432</v>
      </c>
      <c r="U560" t="s">
        <v>398</v>
      </c>
      <c r="V560">
        <v>100</v>
      </c>
      <c r="W560">
        <v>19</v>
      </c>
      <c r="X560">
        <v>2.75</v>
      </c>
      <c r="Y560">
        <v>137.5</v>
      </c>
      <c r="Z560">
        <v>91.159785170061895</v>
      </c>
      <c r="AA560">
        <v>129.388837846147</v>
      </c>
      <c r="AB560">
        <v>145.726187828793</v>
      </c>
      <c r="AC560">
        <v>1</v>
      </c>
    </row>
    <row r="561" spans="1:29" x14ac:dyDescent="0.25">
      <c r="A561" t="s">
        <v>435</v>
      </c>
      <c r="B561" t="s">
        <v>436</v>
      </c>
      <c r="C561" t="s">
        <v>437</v>
      </c>
      <c r="D561">
        <v>54.87</v>
      </c>
      <c r="E561">
        <v>827</v>
      </c>
      <c r="F561">
        <v>961</v>
      </c>
      <c r="G561" s="4">
        <v>44092</v>
      </c>
      <c r="H561">
        <v>2020</v>
      </c>
      <c r="I561">
        <v>9</v>
      </c>
      <c r="J561">
        <v>38</v>
      </c>
      <c r="K561">
        <v>2020.38</v>
      </c>
      <c r="L561" t="s">
        <v>438</v>
      </c>
      <c r="M561" t="s">
        <v>395</v>
      </c>
      <c r="N561">
        <v>29</v>
      </c>
      <c r="O561">
        <v>6939</v>
      </c>
      <c r="P561">
        <v>4457</v>
      </c>
      <c r="Q561">
        <v>69.650000000000006</v>
      </c>
      <c r="R561">
        <v>44.95</v>
      </c>
      <c r="S561" t="s">
        <v>396</v>
      </c>
      <c r="T561" t="s">
        <v>432</v>
      </c>
      <c r="U561" t="s">
        <v>398</v>
      </c>
      <c r="V561">
        <v>90</v>
      </c>
      <c r="W561">
        <v>15.7</v>
      </c>
      <c r="X561">
        <v>4.4989999999999997</v>
      </c>
      <c r="Y561">
        <v>155.13793100000001</v>
      </c>
      <c r="Z561">
        <v>84.194465929488103</v>
      </c>
      <c r="AA561">
        <v>122.023746689201</v>
      </c>
      <c r="AB561">
        <v>143.26380768485299</v>
      </c>
      <c r="AC561">
        <v>1</v>
      </c>
    </row>
    <row r="562" spans="1:29" x14ac:dyDescent="0.25">
      <c r="A562" t="s">
        <v>399</v>
      </c>
      <c r="B562" t="s">
        <v>400</v>
      </c>
      <c r="C562" t="s">
        <v>401</v>
      </c>
      <c r="D562">
        <v>54.8</v>
      </c>
      <c r="E562">
        <v>854</v>
      </c>
      <c r="F562">
        <v>726</v>
      </c>
      <c r="G562" s="4">
        <v>44092</v>
      </c>
      <c r="H562">
        <v>2020</v>
      </c>
      <c r="I562">
        <v>9</v>
      </c>
      <c r="J562">
        <v>38</v>
      </c>
      <c r="K562">
        <v>2020.38</v>
      </c>
      <c r="L562" t="s">
        <v>402</v>
      </c>
      <c r="M562" t="s">
        <v>395</v>
      </c>
      <c r="N562">
        <v>20</v>
      </c>
      <c r="O562">
        <v>6944</v>
      </c>
      <c r="P562">
        <v>4350</v>
      </c>
      <c r="Q562">
        <v>69.733333333333334</v>
      </c>
      <c r="R562">
        <v>43.833333333333336</v>
      </c>
      <c r="S562" t="s">
        <v>396</v>
      </c>
      <c r="T562" t="s">
        <v>411</v>
      </c>
      <c r="U562" t="s">
        <v>398</v>
      </c>
      <c r="V562">
        <v>100</v>
      </c>
      <c r="W562">
        <v>22.7</v>
      </c>
      <c r="X562">
        <v>3.65</v>
      </c>
      <c r="Y562">
        <v>182.5</v>
      </c>
      <c r="Z562">
        <v>84.287916008409596</v>
      </c>
      <c r="AA562">
        <v>119.17288278273</v>
      </c>
      <c r="AB562">
        <v>133.195669778856</v>
      </c>
      <c r="AC562">
        <v>1</v>
      </c>
    </row>
    <row r="563" spans="1:29" x14ac:dyDescent="0.25">
      <c r="A563" t="s">
        <v>408</v>
      </c>
      <c r="B563" t="s">
        <v>409</v>
      </c>
      <c r="C563" t="s">
        <v>410</v>
      </c>
      <c r="D563">
        <v>54.8</v>
      </c>
      <c r="E563">
        <v>854</v>
      </c>
      <c r="F563">
        <v>726</v>
      </c>
      <c r="G563" s="4">
        <v>44092</v>
      </c>
      <c r="H563">
        <v>2020</v>
      </c>
      <c r="I563">
        <v>9</v>
      </c>
      <c r="J563">
        <v>38</v>
      </c>
      <c r="K563">
        <v>2020.38</v>
      </c>
      <c r="L563" t="s">
        <v>402</v>
      </c>
      <c r="M563" t="s">
        <v>395</v>
      </c>
      <c r="N563">
        <v>20</v>
      </c>
      <c r="O563">
        <v>6945</v>
      </c>
      <c r="P563">
        <v>4342</v>
      </c>
      <c r="Q563">
        <v>69.75</v>
      </c>
      <c r="R563">
        <v>43.7</v>
      </c>
      <c r="S563" t="s">
        <v>396</v>
      </c>
      <c r="T563" t="s">
        <v>411</v>
      </c>
      <c r="U563" t="s">
        <v>398</v>
      </c>
      <c r="V563">
        <v>90</v>
      </c>
      <c r="W563">
        <v>16.600000000000001</v>
      </c>
      <c r="X563">
        <v>4.0810000000000004</v>
      </c>
      <c r="Y563">
        <v>204.05</v>
      </c>
      <c r="Z563">
        <v>84.368212435409902</v>
      </c>
      <c r="AA563">
        <v>120.515381191412</v>
      </c>
      <c r="AB563">
        <v>132.83707116527799</v>
      </c>
      <c r="AC563">
        <v>1</v>
      </c>
    </row>
    <row r="564" spans="1:29" x14ac:dyDescent="0.25">
      <c r="A564" t="s">
        <v>429</v>
      </c>
      <c r="B564" t="s">
        <v>430</v>
      </c>
      <c r="C564" t="s">
        <v>431</v>
      </c>
      <c r="D564">
        <v>50.6</v>
      </c>
      <c r="E564">
        <v>2386</v>
      </c>
      <c r="F564">
        <v>698</v>
      </c>
      <c r="G564" s="4">
        <v>44092</v>
      </c>
      <c r="H564">
        <v>2020</v>
      </c>
      <c r="I564">
        <v>9</v>
      </c>
      <c r="J564">
        <v>38</v>
      </c>
      <c r="K564">
        <v>2020.38</v>
      </c>
      <c r="L564" t="s">
        <v>394</v>
      </c>
      <c r="M564" t="s">
        <v>419</v>
      </c>
      <c r="N564">
        <v>20</v>
      </c>
      <c r="O564">
        <v>6947</v>
      </c>
      <c r="P564">
        <v>4411</v>
      </c>
      <c r="Q564">
        <v>69.783333333333331</v>
      </c>
      <c r="R564">
        <v>44.18333333333333</v>
      </c>
      <c r="S564" t="s">
        <v>396</v>
      </c>
      <c r="T564" t="s">
        <v>432</v>
      </c>
      <c r="U564" t="s">
        <v>398</v>
      </c>
      <c r="V564">
        <v>90</v>
      </c>
      <c r="W564">
        <v>13</v>
      </c>
      <c r="X564">
        <v>4.6779999999999999</v>
      </c>
      <c r="Y564">
        <v>233.9</v>
      </c>
      <c r="Z564">
        <v>90.471518926267095</v>
      </c>
      <c r="AA564">
        <v>126.989373025272</v>
      </c>
      <c r="AB564">
        <v>146.087995748249</v>
      </c>
      <c r="AC564">
        <v>1</v>
      </c>
    </row>
    <row r="565" spans="1:29" x14ac:dyDescent="0.25">
      <c r="A565" t="s">
        <v>408</v>
      </c>
      <c r="B565" t="s">
        <v>409</v>
      </c>
      <c r="C565" t="s">
        <v>410</v>
      </c>
      <c r="D565">
        <v>54.8</v>
      </c>
      <c r="E565">
        <v>854</v>
      </c>
      <c r="F565">
        <v>726</v>
      </c>
      <c r="G565" s="4">
        <v>44092</v>
      </c>
      <c r="H565">
        <v>2020</v>
      </c>
      <c r="I565">
        <v>9</v>
      </c>
      <c r="J565">
        <v>38</v>
      </c>
      <c r="K565">
        <v>2020.38</v>
      </c>
      <c r="L565" t="s">
        <v>402</v>
      </c>
      <c r="M565" t="s">
        <v>395</v>
      </c>
      <c r="N565">
        <v>20</v>
      </c>
      <c r="O565">
        <v>6946</v>
      </c>
      <c r="P565">
        <v>4338</v>
      </c>
      <c r="Q565">
        <v>69.766666666666652</v>
      </c>
      <c r="R565">
        <v>43.63333333333334</v>
      </c>
      <c r="S565" t="s">
        <v>396</v>
      </c>
      <c r="T565" t="s">
        <v>411</v>
      </c>
      <c r="U565" t="s">
        <v>398</v>
      </c>
      <c r="V565">
        <v>90</v>
      </c>
      <c r="W565">
        <v>9.6999999999999993</v>
      </c>
      <c r="X565">
        <v>5.1269999999999998</v>
      </c>
      <c r="Y565">
        <v>256.35000000000002</v>
      </c>
      <c r="Z565">
        <v>86.379836124616801</v>
      </c>
      <c r="AA565">
        <v>122.202925754473</v>
      </c>
      <c r="AB565">
        <v>133.95311011375401</v>
      </c>
      <c r="AC565">
        <v>1</v>
      </c>
    </row>
    <row r="566" spans="1:29" x14ac:dyDescent="0.25">
      <c r="A566" t="s">
        <v>429</v>
      </c>
      <c r="B566" t="s">
        <v>430</v>
      </c>
      <c r="C566" t="s">
        <v>431</v>
      </c>
      <c r="D566">
        <v>50.6</v>
      </c>
      <c r="E566">
        <v>2386</v>
      </c>
      <c r="F566">
        <v>698</v>
      </c>
      <c r="G566" s="4">
        <v>44092</v>
      </c>
      <c r="H566">
        <v>2020</v>
      </c>
      <c r="I566">
        <v>9</v>
      </c>
      <c r="J566">
        <v>38</v>
      </c>
      <c r="K566">
        <v>2020.38</v>
      </c>
      <c r="L566" t="s">
        <v>394</v>
      </c>
      <c r="M566" t="s">
        <v>419</v>
      </c>
      <c r="N566">
        <v>20</v>
      </c>
      <c r="O566">
        <v>6957</v>
      </c>
      <c r="P566">
        <v>4325</v>
      </c>
      <c r="Q566">
        <v>69.949999999999989</v>
      </c>
      <c r="R566">
        <v>43.416666666666664</v>
      </c>
      <c r="S566" t="s">
        <v>396</v>
      </c>
      <c r="T566" t="s">
        <v>411</v>
      </c>
      <c r="U566" t="s">
        <v>398</v>
      </c>
      <c r="V566">
        <v>90</v>
      </c>
      <c r="W566">
        <v>12</v>
      </c>
      <c r="X566">
        <v>7.1239999999999997</v>
      </c>
      <c r="Y566">
        <v>356.2</v>
      </c>
      <c r="Z566">
        <v>99.761566977150594</v>
      </c>
      <c r="AA566">
        <v>142.45352077489201</v>
      </c>
      <c r="AB566">
        <v>130.79404779509801</v>
      </c>
      <c r="AC566">
        <v>1</v>
      </c>
    </row>
    <row r="567" spans="1:29" x14ac:dyDescent="0.25">
      <c r="A567" t="s">
        <v>447</v>
      </c>
      <c r="B567" t="s">
        <v>448</v>
      </c>
      <c r="C567" t="s">
        <v>449</v>
      </c>
      <c r="D567">
        <v>48.12</v>
      </c>
      <c r="E567">
        <v>970</v>
      </c>
      <c r="F567">
        <v>868</v>
      </c>
      <c r="G567" s="4">
        <v>44093</v>
      </c>
      <c r="H567">
        <v>2020</v>
      </c>
      <c r="I567">
        <v>9</v>
      </c>
      <c r="J567">
        <v>38</v>
      </c>
      <c r="K567">
        <v>2020.38</v>
      </c>
      <c r="L567" t="s">
        <v>415</v>
      </c>
      <c r="M567" t="s">
        <v>395</v>
      </c>
      <c r="N567">
        <v>120</v>
      </c>
      <c r="O567">
        <v>6937</v>
      </c>
      <c r="P567">
        <v>4517</v>
      </c>
      <c r="Q567">
        <v>69.616666666666674</v>
      </c>
      <c r="R567">
        <v>45.283333333333339</v>
      </c>
      <c r="S567" t="s">
        <v>396</v>
      </c>
      <c r="T567" t="s">
        <v>432</v>
      </c>
      <c r="U567" t="s">
        <v>398</v>
      </c>
      <c r="V567">
        <v>100</v>
      </c>
      <c r="W567">
        <v>14</v>
      </c>
      <c r="X567">
        <v>2.4929999999999999</v>
      </c>
      <c r="Y567">
        <v>20.774999999999999</v>
      </c>
      <c r="Z567">
        <v>83.222262000136496</v>
      </c>
      <c r="AA567">
        <v>118.86422394944</v>
      </c>
      <c r="AB567">
        <v>143.367943861008</v>
      </c>
      <c r="AC567">
        <v>1</v>
      </c>
    </row>
    <row r="568" spans="1:29" x14ac:dyDescent="0.25">
      <c r="A568" t="s">
        <v>441</v>
      </c>
      <c r="B568" t="s">
        <v>442</v>
      </c>
      <c r="C568" t="s">
        <v>443</v>
      </c>
      <c r="D568">
        <v>48.98</v>
      </c>
      <c r="E568">
        <v>652</v>
      </c>
      <c r="F568">
        <v>650</v>
      </c>
      <c r="G568" s="4">
        <v>44093</v>
      </c>
      <c r="H568">
        <v>2020</v>
      </c>
      <c r="I568">
        <v>9</v>
      </c>
      <c r="J568">
        <v>38</v>
      </c>
      <c r="K568">
        <v>2020.38</v>
      </c>
      <c r="L568" t="s">
        <v>402</v>
      </c>
      <c r="M568" t="s">
        <v>395</v>
      </c>
      <c r="N568">
        <v>120</v>
      </c>
      <c r="O568">
        <v>6931</v>
      </c>
      <c r="P568">
        <v>4116</v>
      </c>
      <c r="Q568">
        <v>69.516666666666666</v>
      </c>
      <c r="R568">
        <v>41.266666666666659</v>
      </c>
      <c r="S568" t="s">
        <v>396</v>
      </c>
      <c r="T568" t="s">
        <v>397</v>
      </c>
      <c r="U568" t="s">
        <v>398</v>
      </c>
      <c r="V568">
        <v>162</v>
      </c>
      <c r="W568">
        <v>21.8</v>
      </c>
      <c r="X568">
        <v>4.359</v>
      </c>
      <c r="Y568">
        <v>36.325000000000003</v>
      </c>
      <c r="Z568">
        <v>160.415833648171</v>
      </c>
      <c r="AA568">
        <v>124.31808138535401</v>
      </c>
      <c r="AB568">
        <v>135.16654168284299</v>
      </c>
      <c r="AC568">
        <v>1</v>
      </c>
    </row>
    <row r="569" spans="1:29" x14ac:dyDescent="0.25">
      <c r="A569" t="s">
        <v>412</v>
      </c>
      <c r="B569" t="s">
        <v>413</v>
      </c>
      <c r="C569" t="s">
        <v>414</v>
      </c>
      <c r="D569">
        <v>54.23</v>
      </c>
      <c r="E569">
        <v>971</v>
      </c>
      <c r="F569">
        <v>837</v>
      </c>
      <c r="G569" s="4">
        <v>44093</v>
      </c>
      <c r="H569">
        <v>2020</v>
      </c>
      <c r="I569">
        <v>9</v>
      </c>
      <c r="J569">
        <v>38</v>
      </c>
      <c r="K569">
        <v>2020.38</v>
      </c>
      <c r="L569" t="s">
        <v>415</v>
      </c>
      <c r="M569" t="s">
        <v>395</v>
      </c>
      <c r="N569">
        <v>20</v>
      </c>
      <c r="O569">
        <v>6939</v>
      </c>
      <c r="P569">
        <v>4442</v>
      </c>
      <c r="Q569">
        <v>69.650000000000006</v>
      </c>
      <c r="R569">
        <v>44.7</v>
      </c>
      <c r="S569" t="s">
        <v>396</v>
      </c>
      <c r="T569" t="s">
        <v>432</v>
      </c>
      <c r="U569" t="s">
        <v>398</v>
      </c>
      <c r="V569">
        <v>94</v>
      </c>
      <c r="W569">
        <v>14</v>
      </c>
      <c r="X569">
        <v>1.762</v>
      </c>
      <c r="Y569">
        <v>88.1</v>
      </c>
      <c r="Z569">
        <v>85.395859235035303</v>
      </c>
      <c r="AA569">
        <v>119.313420554845</v>
      </c>
      <c r="AB569">
        <v>145.12577812376301</v>
      </c>
      <c r="AC569">
        <v>1</v>
      </c>
    </row>
    <row r="570" spans="1:29" x14ac:dyDescent="0.25">
      <c r="A570" t="s">
        <v>399</v>
      </c>
      <c r="B570" t="s">
        <v>400</v>
      </c>
      <c r="C570" t="s">
        <v>401</v>
      </c>
      <c r="D570">
        <v>54.8</v>
      </c>
      <c r="E570">
        <v>854</v>
      </c>
      <c r="F570">
        <v>726</v>
      </c>
      <c r="G570" s="4">
        <v>44093</v>
      </c>
      <c r="H570">
        <v>2020</v>
      </c>
      <c r="I570">
        <v>9</v>
      </c>
      <c r="J570">
        <v>38</v>
      </c>
      <c r="K570">
        <v>2020.38</v>
      </c>
      <c r="L570" t="s">
        <v>402</v>
      </c>
      <c r="M570" t="s">
        <v>395</v>
      </c>
      <c r="N570">
        <v>20</v>
      </c>
      <c r="O570">
        <v>6952</v>
      </c>
      <c r="P570">
        <v>4250</v>
      </c>
      <c r="Q570">
        <v>69.86666666666666</v>
      </c>
      <c r="R570">
        <v>42.833333333333336</v>
      </c>
      <c r="S570" t="s">
        <v>396</v>
      </c>
      <c r="T570" t="s">
        <v>397</v>
      </c>
      <c r="U570" t="s">
        <v>398</v>
      </c>
      <c r="V570">
        <v>100</v>
      </c>
      <c r="W570">
        <v>20.5</v>
      </c>
      <c r="X570">
        <v>2.1800000000000002</v>
      </c>
      <c r="Y570">
        <v>109</v>
      </c>
      <c r="Z570">
        <v>100.79862564893099</v>
      </c>
      <c r="AA570">
        <v>134.79149292142199</v>
      </c>
      <c r="AB570">
        <v>118.436502692975</v>
      </c>
      <c r="AC570">
        <v>1</v>
      </c>
    </row>
    <row r="571" spans="1:29" x14ac:dyDescent="0.25">
      <c r="A571" t="s">
        <v>399</v>
      </c>
      <c r="B571" t="s">
        <v>400</v>
      </c>
      <c r="C571" t="s">
        <v>401</v>
      </c>
      <c r="D571">
        <v>54.8</v>
      </c>
      <c r="E571">
        <v>854</v>
      </c>
      <c r="F571">
        <v>726</v>
      </c>
      <c r="G571" s="4">
        <v>44093</v>
      </c>
      <c r="H571">
        <v>2020</v>
      </c>
      <c r="I571">
        <v>9</v>
      </c>
      <c r="J571">
        <v>38</v>
      </c>
      <c r="K571">
        <v>2020.38</v>
      </c>
      <c r="L571" t="s">
        <v>402</v>
      </c>
      <c r="M571" t="s">
        <v>395</v>
      </c>
      <c r="N571">
        <v>20</v>
      </c>
      <c r="O571">
        <v>6945</v>
      </c>
      <c r="P571">
        <v>4315</v>
      </c>
      <c r="Q571">
        <v>69.75</v>
      </c>
      <c r="R571">
        <v>43.25</v>
      </c>
      <c r="S571" t="s">
        <v>396</v>
      </c>
      <c r="T571" t="s">
        <v>411</v>
      </c>
      <c r="U571" t="s">
        <v>398</v>
      </c>
      <c r="V571">
        <v>100</v>
      </c>
      <c r="W571">
        <v>8.4</v>
      </c>
      <c r="X571">
        <v>3.06</v>
      </c>
      <c r="Y571">
        <v>153</v>
      </c>
      <c r="Z571">
        <v>82.792215253213001</v>
      </c>
      <c r="AA571">
        <v>120.40658499940901</v>
      </c>
      <c r="AB571">
        <v>131.42397671519001</v>
      </c>
      <c r="AC571">
        <v>1</v>
      </c>
    </row>
    <row r="572" spans="1:29" x14ac:dyDescent="0.25">
      <c r="A572" t="s">
        <v>399</v>
      </c>
      <c r="B572" t="s">
        <v>400</v>
      </c>
      <c r="C572" t="s">
        <v>401</v>
      </c>
      <c r="D572">
        <v>54.8</v>
      </c>
      <c r="E572">
        <v>854</v>
      </c>
      <c r="F572">
        <v>726</v>
      </c>
      <c r="G572" s="4">
        <v>44093</v>
      </c>
      <c r="H572">
        <v>2020</v>
      </c>
      <c r="I572">
        <v>9</v>
      </c>
      <c r="J572">
        <v>38</v>
      </c>
      <c r="K572">
        <v>2020.38</v>
      </c>
      <c r="L572" t="s">
        <v>402</v>
      </c>
      <c r="M572" t="s">
        <v>395</v>
      </c>
      <c r="N572">
        <v>20</v>
      </c>
      <c r="O572">
        <v>6939</v>
      </c>
      <c r="P572">
        <v>4255</v>
      </c>
      <c r="Q572">
        <v>69.650000000000006</v>
      </c>
      <c r="R572">
        <v>42.916666666666664</v>
      </c>
      <c r="S572" t="s">
        <v>396</v>
      </c>
      <c r="T572" t="s">
        <v>397</v>
      </c>
      <c r="U572" t="s">
        <v>398</v>
      </c>
      <c r="V572">
        <v>100</v>
      </c>
      <c r="W572">
        <v>12.5</v>
      </c>
      <c r="X572">
        <v>3.42</v>
      </c>
      <c r="Y572">
        <v>171</v>
      </c>
      <c r="Z572">
        <v>98.064975853050797</v>
      </c>
      <c r="AA572">
        <v>110.48926555784099</v>
      </c>
      <c r="AB572">
        <v>126.130813054157</v>
      </c>
      <c r="AC572">
        <v>1</v>
      </c>
    </row>
    <row r="573" spans="1:29" x14ac:dyDescent="0.25">
      <c r="A573" t="s">
        <v>420</v>
      </c>
      <c r="B573" t="s">
        <v>421</v>
      </c>
      <c r="C573" t="s">
        <v>422</v>
      </c>
      <c r="D573">
        <v>51.3</v>
      </c>
      <c r="E573">
        <v>1656</v>
      </c>
      <c r="F573">
        <v>825</v>
      </c>
      <c r="G573" s="4">
        <v>44093</v>
      </c>
      <c r="H573">
        <v>2020</v>
      </c>
      <c r="I573">
        <v>9</v>
      </c>
      <c r="J573">
        <v>38</v>
      </c>
      <c r="K573">
        <v>2020.38</v>
      </c>
      <c r="L573" t="s">
        <v>394</v>
      </c>
      <c r="M573" t="s">
        <v>419</v>
      </c>
      <c r="N573">
        <v>20</v>
      </c>
      <c r="O573">
        <v>6941</v>
      </c>
      <c r="P573">
        <v>4226</v>
      </c>
      <c r="Q573">
        <v>69.683333333333323</v>
      </c>
      <c r="R573">
        <v>42.43333333333333</v>
      </c>
      <c r="S573" t="s">
        <v>396</v>
      </c>
      <c r="T573" t="s">
        <v>397</v>
      </c>
      <c r="U573" t="s">
        <v>398</v>
      </c>
      <c r="V573">
        <v>95</v>
      </c>
      <c r="W573">
        <v>21</v>
      </c>
      <c r="X573">
        <v>4.2850000000000001</v>
      </c>
      <c r="Y573">
        <v>214.25</v>
      </c>
      <c r="Z573">
        <v>100</v>
      </c>
      <c r="AA573">
        <v>118.32716956724001</v>
      </c>
      <c r="AB573">
        <v>123.350713774601</v>
      </c>
      <c r="AC573">
        <v>1</v>
      </c>
    </row>
    <row r="574" spans="1:29" x14ac:dyDescent="0.25">
      <c r="A574" t="s">
        <v>420</v>
      </c>
      <c r="B574" t="s">
        <v>421</v>
      </c>
      <c r="C574" t="s">
        <v>422</v>
      </c>
      <c r="D574">
        <v>51.3</v>
      </c>
      <c r="E574">
        <v>1656</v>
      </c>
      <c r="F574">
        <v>825</v>
      </c>
      <c r="G574" s="4">
        <v>44093</v>
      </c>
      <c r="H574">
        <v>2020</v>
      </c>
      <c r="I574">
        <v>9</v>
      </c>
      <c r="J574">
        <v>38</v>
      </c>
      <c r="K574">
        <v>2020.38</v>
      </c>
      <c r="L574" t="s">
        <v>394</v>
      </c>
      <c r="M574" t="s">
        <v>419</v>
      </c>
      <c r="N574">
        <v>20</v>
      </c>
      <c r="O574">
        <v>6939</v>
      </c>
      <c r="P574">
        <v>4229</v>
      </c>
      <c r="Q574">
        <v>69.650000000000006</v>
      </c>
      <c r="R574">
        <v>42.483333333333334</v>
      </c>
      <c r="S574" t="s">
        <v>396</v>
      </c>
      <c r="T574" t="s">
        <v>397</v>
      </c>
      <c r="U574" t="s">
        <v>398</v>
      </c>
      <c r="V574">
        <v>105</v>
      </c>
      <c r="W574">
        <v>22.5</v>
      </c>
      <c r="X574">
        <v>4.7290000000000001</v>
      </c>
      <c r="Y574">
        <v>236.45</v>
      </c>
      <c r="Z574">
        <v>100.185163996356</v>
      </c>
      <c r="AA574">
        <v>114.212762987838</v>
      </c>
      <c r="AB574">
        <v>124.76303278982699</v>
      </c>
      <c r="AC574">
        <v>1</v>
      </c>
    </row>
    <row r="575" spans="1:29" x14ac:dyDescent="0.25">
      <c r="A575" t="s">
        <v>435</v>
      </c>
      <c r="B575" t="s">
        <v>436</v>
      </c>
      <c r="C575" t="s">
        <v>437</v>
      </c>
      <c r="D575">
        <v>54.87</v>
      </c>
      <c r="E575">
        <v>827</v>
      </c>
      <c r="F575">
        <v>961</v>
      </c>
      <c r="G575" s="4">
        <v>44093</v>
      </c>
      <c r="H575">
        <v>2020</v>
      </c>
      <c r="I575">
        <v>9</v>
      </c>
      <c r="J575">
        <v>38</v>
      </c>
      <c r="K575">
        <v>2020.38</v>
      </c>
      <c r="L575" t="s">
        <v>438</v>
      </c>
      <c r="M575" t="s">
        <v>395</v>
      </c>
      <c r="N575">
        <v>28</v>
      </c>
      <c r="O575">
        <v>6941</v>
      </c>
      <c r="P575">
        <v>4449</v>
      </c>
      <c r="Q575">
        <v>69.683333333333323</v>
      </c>
      <c r="R575">
        <v>44.81666666666667</v>
      </c>
      <c r="S575" t="s">
        <v>396</v>
      </c>
      <c r="T575" t="s">
        <v>432</v>
      </c>
      <c r="U575" t="s">
        <v>398</v>
      </c>
      <c r="V575">
        <v>84</v>
      </c>
      <c r="W575">
        <v>9.6999999999999993</v>
      </c>
      <c r="X575">
        <v>7.444</v>
      </c>
      <c r="Y575">
        <v>265.85714289999999</v>
      </c>
      <c r="Z575">
        <v>85.081033408165695</v>
      </c>
      <c r="AA575">
        <v>124.58375411615</v>
      </c>
      <c r="AB575">
        <v>143.28992582862901</v>
      </c>
      <c r="AC575">
        <v>1</v>
      </c>
    </row>
    <row r="576" spans="1:29" x14ac:dyDescent="0.25">
      <c r="A576" t="s">
        <v>441</v>
      </c>
      <c r="B576" t="s">
        <v>442</v>
      </c>
      <c r="C576" t="s">
        <v>443</v>
      </c>
      <c r="D576">
        <v>48.98</v>
      </c>
      <c r="E576">
        <v>652</v>
      </c>
      <c r="F576">
        <v>650</v>
      </c>
      <c r="G576" s="4">
        <v>44094</v>
      </c>
      <c r="H576">
        <v>2020</v>
      </c>
      <c r="I576">
        <v>9</v>
      </c>
      <c r="J576">
        <v>39</v>
      </c>
      <c r="K576">
        <v>2020.39</v>
      </c>
      <c r="L576" t="s">
        <v>402</v>
      </c>
      <c r="M576" t="s">
        <v>395</v>
      </c>
      <c r="N576">
        <v>120</v>
      </c>
      <c r="O576">
        <v>6925</v>
      </c>
      <c r="P576">
        <v>4132</v>
      </c>
      <c r="Q576">
        <v>69.416666666666671</v>
      </c>
      <c r="R576">
        <v>41.533333333333331</v>
      </c>
      <c r="S576" t="s">
        <v>396</v>
      </c>
      <c r="T576" t="s">
        <v>397</v>
      </c>
      <c r="U576" t="s">
        <v>398</v>
      </c>
      <c r="V576">
        <v>130</v>
      </c>
      <c r="W576">
        <v>12.5</v>
      </c>
      <c r="X576">
        <v>2.8580000000000001</v>
      </c>
      <c r="Y576">
        <v>23.81666667</v>
      </c>
      <c r="Z576">
        <v>139.356298897952</v>
      </c>
      <c r="AA576">
        <v>109.10821866908699</v>
      </c>
      <c r="AB576">
        <v>126.604889683848</v>
      </c>
      <c r="AC576">
        <v>1</v>
      </c>
    </row>
    <row r="577" spans="1:29" x14ac:dyDescent="0.25">
      <c r="A577" t="s">
        <v>441</v>
      </c>
      <c r="B577" t="s">
        <v>442</v>
      </c>
      <c r="C577" t="s">
        <v>443</v>
      </c>
      <c r="D577">
        <v>48.98</v>
      </c>
      <c r="E577">
        <v>652</v>
      </c>
      <c r="F577">
        <v>650</v>
      </c>
      <c r="G577" s="4">
        <v>44094</v>
      </c>
      <c r="H577">
        <v>2020</v>
      </c>
      <c r="I577">
        <v>9</v>
      </c>
      <c r="J577">
        <v>39</v>
      </c>
      <c r="K577">
        <v>2020.39</v>
      </c>
      <c r="L577" t="s">
        <v>402</v>
      </c>
      <c r="M577" t="s">
        <v>395</v>
      </c>
      <c r="N577">
        <v>120</v>
      </c>
      <c r="O577">
        <v>6930</v>
      </c>
      <c r="P577">
        <v>4122</v>
      </c>
      <c r="Q577">
        <v>69.5</v>
      </c>
      <c r="R577">
        <v>41.366666666666667</v>
      </c>
      <c r="S577" t="s">
        <v>396</v>
      </c>
      <c r="T577" t="s">
        <v>397</v>
      </c>
      <c r="U577" t="s">
        <v>398</v>
      </c>
      <c r="V577">
        <v>139</v>
      </c>
      <c r="W577">
        <v>13</v>
      </c>
      <c r="X577">
        <v>3.0209999999999999</v>
      </c>
      <c r="Y577">
        <v>25.175000000000001</v>
      </c>
      <c r="Z577">
        <v>147.409800209043</v>
      </c>
      <c r="AA577">
        <v>120.386121607185</v>
      </c>
      <c r="AB577">
        <v>127.240080145674</v>
      </c>
      <c r="AC577">
        <v>1</v>
      </c>
    </row>
    <row r="578" spans="1:29" x14ac:dyDescent="0.25">
      <c r="A578" t="s">
        <v>408</v>
      </c>
      <c r="B578" t="s">
        <v>409</v>
      </c>
      <c r="C578" t="s">
        <v>410</v>
      </c>
      <c r="D578">
        <v>54.8</v>
      </c>
      <c r="E578">
        <v>854</v>
      </c>
      <c r="F578">
        <v>726</v>
      </c>
      <c r="G578" s="4">
        <v>44094</v>
      </c>
      <c r="H578">
        <v>2020</v>
      </c>
      <c r="I578">
        <v>9</v>
      </c>
      <c r="J578">
        <v>39</v>
      </c>
      <c r="K578">
        <v>2020.39</v>
      </c>
      <c r="L578" t="s">
        <v>402</v>
      </c>
      <c r="M578" t="s">
        <v>395</v>
      </c>
      <c r="N578">
        <v>20</v>
      </c>
      <c r="O578">
        <v>6943</v>
      </c>
      <c r="P578">
        <v>4411</v>
      </c>
      <c r="Q578">
        <v>69.716666666666683</v>
      </c>
      <c r="R578">
        <v>44.18333333333333</v>
      </c>
      <c r="S578" t="s">
        <v>396</v>
      </c>
      <c r="T578" t="s">
        <v>432</v>
      </c>
      <c r="U578" t="s">
        <v>398</v>
      </c>
      <c r="V578">
        <v>115</v>
      </c>
      <c r="W578">
        <v>10</v>
      </c>
      <c r="X578">
        <v>0.69799999999999995</v>
      </c>
      <c r="Y578">
        <v>34.9</v>
      </c>
      <c r="Z578">
        <v>86.762394184063396</v>
      </c>
      <c r="AA578">
        <v>119.777860773054</v>
      </c>
      <c r="AB578">
        <v>146.01916293238901</v>
      </c>
      <c r="AC578">
        <v>1</v>
      </c>
    </row>
    <row r="579" spans="1:29" x14ac:dyDescent="0.25">
      <c r="A579" t="s">
        <v>399</v>
      </c>
      <c r="B579" t="s">
        <v>400</v>
      </c>
      <c r="C579" t="s">
        <v>401</v>
      </c>
      <c r="D579">
        <v>54.8</v>
      </c>
      <c r="E579">
        <v>854</v>
      </c>
      <c r="F579">
        <v>726</v>
      </c>
      <c r="G579" s="4">
        <v>44094</v>
      </c>
      <c r="H579">
        <v>2020</v>
      </c>
      <c r="I579">
        <v>9</v>
      </c>
      <c r="J579">
        <v>39</v>
      </c>
      <c r="K579">
        <v>2020.39</v>
      </c>
      <c r="L579" t="s">
        <v>402</v>
      </c>
      <c r="M579" t="s">
        <v>395</v>
      </c>
      <c r="N579">
        <v>20</v>
      </c>
      <c r="O579">
        <v>6938</v>
      </c>
      <c r="P579">
        <v>4407</v>
      </c>
      <c r="Q579">
        <v>69.633333333333326</v>
      </c>
      <c r="R579">
        <v>44.116666666666667</v>
      </c>
      <c r="S579" t="s">
        <v>396</v>
      </c>
      <c r="T579" t="s">
        <v>432</v>
      </c>
      <c r="U579" t="s">
        <v>398</v>
      </c>
      <c r="V579">
        <v>100</v>
      </c>
      <c r="W579">
        <v>11.5</v>
      </c>
      <c r="X579">
        <v>1.01</v>
      </c>
      <c r="Y579">
        <v>50.5</v>
      </c>
      <c r="Z579">
        <v>81.794790600380196</v>
      </c>
      <c r="AA579">
        <v>110.16547859949701</v>
      </c>
      <c r="AB579">
        <v>144.96139515960499</v>
      </c>
      <c r="AC579">
        <v>1</v>
      </c>
    </row>
    <row r="580" spans="1:29" x14ac:dyDescent="0.25">
      <c r="A580" t="s">
        <v>435</v>
      </c>
      <c r="B580" t="s">
        <v>436</v>
      </c>
      <c r="C580" t="s">
        <v>437</v>
      </c>
      <c r="D580">
        <v>54.87</v>
      </c>
      <c r="E580">
        <v>827</v>
      </c>
      <c r="F580">
        <v>961</v>
      </c>
      <c r="G580" s="4">
        <v>44094</v>
      </c>
      <c r="H580">
        <v>2020</v>
      </c>
      <c r="I580">
        <v>9</v>
      </c>
      <c r="J580">
        <v>39</v>
      </c>
      <c r="K580">
        <v>2020.39</v>
      </c>
      <c r="L580" t="s">
        <v>438</v>
      </c>
      <c r="M580" t="s">
        <v>395</v>
      </c>
      <c r="N580">
        <v>27</v>
      </c>
      <c r="O580">
        <v>6939</v>
      </c>
      <c r="P580">
        <v>4312</v>
      </c>
      <c r="Q580">
        <v>69.650000000000006</v>
      </c>
      <c r="R580">
        <v>43.199999999999996</v>
      </c>
      <c r="S580" t="s">
        <v>396</v>
      </c>
      <c r="T580" t="s">
        <v>411</v>
      </c>
      <c r="U580" t="s">
        <v>398</v>
      </c>
      <c r="V580">
        <v>94</v>
      </c>
      <c r="W580">
        <v>13.9</v>
      </c>
      <c r="X580">
        <v>2.4809999999999999</v>
      </c>
      <c r="Y580">
        <v>91.888888890000004</v>
      </c>
      <c r="Z580">
        <v>63.784992408326403</v>
      </c>
      <c r="AA580">
        <v>109.403944311034</v>
      </c>
      <c r="AB580">
        <v>115.986832472999</v>
      </c>
      <c r="AC580">
        <v>1</v>
      </c>
    </row>
    <row r="581" spans="1:29" x14ac:dyDescent="0.25">
      <c r="A581" t="s">
        <v>435</v>
      </c>
      <c r="B581" t="s">
        <v>436</v>
      </c>
      <c r="C581" t="s">
        <v>437</v>
      </c>
      <c r="D581">
        <v>54.87</v>
      </c>
      <c r="E581">
        <v>827</v>
      </c>
      <c r="F581">
        <v>961</v>
      </c>
      <c r="G581" s="4">
        <v>44094</v>
      </c>
      <c r="H581">
        <v>2020</v>
      </c>
      <c r="I581">
        <v>9</v>
      </c>
      <c r="J581">
        <v>39</v>
      </c>
      <c r="K581">
        <v>2020.39</v>
      </c>
      <c r="L581" t="s">
        <v>438</v>
      </c>
      <c r="M581" t="s">
        <v>395</v>
      </c>
      <c r="N581">
        <v>26</v>
      </c>
      <c r="O581">
        <v>6939</v>
      </c>
      <c r="P581">
        <v>4257</v>
      </c>
      <c r="Q581">
        <v>69.650000000000006</v>
      </c>
      <c r="R581">
        <v>42.95</v>
      </c>
      <c r="S581" t="s">
        <v>396</v>
      </c>
      <c r="T581" t="s">
        <v>397</v>
      </c>
      <c r="U581" t="s">
        <v>398</v>
      </c>
      <c r="V581">
        <v>74</v>
      </c>
      <c r="W581">
        <v>14.5</v>
      </c>
      <c r="X581">
        <v>3.1429999999999998</v>
      </c>
      <c r="Y581">
        <v>120.8846154</v>
      </c>
      <c r="Z581">
        <v>94.632214409830098</v>
      </c>
      <c r="AA581">
        <v>110.307980752044</v>
      </c>
      <c r="AB581">
        <v>125.94791651774899</v>
      </c>
      <c r="AC581">
        <v>1</v>
      </c>
    </row>
    <row r="582" spans="1:29" x14ac:dyDescent="0.25">
      <c r="A582" t="s">
        <v>399</v>
      </c>
      <c r="B582" t="s">
        <v>400</v>
      </c>
      <c r="C582" t="s">
        <v>401</v>
      </c>
      <c r="D582">
        <v>54.8</v>
      </c>
      <c r="E582">
        <v>854</v>
      </c>
      <c r="F582">
        <v>726</v>
      </c>
      <c r="G582" s="4">
        <v>44094</v>
      </c>
      <c r="H582">
        <v>2020</v>
      </c>
      <c r="I582">
        <v>9</v>
      </c>
      <c r="J582">
        <v>39</v>
      </c>
      <c r="K582">
        <v>2020.39</v>
      </c>
      <c r="L582" t="s">
        <v>402</v>
      </c>
      <c r="M582" t="s">
        <v>395</v>
      </c>
      <c r="N582">
        <v>20</v>
      </c>
      <c r="O582">
        <v>6939</v>
      </c>
      <c r="P582">
        <v>4400</v>
      </c>
      <c r="Q582">
        <v>69.650000000000006</v>
      </c>
      <c r="R582">
        <v>44</v>
      </c>
      <c r="S582" t="s">
        <v>396</v>
      </c>
      <c r="T582" t="s">
        <v>432</v>
      </c>
      <c r="U582" t="s">
        <v>398</v>
      </c>
      <c r="V582">
        <v>100</v>
      </c>
      <c r="W582">
        <v>11</v>
      </c>
      <c r="X582">
        <v>2.86</v>
      </c>
      <c r="Y582">
        <v>143</v>
      </c>
      <c r="Z582">
        <v>80.736149090207704</v>
      </c>
      <c r="AA582">
        <v>111.016798585326</v>
      </c>
      <c r="AB582">
        <v>143.60243652217301</v>
      </c>
      <c r="AC582">
        <v>1</v>
      </c>
    </row>
    <row r="583" spans="1:29" x14ac:dyDescent="0.25">
      <c r="A583" t="s">
        <v>412</v>
      </c>
      <c r="B583" t="s">
        <v>413</v>
      </c>
      <c r="C583" t="s">
        <v>414</v>
      </c>
      <c r="D583">
        <v>54.23</v>
      </c>
      <c r="E583">
        <v>971</v>
      </c>
      <c r="F583">
        <v>837</v>
      </c>
      <c r="G583" s="4">
        <v>44094</v>
      </c>
      <c r="H583">
        <v>2020</v>
      </c>
      <c r="I583">
        <v>9</v>
      </c>
      <c r="J583">
        <v>39</v>
      </c>
      <c r="K583">
        <v>2020.39</v>
      </c>
      <c r="L583" t="s">
        <v>415</v>
      </c>
      <c r="M583" t="s">
        <v>395</v>
      </c>
      <c r="N583">
        <v>20</v>
      </c>
      <c r="O583">
        <v>6950</v>
      </c>
      <c r="P583">
        <v>4511</v>
      </c>
      <c r="Q583">
        <v>69.833333333333329</v>
      </c>
      <c r="R583">
        <v>45.18333333333333</v>
      </c>
      <c r="S583" t="s">
        <v>396</v>
      </c>
      <c r="T583" t="s">
        <v>432</v>
      </c>
      <c r="U583" t="s">
        <v>398</v>
      </c>
      <c r="V583">
        <v>80</v>
      </c>
      <c r="W583">
        <v>10</v>
      </c>
      <c r="X583">
        <v>3.1160000000000001</v>
      </c>
      <c r="Y583">
        <v>155.80000000000001</v>
      </c>
      <c r="Z583">
        <v>87.454519523934096</v>
      </c>
      <c r="AA583">
        <v>135.924973888491</v>
      </c>
      <c r="AB583">
        <v>141.716077126573</v>
      </c>
      <c r="AC583">
        <v>1</v>
      </c>
    </row>
    <row r="584" spans="1:29" x14ac:dyDescent="0.25">
      <c r="A584" t="s">
        <v>391</v>
      </c>
      <c r="B584" t="s">
        <v>392</v>
      </c>
      <c r="C584" t="s">
        <v>393</v>
      </c>
      <c r="D584">
        <v>51.97</v>
      </c>
      <c r="E584">
        <v>2516</v>
      </c>
      <c r="F584">
        <v>916</v>
      </c>
      <c r="G584" s="4">
        <v>44094</v>
      </c>
      <c r="H584">
        <v>2020</v>
      </c>
      <c r="I584">
        <v>9</v>
      </c>
      <c r="J584">
        <v>39</v>
      </c>
      <c r="K584">
        <v>2020.39</v>
      </c>
      <c r="L584" t="s">
        <v>394</v>
      </c>
      <c r="M584" t="s">
        <v>419</v>
      </c>
      <c r="N584">
        <v>20</v>
      </c>
      <c r="O584">
        <v>6956</v>
      </c>
      <c r="P584">
        <v>4436</v>
      </c>
      <c r="Q584">
        <v>69.933333333333337</v>
      </c>
      <c r="R584">
        <v>44.6</v>
      </c>
      <c r="S584" t="s">
        <v>396</v>
      </c>
      <c r="T584" t="s">
        <v>432</v>
      </c>
      <c r="U584" t="s">
        <v>398</v>
      </c>
      <c r="V584">
        <v>87</v>
      </c>
      <c r="W584">
        <v>15.8</v>
      </c>
      <c r="X584">
        <v>3.64</v>
      </c>
      <c r="Y584">
        <v>182</v>
      </c>
      <c r="Z584">
        <v>93.291659661304394</v>
      </c>
      <c r="AA584">
        <v>147.336622930939</v>
      </c>
      <c r="AB584">
        <v>138.442363458231</v>
      </c>
      <c r="AC584">
        <v>1</v>
      </c>
    </row>
    <row r="585" spans="1:29" x14ac:dyDescent="0.25">
      <c r="A585" t="s">
        <v>444</v>
      </c>
      <c r="B585" t="s">
        <v>445</v>
      </c>
      <c r="C585" t="s">
        <v>446</v>
      </c>
      <c r="D585">
        <v>61.9</v>
      </c>
      <c r="E585">
        <v>2555</v>
      </c>
      <c r="F585">
        <v>2534</v>
      </c>
      <c r="G585" s="4">
        <v>44094</v>
      </c>
      <c r="H585">
        <v>2020</v>
      </c>
      <c r="I585">
        <v>9</v>
      </c>
      <c r="J585">
        <v>39</v>
      </c>
      <c r="K585">
        <v>2020.39</v>
      </c>
      <c r="L585" t="s">
        <v>394</v>
      </c>
      <c r="M585" t="s">
        <v>395</v>
      </c>
      <c r="N585">
        <v>25</v>
      </c>
      <c r="O585">
        <v>6943</v>
      </c>
      <c r="P585">
        <v>4325</v>
      </c>
      <c r="Q585">
        <v>69.716666666666683</v>
      </c>
      <c r="R585">
        <v>43.416666666666664</v>
      </c>
      <c r="S585" t="s">
        <v>396</v>
      </c>
      <c r="T585" t="s">
        <v>411</v>
      </c>
      <c r="U585" t="s">
        <v>398</v>
      </c>
      <c r="V585">
        <v>85</v>
      </c>
      <c r="W585">
        <v>7.7</v>
      </c>
      <c r="X585">
        <v>8.66</v>
      </c>
      <c r="Y585">
        <v>346.4</v>
      </c>
      <c r="Z585">
        <v>68.968538361277993</v>
      </c>
      <c r="AA585">
        <v>116.512698197574</v>
      </c>
      <c r="AB585">
        <v>118.118076493663</v>
      </c>
      <c r="AC585">
        <v>1</v>
      </c>
    </row>
    <row r="586" spans="1:29" x14ac:dyDescent="0.25">
      <c r="A586" t="s">
        <v>420</v>
      </c>
      <c r="B586" t="s">
        <v>421</v>
      </c>
      <c r="C586" t="s">
        <v>422</v>
      </c>
      <c r="D586">
        <v>51.3</v>
      </c>
      <c r="E586">
        <v>1656</v>
      </c>
      <c r="F586">
        <v>825</v>
      </c>
      <c r="G586" s="4">
        <v>44094</v>
      </c>
      <c r="H586">
        <v>2020</v>
      </c>
      <c r="I586">
        <v>9</v>
      </c>
      <c r="J586">
        <v>39</v>
      </c>
      <c r="K586">
        <v>2020.39</v>
      </c>
      <c r="L586" t="s">
        <v>394</v>
      </c>
      <c r="M586" t="s">
        <v>419</v>
      </c>
      <c r="N586">
        <v>20</v>
      </c>
      <c r="O586">
        <v>6929</v>
      </c>
      <c r="P586">
        <v>4220</v>
      </c>
      <c r="Q586">
        <v>69.483333333333348</v>
      </c>
      <c r="R586">
        <v>42.333333333333336</v>
      </c>
      <c r="S586" t="s">
        <v>396</v>
      </c>
      <c r="T586" t="s">
        <v>397</v>
      </c>
      <c r="U586" t="s">
        <v>398</v>
      </c>
      <c r="V586">
        <v>75</v>
      </c>
      <c r="W586">
        <v>13.5</v>
      </c>
      <c r="X586">
        <v>9.8640000000000008</v>
      </c>
      <c r="Y586">
        <v>493.2</v>
      </c>
      <c r="Z586">
        <v>94.671488715079605</v>
      </c>
      <c r="AA586">
        <v>98.860269660481293</v>
      </c>
      <c r="AB586">
        <v>127.070321678401</v>
      </c>
      <c r="AC586">
        <v>1</v>
      </c>
    </row>
    <row r="587" spans="1:29" x14ac:dyDescent="0.25">
      <c r="A587" t="s">
        <v>441</v>
      </c>
      <c r="B587" t="s">
        <v>442</v>
      </c>
      <c r="C587" t="s">
        <v>443</v>
      </c>
      <c r="D587">
        <v>48.98</v>
      </c>
      <c r="E587">
        <v>652</v>
      </c>
      <c r="F587">
        <v>650</v>
      </c>
      <c r="G587" s="4">
        <v>44095</v>
      </c>
      <c r="H587">
        <v>2020</v>
      </c>
      <c r="I587">
        <v>9</v>
      </c>
      <c r="J587">
        <v>39</v>
      </c>
      <c r="K587">
        <v>2020.39</v>
      </c>
      <c r="L587" t="s">
        <v>402</v>
      </c>
      <c r="M587" t="s">
        <v>395</v>
      </c>
      <c r="N587">
        <v>120</v>
      </c>
      <c r="O587">
        <v>6931</v>
      </c>
      <c r="P587">
        <v>4116</v>
      </c>
      <c r="Q587">
        <v>69.516666666666666</v>
      </c>
      <c r="R587">
        <v>41.266666666666659</v>
      </c>
      <c r="S587" t="s">
        <v>396</v>
      </c>
      <c r="T587" t="s">
        <v>397</v>
      </c>
      <c r="U587" t="s">
        <v>398</v>
      </c>
      <c r="V587">
        <v>168</v>
      </c>
      <c r="W587">
        <v>12.8</v>
      </c>
      <c r="X587">
        <v>1.865</v>
      </c>
      <c r="Y587">
        <v>15.54166667</v>
      </c>
      <c r="Z587">
        <v>160.415833648171</v>
      </c>
      <c r="AA587">
        <v>124.31808138535401</v>
      </c>
      <c r="AB587">
        <v>135.16654168284299</v>
      </c>
      <c r="AC587">
        <v>1</v>
      </c>
    </row>
    <row r="588" spans="1:29" x14ac:dyDescent="0.25">
      <c r="A588" t="s">
        <v>441</v>
      </c>
      <c r="B588" t="s">
        <v>442</v>
      </c>
      <c r="C588" t="s">
        <v>443</v>
      </c>
      <c r="D588">
        <v>48.98</v>
      </c>
      <c r="E588">
        <v>652</v>
      </c>
      <c r="F588">
        <v>650</v>
      </c>
      <c r="G588" s="4">
        <v>44095</v>
      </c>
      <c r="H588">
        <v>2020</v>
      </c>
      <c r="I588">
        <v>9</v>
      </c>
      <c r="J588">
        <v>39</v>
      </c>
      <c r="K588">
        <v>2020.39</v>
      </c>
      <c r="L588" t="s">
        <v>402</v>
      </c>
      <c r="M588" t="s">
        <v>395</v>
      </c>
      <c r="N588">
        <v>120</v>
      </c>
      <c r="O588">
        <v>6930</v>
      </c>
      <c r="P588">
        <v>4130</v>
      </c>
      <c r="Q588">
        <v>69.5</v>
      </c>
      <c r="R588">
        <v>41.499999999999993</v>
      </c>
      <c r="S588" t="s">
        <v>396</v>
      </c>
      <c r="T588" t="s">
        <v>397</v>
      </c>
      <c r="U588" t="s">
        <v>398</v>
      </c>
      <c r="V588">
        <v>131</v>
      </c>
      <c r="W588">
        <v>11</v>
      </c>
      <c r="X588">
        <v>1.9650000000000001</v>
      </c>
      <c r="Y588">
        <v>16.375</v>
      </c>
      <c r="Z588">
        <v>147.604058328007</v>
      </c>
      <c r="AA588">
        <v>117.130461552342</v>
      </c>
      <c r="AB588">
        <v>128.44020499794999</v>
      </c>
      <c r="AC588">
        <v>1</v>
      </c>
    </row>
    <row r="589" spans="1:29" x14ac:dyDescent="0.25">
      <c r="A589" t="s">
        <v>412</v>
      </c>
      <c r="B589" t="s">
        <v>413</v>
      </c>
      <c r="C589" t="s">
        <v>414</v>
      </c>
      <c r="D589">
        <v>54.23</v>
      </c>
      <c r="E589">
        <v>971</v>
      </c>
      <c r="F589">
        <v>837</v>
      </c>
      <c r="G589" s="4">
        <v>44095</v>
      </c>
      <c r="H589">
        <v>2020</v>
      </c>
      <c r="I589">
        <v>9</v>
      </c>
      <c r="J589">
        <v>39</v>
      </c>
      <c r="K589">
        <v>2020.39</v>
      </c>
      <c r="L589" t="s">
        <v>415</v>
      </c>
      <c r="M589" t="s">
        <v>395</v>
      </c>
      <c r="N589">
        <v>20</v>
      </c>
      <c r="O589">
        <v>6950</v>
      </c>
      <c r="P589">
        <v>4416</v>
      </c>
      <c r="Q589">
        <v>69.833333333333329</v>
      </c>
      <c r="R589">
        <v>44.266666666666659</v>
      </c>
      <c r="S589" t="s">
        <v>396</v>
      </c>
      <c r="T589" t="s">
        <v>432</v>
      </c>
      <c r="U589" t="s">
        <v>398</v>
      </c>
      <c r="V589">
        <v>81</v>
      </c>
      <c r="W589">
        <v>12</v>
      </c>
      <c r="X589">
        <v>0.78400000000000003</v>
      </c>
      <c r="Y589">
        <v>39.200000000000003</v>
      </c>
      <c r="Z589">
        <v>92.7037739253891</v>
      </c>
      <c r="AA589">
        <v>133.14028094688601</v>
      </c>
      <c r="AB589">
        <v>145.14985361181701</v>
      </c>
      <c r="AC589">
        <v>1</v>
      </c>
    </row>
    <row r="590" spans="1:29" x14ac:dyDescent="0.25">
      <c r="A590" t="s">
        <v>404</v>
      </c>
      <c r="B590" t="s">
        <v>405</v>
      </c>
      <c r="C590" t="s">
        <v>406</v>
      </c>
      <c r="D590">
        <v>54.8</v>
      </c>
      <c r="E590">
        <v>854</v>
      </c>
      <c r="F590">
        <v>740</v>
      </c>
      <c r="G590" s="4">
        <v>44095</v>
      </c>
      <c r="H590">
        <v>2020</v>
      </c>
      <c r="I590">
        <v>9</v>
      </c>
      <c r="J590">
        <v>39</v>
      </c>
      <c r="K590">
        <v>2020.39</v>
      </c>
      <c r="L590" t="s">
        <v>402</v>
      </c>
      <c r="M590" t="s">
        <v>395</v>
      </c>
      <c r="N590">
        <v>20</v>
      </c>
      <c r="O590">
        <v>6941</v>
      </c>
      <c r="P590">
        <v>4421</v>
      </c>
      <c r="Q590">
        <v>69.683333333333323</v>
      </c>
      <c r="R590">
        <v>44.35</v>
      </c>
      <c r="S590" t="s">
        <v>396</v>
      </c>
      <c r="T590" t="s">
        <v>432</v>
      </c>
      <c r="U590" t="s">
        <v>398</v>
      </c>
      <c r="V590">
        <v>100</v>
      </c>
      <c r="W590">
        <v>17</v>
      </c>
      <c r="X590">
        <v>0.85299999999999998</v>
      </c>
      <c r="Y590">
        <v>42.65</v>
      </c>
      <c r="Z590">
        <v>86.449105084543405</v>
      </c>
      <c r="AA590">
        <v>117.936732668913</v>
      </c>
      <c r="AB590">
        <v>146.397064527471</v>
      </c>
      <c r="AC590">
        <v>1</v>
      </c>
    </row>
    <row r="591" spans="1:29" x14ac:dyDescent="0.25">
      <c r="A591" t="s">
        <v>412</v>
      </c>
      <c r="B591" t="s">
        <v>413</v>
      </c>
      <c r="C591" t="s">
        <v>414</v>
      </c>
      <c r="D591">
        <v>54.23</v>
      </c>
      <c r="E591">
        <v>971</v>
      </c>
      <c r="F591">
        <v>837</v>
      </c>
      <c r="G591" s="4">
        <v>44095</v>
      </c>
      <c r="H591">
        <v>2020</v>
      </c>
      <c r="I591">
        <v>9</v>
      </c>
      <c r="J591">
        <v>39</v>
      </c>
      <c r="K591">
        <v>2020.39</v>
      </c>
      <c r="L591" t="s">
        <v>415</v>
      </c>
      <c r="M591" t="s">
        <v>395</v>
      </c>
      <c r="N591">
        <v>20</v>
      </c>
      <c r="O591">
        <v>6949</v>
      </c>
      <c r="P591">
        <v>4419</v>
      </c>
      <c r="Q591">
        <v>69.816666666666663</v>
      </c>
      <c r="R591">
        <v>44.316666666666663</v>
      </c>
      <c r="S591" t="s">
        <v>396</v>
      </c>
      <c r="T591" t="s">
        <v>432</v>
      </c>
      <c r="U591" t="s">
        <v>398</v>
      </c>
      <c r="V591">
        <v>79</v>
      </c>
      <c r="W591">
        <v>12</v>
      </c>
      <c r="X591">
        <v>0.95599999999999996</v>
      </c>
      <c r="Y591">
        <v>47.8</v>
      </c>
      <c r="Z591">
        <v>91.632773118442003</v>
      </c>
      <c r="AA591">
        <v>131.82208767289501</v>
      </c>
      <c r="AB591">
        <v>145.21092992866201</v>
      </c>
      <c r="AC591">
        <v>1</v>
      </c>
    </row>
    <row r="592" spans="1:29" x14ac:dyDescent="0.25">
      <c r="A592" t="s">
        <v>408</v>
      </c>
      <c r="B592" t="s">
        <v>409</v>
      </c>
      <c r="C592" t="s">
        <v>410</v>
      </c>
      <c r="D592">
        <v>54.8</v>
      </c>
      <c r="E592">
        <v>854</v>
      </c>
      <c r="F592">
        <v>726</v>
      </c>
      <c r="G592" s="4">
        <v>44095</v>
      </c>
      <c r="H592">
        <v>2020</v>
      </c>
      <c r="I592">
        <v>9</v>
      </c>
      <c r="J592">
        <v>39</v>
      </c>
      <c r="K592">
        <v>2020.39</v>
      </c>
      <c r="L592" t="s">
        <v>402</v>
      </c>
      <c r="M592" t="s">
        <v>395</v>
      </c>
      <c r="N592">
        <v>20</v>
      </c>
      <c r="O592">
        <v>6947</v>
      </c>
      <c r="P592">
        <v>4445</v>
      </c>
      <c r="Q592">
        <v>69.783333333333331</v>
      </c>
      <c r="R592">
        <v>44.750000000000007</v>
      </c>
      <c r="S592" t="s">
        <v>396</v>
      </c>
      <c r="T592" t="s">
        <v>432</v>
      </c>
      <c r="U592" t="s">
        <v>398</v>
      </c>
      <c r="V592">
        <v>85</v>
      </c>
      <c r="W592">
        <v>20.100000000000001</v>
      </c>
      <c r="X592">
        <v>1.107</v>
      </c>
      <c r="Y592">
        <v>55.35</v>
      </c>
      <c r="Z592">
        <v>86.9144088152416</v>
      </c>
      <c r="AA592">
        <v>133.67527141970899</v>
      </c>
      <c r="AB592">
        <v>142.12779801657601</v>
      </c>
      <c r="AC592">
        <v>1</v>
      </c>
    </row>
    <row r="593" spans="1:29" x14ac:dyDescent="0.25">
      <c r="A593" t="s">
        <v>404</v>
      </c>
      <c r="B593" t="s">
        <v>405</v>
      </c>
      <c r="C593" t="s">
        <v>406</v>
      </c>
      <c r="D593">
        <v>54.8</v>
      </c>
      <c r="E593">
        <v>854</v>
      </c>
      <c r="F593">
        <v>740</v>
      </c>
      <c r="G593" s="4">
        <v>44095</v>
      </c>
      <c r="H593">
        <v>2020</v>
      </c>
      <c r="I593">
        <v>9</v>
      </c>
      <c r="J593">
        <v>39</v>
      </c>
      <c r="K593">
        <v>2020.39</v>
      </c>
      <c r="L593" t="s">
        <v>402</v>
      </c>
      <c r="M593" t="s">
        <v>395</v>
      </c>
      <c r="N593">
        <v>20</v>
      </c>
      <c r="O593">
        <v>6933</v>
      </c>
      <c r="P593">
        <v>4301</v>
      </c>
      <c r="Q593">
        <v>69.55</v>
      </c>
      <c r="R593">
        <v>43.016666666666666</v>
      </c>
      <c r="S593" t="s">
        <v>396</v>
      </c>
      <c r="T593" t="s">
        <v>411</v>
      </c>
      <c r="U593" t="s">
        <v>398</v>
      </c>
      <c r="V593">
        <v>100</v>
      </c>
      <c r="W593">
        <v>12</v>
      </c>
      <c r="X593">
        <v>1.5009999999999999</v>
      </c>
      <c r="Y593">
        <v>75.05</v>
      </c>
      <c r="Z593">
        <v>69.359120802431406</v>
      </c>
      <c r="AA593">
        <v>98.948165663403699</v>
      </c>
      <c r="AB593">
        <v>121.772718761571</v>
      </c>
      <c r="AC593">
        <v>1</v>
      </c>
    </row>
    <row r="594" spans="1:29" x14ac:dyDescent="0.25">
      <c r="A594" t="s">
        <v>408</v>
      </c>
      <c r="B594" t="s">
        <v>409</v>
      </c>
      <c r="C594" t="s">
        <v>410</v>
      </c>
      <c r="D594">
        <v>54.8</v>
      </c>
      <c r="E594">
        <v>854</v>
      </c>
      <c r="F594">
        <v>726</v>
      </c>
      <c r="G594" s="4">
        <v>44095</v>
      </c>
      <c r="H594">
        <v>2020</v>
      </c>
      <c r="I594">
        <v>9</v>
      </c>
      <c r="J594">
        <v>39</v>
      </c>
      <c r="K594">
        <v>2020.39</v>
      </c>
      <c r="L594" t="s">
        <v>402</v>
      </c>
      <c r="M594" t="s">
        <v>395</v>
      </c>
      <c r="N594">
        <v>20</v>
      </c>
      <c r="O594">
        <v>6951</v>
      </c>
      <c r="P594">
        <v>4430</v>
      </c>
      <c r="Q594">
        <v>69.850000000000009</v>
      </c>
      <c r="R594">
        <v>44.499999999999993</v>
      </c>
      <c r="S594" t="s">
        <v>396</v>
      </c>
      <c r="T594" t="s">
        <v>432</v>
      </c>
      <c r="U594" t="s">
        <v>398</v>
      </c>
      <c r="V594">
        <v>90</v>
      </c>
      <c r="W594">
        <v>12.5</v>
      </c>
      <c r="X594">
        <v>2.9870000000000001</v>
      </c>
      <c r="Y594">
        <v>149.35</v>
      </c>
      <c r="Z594">
        <v>91.722284146614797</v>
      </c>
      <c r="AA594">
        <v>137.34612542945601</v>
      </c>
      <c r="AB594">
        <v>143.33344833712499</v>
      </c>
      <c r="AC594">
        <v>1</v>
      </c>
    </row>
    <row r="595" spans="1:29" x14ac:dyDescent="0.25">
      <c r="A595" t="s">
        <v>435</v>
      </c>
      <c r="B595" t="s">
        <v>436</v>
      </c>
      <c r="C595" t="s">
        <v>437</v>
      </c>
      <c r="D595">
        <v>54.87</v>
      </c>
      <c r="E595">
        <v>827</v>
      </c>
      <c r="F595">
        <v>961</v>
      </c>
      <c r="G595" s="4">
        <v>44095</v>
      </c>
      <c r="H595">
        <v>2020</v>
      </c>
      <c r="I595">
        <v>9</v>
      </c>
      <c r="J595">
        <v>39</v>
      </c>
      <c r="K595">
        <v>2020.39</v>
      </c>
      <c r="L595" t="s">
        <v>438</v>
      </c>
      <c r="M595" t="s">
        <v>395</v>
      </c>
      <c r="N595">
        <v>27</v>
      </c>
      <c r="O595">
        <v>6942</v>
      </c>
      <c r="P595">
        <v>4313</v>
      </c>
      <c r="Q595">
        <v>69.7</v>
      </c>
      <c r="R595">
        <v>43.216666666666669</v>
      </c>
      <c r="S595" t="s">
        <v>396</v>
      </c>
      <c r="T595" t="s">
        <v>411</v>
      </c>
      <c r="U595" t="s">
        <v>398</v>
      </c>
      <c r="V595">
        <v>90</v>
      </c>
      <c r="W595">
        <v>12.5</v>
      </c>
      <c r="X595">
        <v>4.9960000000000004</v>
      </c>
      <c r="Y595">
        <v>185.037037</v>
      </c>
      <c r="Z595">
        <v>71.137018528822907</v>
      </c>
      <c r="AA595">
        <v>114.91538098177099</v>
      </c>
      <c r="AB595">
        <v>120.833297997305</v>
      </c>
      <c r="AC595">
        <v>1</v>
      </c>
    </row>
    <row r="596" spans="1:29" x14ac:dyDescent="0.25">
      <c r="A596" t="s">
        <v>435</v>
      </c>
      <c r="B596" t="s">
        <v>436</v>
      </c>
      <c r="C596" t="s">
        <v>437</v>
      </c>
      <c r="D596">
        <v>54.87</v>
      </c>
      <c r="E596">
        <v>827</v>
      </c>
      <c r="F596">
        <v>961</v>
      </c>
      <c r="G596" s="4">
        <v>44095</v>
      </c>
      <c r="H596">
        <v>2020</v>
      </c>
      <c r="I596">
        <v>9</v>
      </c>
      <c r="J596">
        <v>39</v>
      </c>
      <c r="K596">
        <v>2020.39</v>
      </c>
      <c r="L596" t="s">
        <v>438</v>
      </c>
      <c r="M596" t="s">
        <v>395</v>
      </c>
      <c r="N596">
        <v>30</v>
      </c>
      <c r="O596">
        <v>6940</v>
      </c>
      <c r="P596">
        <v>4503</v>
      </c>
      <c r="Q596">
        <v>69.666666666666671</v>
      </c>
      <c r="R596">
        <v>45.050000000000004</v>
      </c>
      <c r="S596" t="s">
        <v>396</v>
      </c>
      <c r="T596" t="s">
        <v>432</v>
      </c>
      <c r="U596" t="s">
        <v>398</v>
      </c>
      <c r="V596">
        <v>88</v>
      </c>
      <c r="W596">
        <v>21.3</v>
      </c>
      <c r="X596">
        <v>6.0540000000000003</v>
      </c>
      <c r="Y596">
        <v>201.8</v>
      </c>
      <c r="Z596">
        <v>84.206039112775102</v>
      </c>
      <c r="AA596">
        <v>123.94137743126301</v>
      </c>
      <c r="AB596">
        <v>142.71929998323401</v>
      </c>
      <c r="AC596">
        <v>1</v>
      </c>
    </row>
    <row r="597" spans="1:29" x14ac:dyDescent="0.25">
      <c r="A597" t="s">
        <v>429</v>
      </c>
      <c r="B597" t="s">
        <v>430</v>
      </c>
      <c r="C597" t="s">
        <v>431</v>
      </c>
      <c r="D597">
        <v>50.6</v>
      </c>
      <c r="E597">
        <v>2386</v>
      </c>
      <c r="F597">
        <v>698</v>
      </c>
      <c r="G597" s="4">
        <v>44095</v>
      </c>
      <c r="H597">
        <v>2020</v>
      </c>
      <c r="I597">
        <v>9</v>
      </c>
      <c r="J597">
        <v>39</v>
      </c>
      <c r="K597">
        <v>2020.39</v>
      </c>
      <c r="L597" t="s">
        <v>394</v>
      </c>
      <c r="M597" t="s">
        <v>419</v>
      </c>
      <c r="N597">
        <v>20</v>
      </c>
      <c r="O597">
        <v>6951</v>
      </c>
      <c r="P597">
        <v>4447</v>
      </c>
      <c r="Q597">
        <v>69.850000000000009</v>
      </c>
      <c r="R597">
        <v>44.783333333333331</v>
      </c>
      <c r="S597" t="s">
        <v>396</v>
      </c>
      <c r="T597" t="s">
        <v>432</v>
      </c>
      <c r="U597" t="s">
        <v>398</v>
      </c>
      <c r="V597">
        <v>90</v>
      </c>
      <c r="W597">
        <v>18</v>
      </c>
      <c r="X597">
        <v>4.3609999999999998</v>
      </c>
      <c r="Y597">
        <v>218.05</v>
      </c>
      <c r="Z597">
        <v>89.178318797620193</v>
      </c>
      <c r="AA597">
        <v>141.01854585660101</v>
      </c>
      <c r="AB597">
        <v>140.539991640625</v>
      </c>
      <c r="AC597">
        <v>1</v>
      </c>
    </row>
    <row r="598" spans="1:29" x14ac:dyDescent="0.25">
      <c r="A598" t="s">
        <v>391</v>
      </c>
      <c r="B598" t="s">
        <v>392</v>
      </c>
      <c r="C598" t="s">
        <v>393</v>
      </c>
      <c r="D598">
        <v>51.97</v>
      </c>
      <c r="E598">
        <v>2516</v>
      </c>
      <c r="F598">
        <v>916</v>
      </c>
      <c r="G598" s="4">
        <v>44095</v>
      </c>
      <c r="H598">
        <v>2020</v>
      </c>
      <c r="I598">
        <v>9</v>
      </c>
      <c r="J598">
        <v>39</v>
      </c>
      <c r="K598">
        <v>2020.39</v>
      </c>
      <c r="L598" t="s">
        <v>394</v>
      </c>
      <c r="M598" t="s">
        <v>419</v>
      </c>
      <c r="N598">
        <v>21</v>
      </c>
      <c r="O598">
        <v>6936</v>
      </c>
      <c r="P598">
        <v>4426</v>
      </c>
      <c r="Q598">
        <v>69.599999999999994</v>
      </c>
      <c r="R598">
        <v>44.43333333333333</v>
      </c>
      <c r="S598" t="s">
        <v>396</v>
      </c>
      <c r="T598" t="s">
        <v>432</v>
      </c>
      <c r="U598" t="s">
        <v>398</v>
      </c>
      <c r="V598">
        <v>82</v>
      </c>
      <c r="W598">
        <v>18.5</v>
      </c>
      <c r="X598">
        <v>5.6429999999999998</v>
      </c>
      <c r="Y598">
        <v>268.7142857</v>
      </c>
      <c r="Z598">
        <v>84.456041677341901</v>
      </c>
      <c r="AA598">
        <v>110.21972614201199</v>
      </c>
      <c r="AB598">
        <v>147.44774781868099</v>
      </c>
      <c r="AC598">
        <v>1</v>
      </c>
    </row>
    <row r="599" spans="1:29" x14ac:dyDescent="0.25">
      <c r="A599" t="s">
        <v>444</v>
      </c>
      <c r="B599" t="s">
        <v>445</v>
      </c>
      <c r="C599" t="s">
        <v>446</v>
      </c>
      <c r="D599">
        <v>61.9</v>
      </c>
      <c r="E599">
        <v>2555</v>
      </c>
      <c r="F599">
        <v>2534</v>
      </c>
      <c r="G599" s="4">
        <v>44095</v>
      </c>
      <c r="H599">
        <v>2020</v>
      </c>
      <c r="I599">
        <v>9</v>
      </c>
      <c r="J599">
        <v>39</v>
      </c>
      <c r="K599">
        <v>2020.39</v>
      </c>
      <c r="L599" t="s">
        <v>394</v>
      </c>
      <c r="M599" t="s">
        <v>395</v>
      </c>
      <c r="N599">
        <v>25</v>
      </c>
      <c r="O599">
        <v>6950</v>
      </c>
      <c r="P599">
        <v>4452</v>
      </c>
      <c r="Q599">
        <v>69.833333333333329</v>
      </c>
      <c r="R599">
        <v>44.866666666666674</v>
      </c>
      <c r="S599" t="s">
        <v>396</v>
      </c>
      <c r="T599" t="s">
        <v>432</v>
      </c>
      <c r="U599" t="s">
        <v>398</v>
      </c>
      <c r="V599">
        <v>90</v>
      </c>
      <c r="W599">
        <v>12.5</v>
      </c>
      <c r="X599">
        <v>9.09</v>
      </c>
      <c r="Y599">
        <v>363.6</v>
      </c>
      <c r="Z599">
        <v>87.168314714488801</v>
      </c>
      <c r="AA599">
        <v>140.54649004630701</v>
      </c>
      <c r="AB599">
        <v>139.54201583623899</v>
      </c>
      <c r="AC599">
        <v>1</v>
      </c>
    </row>
    <row r="600" spans="1:29" x14ac:dyDescent="0.25">
      <c r="A600" t="s">
        <v>447</v>
      </c>
      <c r="B600" t="s">
        <v>448</v>
      </c>
      <c r="C600" t="s">
        <v>449</v>
      </c>
      <c r="D600">
        <v>48.12</v>
      </c>
      <c r="E600">
        <v>970</v>
      </c>
      <c r="F600">
        <v>868</v>
      </c>
      <c r="G600" s="4">
        <v>44096</v>
      </c>
      <c r="H600">
        <v>2020</v>
      </c>
      <c r="I600">
        <v>9</v>
      </c>
      <c r="J600">
        <v>39</v>
      </c>
      <c r="K600">
        <v>2020.39</v>
      </c>
      <c r="L600" t="s">
        <v>415</v>
      </c>
      <c r="M600" t="s">
        <v>395</v>
      </c>
      <c r="N600">
        <v>150</v>
      </c>
      <c r="O600">
        <v>6939</v>
      </c>
      <c r="P600">
        <v>4201</v>
      </c>
      <c r="Q600">
        <v>69.650000000000006</v>
      </c>
      <c r="R600">
        <v>42.016666666666666</v>
      </c>
      <c r="S600" t="s">
        <v>396</v>
      </c>
      <c r="T600" t="s">
        <v>397</v>
      </c>
      <c r="U600" t="s">
        <v>398</v>
      </c>
      <c r="V600">
        <v>90</v>
      </c>
      <c r="W600">
        <v>16.5</v>
      </c>
      <c r="X600">
        <v>2.0299999999999998</v>
      </c>
      <c r="Y600">
        <v>13.53333333</v>
      </c>
      <c r="Z600">
        <v>129.05762579737501</v>
      </c>
      <c r="AA600">
        <v>120.840943535766</v>
      </c>
      <c r="AB600">
        <v>119.86928319958901</v>
      </c>
      <c r="AC600">
        <v>1</v>
      </c>
    </row>
    <row r="601" spans="1:29" x14ac:dyDescent="0.25">
      <c r="A601" t="s">
        <v>441</v>
      </c>
      <c r="B601" t="s">
        <v>442</v>
      </c>
      <c r="C601" t="s">
        <v>443</v>
      </c>
      <c r="D601">
        <v>48.98</v>
      </c>
      <c r="E601">
        <v>652</v>
      </c>
      <c r="F601">
        <v>650</v>
      </c>
      <c r="G601" s="4">
        <v>44096</v>
      </c>
      <c r="H601">
        <v>2020</v>
      </c>
      <c r="I601">
        <v>9</v>
      </c>
      <c r="J601">
        <v>39</v>
      </c>
      <c r="K601">
        <v>2020.39</v>
      </c>
      <c r="L601" t="s">
        <v>402</v>
      </c>
      <c r="M601" t="s">
        <v>395</v>
      </c>
      <c r="N601">
        <v>120</v>
      </c>
      <c r="O601">
        <v>6924</v>
      </c>
      <c r="P601">
        <v>4107</v>
      </c>
      <c r="Q601">
        <v>69.399999999999991</v>
      </c>
      <c r="R601">
        <v>41.116666666666667</v>
      </c>
      <c r="S601" t="s">
        <v>396</v>
      </c>
      <c r="T601" t="s">
        <v>397</v>
      </c>
      <c r="U601" t="s">
        <v>398</v>
      </c>
      <c r="V601">
        <v>139</v>
      </c>
      <c r="W601">
        <v>11.5</v>
      </c>
      <c r="X601">
        <v>2.016</v>
      </c>
      <c r="Y601">
        <v>16.8</v>
      </c>
      <c r="Z601">
        <v>173.912191405085</v>
      </c>
      <c r="AA601">
        <v>119.03667938762599</v>
      </c>
      <c r="AB601">
        <v>143.81768970304299</v>
      </c>
      <c r="AC601">
        <v>1</v>
      </c>
    </row>
    <row r="602" spans="1:29" x14ac:dyDescent="0.25">
      <c r="A602" t="s">
        <v>399</v>
      </c>
      <c r="B602" t="s">
        <v>400</v>
      </c>
      <c r="C602" t="s">
        <v>401</v>
      </c>
      <c r="D602">
        <v>54.8</v>
      </c>
      <c r="E602">
        <v>854</v>
      </c>
      <c r="F602">
        <v>726</v>
      </c>
      <c r="G602" s="4">
        <v>44096</v>
      </c>
      <c r="H602">
        <v>2020</v>
      </c>
      <c r="I602">
        <v>9</v>
      </c>
      <c r="J602">
        <v>39</v>
      </c>
      <c r="K602">
        <v>2020.39</v>
      </c>
      <c r="L602" t="s">
        <v>402</v>
      </c>
      <c r="M602" t="s">
        <v>395</v>
      </c>
      <c r="N602">
        <v>20</v>
      </c>
      <c r="O602">
        <v>6926</v>
      </c>
      <c r="P602">
        <v>4255</v>
      </c>
      <c r="Q602">
        <v>69.433333333333337</v>
      </c>
      <c r="R602">
        <v>42.916666666666664</v>
      </c>
      <c r="S602" t="s">
        <v>396</v>
      </c>
      <c r="T602" t="s">
        <v>411</v>
      </c>
      <c r="U602" t="s">
        <v>398</v>
      </c>
      <c r="V602">
        <v>100</v>
      </c>
      <c r="W602">
        <v>14.3</v>
      </c>
      <c r="X602">
        <v>0.36</v>
      </c>
      <c r="Y602">
        <v>18</v>
      </c>
      <c r="Z602">
        <v>57.8560094798016</v>
      </c>
      <c r="AA602">
        <v>86.729374435171195</v>
      </c>
      <c r="AB602">
        <v>102.950660725937</v>
      </c>
      <c r="AC602">
        <v>1</v>
      </c>
    </row>
    <row r="603" spans="1:29" x14ac:dyDescent="0.25">
      <c r="A603" t="s">
        <v>404</v>
      </c>
      <c r="B603" t="s">
        <v>405</v>
      </c>
      <c r="C603" t="s">
        <v>406</v>
      </c>
      <c r="D603">
        <v>54.8</v>
      </c>
      <c r="E603">
        <v>854</v>
      </c>
      <c r="F603">
        <v>740</v>
      </c>
      <c r="G603" s="4">
        <v>44096</v>
      </c>
      <c r="H603">
        <v>2020</v>
      </c>
      <c r="I603">
        <v>9</v>
      </c>
      <c r="J603">
        <v>39</v>
      </c>
      <c r="K603">
        <v>2020.39</v>
      </c>
      <c r="L603" t="s">
        <v>402</v>
      </c>
      <c r="M603" t="s">
        <v>395</v>
      </c>
      <c r="N603">
        <v>20</v>
      </c>
      <c r="O603">
        <v>6938</v>
      </c>
      <c r="P603">
        <v>4439</v>
      </c>
      <c r="Q603">
        <v>69.633333333333326</v>
      </c>
      <c r="R603">
        <v>44.65</v>
      </c>
      <c r="S603" t="s">
        <v>396</v>
      </c>
      <c r="T603" t="s">
        <v>432</v>
      </c>
      <c r="U603" t="s">
        <v>398</v>
      </c>
      <c r="V603">
        <v>100</v>
      </c>
      <c r="W603">
        <v>18.7</v>
      </c>
      <c r="X603">
        <v>1.4279999999999999</v>
      </c>
      <c r="Y603">
        <v>71.400000000000006</v>
      </c>
      <c r="Z603">
        <v>85.317158318161702</v>
      </c>
      <c r="AA603">
        <v>116.829782228913</v>
      </c>
      <c r="AB603">
        <v>145.89552816324701</v>
      </c>
      <c r="AC603">
        <v>1</v>
      </c>
    </row>
    <row r="604" spans="1:29" x14ac:dyDescent="0.25">
      <c r="A604" t="s">
        <v>404</v>
      </c>
      <c r="B604" t="s">
        <v>405</v>
      </c>
      <c r="C604" t="s">
        <v>406</v>
      </c>
      <c r="D604">
        <v>54.8</v>
      </c>
      <c r="E604">
        <v>854</v>
      </c>
      <c r="F604">
        <v>740</v>
      </c>
      <c r="G604" s="4">
        <v>44096</v>
      </c>
      <c r="H604">
        <v>2020</v>
      </c>
      <c r="I604">
        <v>9</v>
      </c>
      <c r="J604">
        <v>39</v>
      </c>
      <c r="K604">
        <v>2020.39</v>
      </c>
      <c r="L604" t="s">
        <v>402</v>
      </c>
      <c r="M604" t="s">
        <v>395</v>
      </c>
      <c r="N604">
        <v>20</v>
      </c>
      <c r="O604">
        <v>6934</v>
      </c>
      <c r="P604">
        <v>4447</v>
      </c>
      <c r="Q604">
        <v>69.566666666666677</v>
      </c>
      <c r="R604">
        <v>44.783333333333331</v>
      </c>
      <c r="S604" t="s">
        <v>396</v>
      </c>
      <c r="T604" t="s">
        <v>432</v>
      </c>
      <c r="U604" t="s">
        <v>398</v>
      </c>
      <c r="V604">
        <v>100</v>
      </c>
      <c r="W604">
        <v>14.8</v>
      </c>
      <c r="X604">
        <v>2.415</v>
      </c>
      <c r="Y604">
        <v>120.75</v>
      </c>
      <c r="Z604">
        <v>83.337234441819803</v>
      </c>
      <c r="AA604">
        <v>112.428383931588</v>
      </c>
      <c r="AB604">
        <v>145.70396617628299</v>
      </c>
      <c r="AC604">
        <v>1</v>
      </c>
    </row>
    <row r="605" spans="1:29" x14ac:dyDescent="0.25">
      <c r="A605" t="s">
        <v>408</v>
      </c>
      <c r="B605" t="s">
        <v>409</v>
      </c>
      <c r="C605" t="s">
        <v>410</v>
      </c>
      <c r="D605">
        <v>54.8</v>
      </c>
      <c r="E605">
        <v>854</v>
      </c>
      <c r="F605">
        <v>726</v>
      </c>
      <c r="G605" s="4">
        <v>44096</v>
      </c>
      <c r="H605">
        <v>2020</v>
      </c>
      <c r="I605">
        <v>9</v>
      </c>
      <c r="J605">
        <v>39</v>
      </c>
      <c r="K605">
        <v>2020.39</v>
      </c>
      <c r="L605" t="s">
        <v>402</v>
      </c>
      <c r="M605" t="s">
        <v>395</v>
      </c>
      <c r="N605">
        <v>20</v>
      </c>
      <c r="O605">
        <v>6933</v>
      </c>
      <c r="P605">
        <v>4310</v>
      </c>
      <c r="Q605">
        <v>69.55</v>
      </c>
      <c r="R605">
        <v>43.166666666666671</v>
      </c>
      <c r="S605" t="s">
        <v>396</v>
      </c>
      <c r="T605" t="s">
        <v>411</v>
      </c>
      <c r="U605" t="s">
        <v>398</v>
      </c>
      <c r="V605">
        <v>80</v>
      </c>
      <c r="W605">
        <v>23.2</v>
      </c>
      <c r="X605">
        <v>3.2120000000000002</v>
      </c>
      <c r="Y605">
        <v>160.6</v>
      </c>
      <c r="Z605">
        <v>53.863622345436802</v>
      </c>
      <c r="AA605">
        <v>98.403696991956807</v>
      </c>
      <c r="AB605">
        <v>109.70289731340399</v>
      </c>
      <c r="AC605">
        <v>1</v>
      </c>
    </row>
    <row r="606" spans="1:29" x14ac:dyDescent="0.25">
      <c r="A606" t="s">
        <v>404</v>
      </c>
      <c r="B606" t="s">
        <v>405</v>
      </c>
      <c r="C606" t="s">
        <v>406</v>
      </c>
      <c r="D606">
        <v>54.8</v>
      </c>
      <c r="E606">
        <v>854</v>
      </c>
      <c r="F606">
        <v>740</v>
      </c>
      <c r="G606" s="4">
        <v>44096</v>
      </c>
      <c r="H606">
        <v>2020</v>
      </c>
      <c r="I606">
        <v>9</v>
      </c>
      <c r="J606">
        <v>39</v>
      </c>
      <c r="K606">
        <v>2020.39</v>
      </c>
      <c r="L606" t="s">
        <v>402</v>
      </c>
      <c r="M606" t="s">
        <v>395</v>
      </c>
      <c r="N606">
        <v>20</v>
      </c>
      <c r="O606">
        <v>6938</v>
      </c>
      <c r="P606">
        <v>4427</v>
      </c>
      <c r="Q606">
        <v>69.633333333333326</v>
      </c>
      <c r="R606">
        <v>44.45</v>
      </c>
      <c r="S606" t="s">
        <v>396</v>
      </c>
      <c r="T606" t="s">
        <v>432</v>
      </c>
      <c r="U606" t="s">
        <v>398</v>
      </c>
      <c r="V606">
        <v>100</v>
      </c>
      <c r="W606">
        <v>16.5</v>
      </c>
      <c r="X606">
        <v>4.17</v>
      </c>
      <c r="Y606">
        <v>208.5</v>
      </c>
      <c r="Z606">
        <v>85.456048971766293</v>
      </c>
      <c r="AA606">
        <v>113.91912153305501</v>
      </c>
      <c r="AB606">
        <v>147.02872941641601</v>
      </c>
      <c r="AC606">
        <v>1</v>
      </c>
    </row>
    <row r="607" spans="1:29" x14ac:dyDescent="0.25">
      <c r="A607" t="s">
        <v>420</v>
      </c>
      <c r="B607" t="s">
        <v>421</v>
      </c>
      <c r="C607" t="s">
        <v>422</v>
      </c>
      <c r="D607">
        <v>51.3</v>
      </c>
      <c r="E607">
        <v>1656</v>
      </c>
      <c r="F607">
        <v>825</v>
      </c>
      <c r="G607" s="4">
        <v>44096</v>
      </c>
      <c r="H607">
        <v>2020</v>
      </c>
      <c r="I607">
        <v>9</v>
      </c>
      <c r="J607">
        <v>39</v>
      </c>
      <c r="K607">
        <v>2020.39</v>
      </c>
      <c r="L607" t="s">
        <v>394</v>
      </c>
      <c r="M607" t="s">
        <v>419</v>
      </c>
      <c r="N607">
        <v>20</v>
      </c>
      <c r="O607">
        <v>6939</v>
      </c>
      <c r="P607">
        <v>4245</v>
      </c>
      <c r="Q607">
        <v>69.650000000000006</v>
      </c>
      <c r="R607">
        <v>42.750000000000007</v>
      </c>
      <c r="S607" t="s">
        <v>396</v>
      </c>
      <c r="T607" t="s">
        <v>397</v>
      </c>
      <c r="U607" t="s">
        <v>398</v>
      </c>
      <c r="V607">
        <v>100</v>
      </c>
      <c r="W607">
        <v>21.6</v>
      </c>
      <c r="X607">
        <v>4.8120000000000003</v>
      </c>
      <c r="Y607">
        <v>240.6</v>
      </c>
      <c r="Z607">
        <v>106.222034469669</v>
      </c>
      <c r="AA607">
        <v>111.625067623072</v>
      </c>
      <c r="AB607">
        <v>124.875772131457</v>
      </c>
      <c r="AC607">
        <v>1</v>
      </c>
    </row>
    <row r="608" spans="1:29" x14ac:dyDescent="0.25">
      <c r="A608" t="s">
        <v>429</v>
      </c>
      <c r="B608" t="s">
        <v>430</v>
      </c>
      <c r="C608" t="s">
        <v>431</v>
      </c>
      <c r="D608">
        <v>50.6</v>
      </c>
      <c r="E608">
        <v>2386</v>
      </c>
      <c r="F608">
        <v>698</v>
      </c>
      <c r="G608" s="4">
        <v>44096</v>
      </c>
      <c r="H608">
        <v>2020</v>
      </c>
      <c r="I608">
        <v>9</v>
      </c>
      <c r="J608">
        <v>39</v>
      </c>
      <c r="K608">
        <v>2020.39</v>
      </c>
      <c r="L608" t="s">
        <v>394</v>
      </c>
      <c r="M608" t="s">
        <v>419</v>
      </c>
      <c r="N608">
        <v>20</v>
      </c>
      <c r="O608">
        <v>7001</v>
      </c>
      <c r="P608">
        <v>4354</v>
      </c>
      <c r="Q608">
        <v>70.01666666666668</v>
      </c>
      <c r="R608">
        <v>43.9</v>
      </c>
      <c r="S608" t="s">
        <v>396</v>
      </c>
      <c r="T608" t="s">
        <v>411</v>
      </c>
      <c r="U608" t="s">
        <v>398</v>
      </c>
      <c r="V608">
        <v>90</v>
      </c>
      <c r="W608">
        <v>13</v>
      </c>
      <c r="X608">
        <v>7.1079999999999997</v>
      </c>
      <c r="Y608">
        <v>355.4</v>
      </c>
      <c r="Z608">
        <v>103.590210894311</v>
      </c>
      <c r="AA608">
        <v>150.760329348346</v>
      </c>
      <c r="AB608">
        <v>125.098152222116</v>
      </c>
      <c r="AC608">
        <v>1</v>
      </c>
    </row>
    <row r="609" spans="1:29" x14ac:dyDescent="0.25">
      <c r="A609" t="s">
        <v>444</v>
      </c>
      <c r="B609" t="s">
        <v>445</v>
      </c>
      <c r="C609" t="s">
        <v>446</v>
      </c>
      <c r="D609">
        <v>61.9</v>
      </c>
      <c r="E609">
        <v>2555</v>
      </c>
      <c r="F609">
        <v>2534</v>
      </c>
      <c r="G609" s="4">
        <v>44096</v>
      </c>
      <c r="H609">
        <v>2020</v>
      </c>
      <c r="I609">
        <v>9</v>
      </c>
      <c r="J609">
        <v>39</v>
      </c>
      <c r="K609">
        <v>2020.39</v>
      </c>
      <c r="L609" t="s">
        <v>394</v>
      </c>
      <c r="M609" t="s">
        <v>395</v>
      </c>
      <c r="N609">
        <v>25</v>
      </c>
      <c r="O609">
        <v>6952</v>
      </c>
      <c r="P609">
        <v>4426</v>
      </c>
      <c r="Q609">
        <v>69.86666666666666</v>
      </c>
      <c r="R609">
        <v>44.43333333333333</v>
      </c>
      <c r="S609" t="s">
        <v>396</v>
      </c>
      <c r="T609" t="s">
        <v>432</v>
      </c>
      <c r="U609" t="s">
        <v>398</v>
      </c>
      <c r="V609">
        <v>90</v>
      </c>
      <c r="W609">
        <v>13.9</v>
      </c>
      <c r="X609">
        <v>11.763</v>
      </c>
      <c r="Y609">
        <v>470.52</v>
      </c>
      <c r="Z609">
        <v>93.030157513702306</v>
      </c>
      <c r="AA609">
        <v>138.37847403133199</v>
      </c>
      <c r="AB609">
        <v>143.30214686226</v>
      </c>
      <c r="AC609">
        <v>1</v>
      </c>
    </row>
    <row r="610" spans="1:29" x14ac:dyDescent="0.25">
      <c r="A610" t="s">
        <v>441</v>
      </c>
      <c r="B610" t="s">
        <v>442</v>
      </c>
      <c r="C610" t="s">
        <v>443</v>
      </c>
      <c r="D610">
        <v>48.98</v>
      </c>
      <c r="E610">
        <v>652</v>
      </c>
      <c r="F610">
        <v>650</v>
      </c>
      <c r="G610" s="4">
        <v>44097</v>
      </c>
      <c r="H610">
        <v>2020</v>
      </c>
      <c r="I610">
        <v>9</v>
      </c>
      <c r="J610">
        <v>39</v>
      </c>
      <c r="K610">
        <v>2020.39</v>
      </c>
      <c r="L610" t="s">
        <v>402</v>
      </c>
      <c r="M610" t="s">
        <v>395</v>
      </c>
      <c r="N610">
        <v>120</v>
      </c>
      <c r="O610">
        <v>6933</v>
      </c>
      <c r="P610">
        <v>4205</v>
      </c>
      <c r="Q610">
        <v>69.55</v>
      </c>
      <c r="R610">
        <v>42.083333333333329</v>
      </c>
      <c r="S610" t="s">
        <v>396</v>
      </c>
      <c r="T610" t="s">
        <v>397</v>
      </c>
      <c r="U610" t="s">
        <v>398</v>
      </c>
      <c r="V610">
        <v>180</v>
      </c>
      <c r="W610">
        <v>14</v>
      </c>
      <c r="X610">
        <v>2.831</v>
      </c>
      <c r="Y610">
        <v>23.591666669999999</v>
      </c>
      <c r="Z610">
        <v>142.11388403218399</v>
      </c>
      <c r="AA610">
        <v>109.732804693235</v>
      </c>
      <c r="AB610">
        <v>127.727098755009</v>
      </c>
      <c r="AC610">
        <v>1</v>
      </c>
    </row>
    <row r="611" spans="1:29" x14ac:dyDescent="0.25">
      <c r="A611" t="s">
        <v>399</v>
      </c>
      <c r="B611" t="s">
        <v>400</v>
      </c>
      <c r="C611" t="s">
        <v>401</v>
      </c>
      <c r="D611">
        <v>54.8</v>
      </c>
      <c r="E611">
        <v>854</v>
      </c>
      <c r="F611">
        <v>726</v>
      </c>
      <c r="G611" s="4">
        <v>44097</v>
      </c>
      <c r="H611">
        <v>2020</v>
      </c>
      <c r="I611">
        <v>9</v>
      </c>
      <c r="J611">
        <v>39</v>
      </c>
      <c r="K611">
        <v>2020.39</v>
      </c>
      <c r="L611" t="s">
        <v>402</v>
      </c>
      <c r="M611" t="s">
        <v>395</v>
      </c>
      <c r="N611">
        <v>20</v>
      </c>
      <c r="O611">
        <v>6952</v>
      </c>
      <c r="P611">
        <v>4441</v>
      </c>
      <c r="Q611">
        <v>69.86666666666666</v>
      </c>
      <c r="R611">
        <v>44.68333333333333</v>
      </c>
      <c r="S611" t="s">
        <v>396</v>
      </c>
      <c r="T611" t="s">
        <v>432</v>
      </c>
      <c r="U611" t="s">
        <v>398</v>
      </c>
      <c r="V611">
        <v>100</v>
      </c>
      <c r="W611">
        <v>14.9</v>
      </c>
      <c r="X611">
        <v>0.52800000000000002</v>
      </c>
      <c r="Y611">
        <v>26.4</v>
      </c>
      <c r="Z611">
        <v>90.811789552050399</v>
      </c>
      <c r="AA611">
        <v>141.36971376353799</v>
      </c>
      <c r="AB611">
        <v>141.141909236994</v>
      </c>
      <c r="AC611">
        <v>1</v>
      </c>
    </row>
    <row r="612" spans="1:29" x14ac:dyDescent="0.25">
      <c r="A612" t="s">
        <v>408</v>
      </c>
      <c r="B612" t="s">
        <v>409</v>
      </c>
      <c r="C612" t="s">
        <v>410</v>
      </c>
      <c r="D612">
        <v>54.8</v>
      </c>
      <c r="E612">
        <v>854</v>
      </c>
      <c r="F612">
        <v>726</v>
      </c>
      <c r="G612" s="4">
        <v>44097</v>
      </c>
      <c r="H612">
        <v>2020</v>
      </c>
      <c r="I612">
        <v>9</v>
      </c>
      <c r="J612">
        <v>39</v>
      </c>
      <c r="K612">
        <v>2020.39</v>
      </c>
      <c r="L612" t="s">
        <v>402</v>
      </c>
      <c r="M612" t="s">
        <v>395</v>
      </c>
      <c r="N612">
        <v>20</v>
      </c>
      <c r="O612">
        <v>6935</v>
      </c>
      <c r="P612">
        <v>4400</v>
      </c>
      <c r="Q612">
        <v>69.583333333333329</v>
      </c>
      <c r="R612">
        <v>44</v>
      </c>
      <c r="S612" t="s">
        <v>396</v>
      </c>
      <c r="T612" t="s">
        <v>432</v>
      </c>
      <c r="U612" t="s">
        <v>398</v>
      </c>
      <c r="V612">
        <v>80</v>
      </c>
      <c r="W612">
        <v>10.5</v>
      </c>
      <c r="X612">
        <v>1.9370000000000001</v>
      </c>
      <c r="Y612">
        <v>96.85</v>
      </c>
      <c r="Z612">
        <v>77.277809603347706</v>
      </c>
      <c r="AA612">
        <v>103.749077147292</v>
      </c>
      <c r="AB612">
        <v>141.54898573894599</v>
      </c>
      <c r="AC612">
        <v>1</v>
      </c>
    </row>
    <row r="613" spans="1:29" x14ac:dyDescent="0.25">
      <c r="A613" t="s">
        <v>399</v>
      </c>
      <c r="B613" t="s">
        <v>400</v>
      </c>
      <c r="C613" t="s">
        <v>401</v>
      </c>
      <c r="D613">
        <v>54.8</v>
      </c>
      <c r="E613">
        <v>854</v>
      </c>
      <c r="F613">
        <v>726</v>
      </c>
      <c r="G613" s="4">
        <v>44097</v>
      </c>
      <c r="H613">
        <v>2020</v>
      </c>
      <c r="I613">
        <v>9</v>
      </c>
      <c r="J613">
        <v>39</v>
      </c>
      <c r="K613">
        <v>2020.39</v>
      </c>
      <c r="L613" t="s">
        <v>402</v>
      </c>
      <c r="M613" t="s">
        <v>395</v>
      </c>
      <c r="N613">
        <v>20</v>
      </c>
      <c r="O613">
        <v>6935</v>
      </c>
      <c r="P613">
        <v>4417</v>
      </c>
      <c r="Q613">
        <v>69.583333333333329</v>
      </c>
      <c r="R613">
        <v>44.283333333333339</v>
      </c>
      <c r="S613" t="s">
        <v>396</v>
      </c>
      <c r="T613" t="s">
        <v>432</v>
      </c>
      <c r="U613" t="s">
        <v>398</v>
      </c>
      <c r="V613">
        <v>100</v>
      </c>
      <c r="W613">
        <v>13.3</v>
      </c>
      <c r="X613">
        <v>2.67</v>
      </c>
      <c r="Y613">
        <v>133.5</v>
      </c>
      <c r="Z613">
        <v>81.9977094824891</v>
      </c>
      <c r="AA613">
        <v>106.55779247288901</v>
      </c>
      <c r="AB613">
        <v>146.143305502918</v>
      </c>
      <c r="AC613">
        <v>1</v>
      </c>
    </row>
    <row r="614" spans="1:29" x14ac:dyDescent="0.25">
      <c r="A614" t="s">
        <v>429</v>
      </c>
      <c r="B614" t="s">
        <v>430</v>
      </c>
      <c r="C614" t="s">
        <v>431</v>
      </c>
      <c r="D614">
        <v>50.6</v>
      </c>
      <c r="E614">
        <v>2386</v>
      </c>
      <c r="F614">
        <v>698</v>
      </c>
      <c r="G614" s="4">
        <v>44097</v>
      </c>
      <c r="H614">
        <v>2020</v>
      </c>
      <c r="I614">
        <v>9</v>
      </c>
      <c r="J614">
        <v>39</v>
      </c>
      <c r="K614">
        <v>2020.39</v>
      </c>
      <c r="L614" t="s">
        <v>394</v>
      </c>
      <c r="M614" t="s">
        <v>419</v>
      </c>
      <c r="N614">
        <v>20</v>
      </c>
      <c r="O614">
        <v>6933</v>
      </c>
      <c r="P614">
        <v>4248</v>
      </c>
      <c r="Q614">
        <v>69.55</v>
      </c>
      <c r="R614">
        <v>42.8</v>
      </c>
      <c r="S614" t="s">
        <v>396</v>
      </c>
      <c r="T614" t="s">
        <v>397</v>
      </c>
      <c r="U614" t="s">
        <v>398</v>
      </c>
      <c r="V614">
        <v>90</v>
      </c>
      <c r="W614">
        <v>13</v>
      </c>
      <c r="X614">
        <v>2.9239999999999999</v>
      </c>
      <c r="Y614">
        <v>146.19999999999999</v>
      </c>
      <c r="Z614">
        <v>89.611525466815095</v>
      </c>
      <c r="AA614">
        <v>100.345220470092</v>
      </c>
      <c r="AB614">
        <v>125.70134189198301</v>
      </c>
      <c r="AC614">
        <v>1</v>
      </c>
    </row>
    <row r="615" spans="1:29" x14ac:dyDescent="0.25">
      <c r="A615" t="s">
        <v>408</v>
      </c>
      <c r="B615" t="s">
        <v>409</v>
      </c>
      <c r="C615" t="s">
        <v>410</v>
      </c>
      <c r="D615">
        <v>54.8</v>
      </c>
      <c r="E615">
        <v>854</v>
      </c>
      <c r="F615">
        <v>726</v>
      </c>
      <c r="G615" s="4">
        <v>44097</v>
      </c>
      <c r="H615">
        <v>2020</v>
      </c>
      <c r="I615">
        <v>9</v>
      </c>
      <c r="J615">
        <v>39</v>
      </c>
      <c r="K615">
        <v>2020.39</v>
      </c>
      <c r="L615" t="s">
        <v>402</v>
      </c>
      <c r="M615" t="s">
        <v>395</v>
      </c>
      <c r="N615">
        <v>20</v>
      </c>
      <c r="O615">
        <v>6928</v>
      </c>
      <c r="P615">
        <v>4435</v>
      </c>
      <c r="Q615">
        <v>69.466666666666669</v>
      </c>
      <c r="R615">
        <v>44.583333333333336</v>
      </c>
      <c r="S615" t="s">
        <v>396</v>
      </c>
      <c r="T615" t="s">
        <v>432</v>
      </c>
      <c r="U615" t="s">
        <v>398</v>
      </c>
      <c r="V615">
        <v>80</v>
      </c>
      <c r="W615">
        <v>21</v>
      </c>
      <c r="X615">
        <v>3.2679999999999998</v>
      </c>
      <c r="Y615">
        <v>163.4</v>
      </c>
      <c r="Z615">
        <v>80.381282643423802</v>
      </c>
      <c r="AA615">
        <v>98.972972353362593</v>
      </c>
      <c r="AB615">
        <v>144.60382814092401</v>
      </c>
      <c r="AC615">
        <v>1</v>
      </c>
    </row>
    <row r="616" spans="1:29" x14ac:dyDescent="0.25">
      <c r="A616" t="s">
        <v>435</v>
      </c>
      <c r="B616" t="s">
        <v>436</v>
      </c>
      <c r="C616" t="s">
        <v>437</v>
      </c>
      <c r="D616">
        <v>54.87</v>
      </c>
      <c r="E616">
        <v>827</v>
      </c>
      <c r="F616">
        <v>961</v>
      </c>
      <c r="G616" s="4">
        <v>44097</v>
      </c>
      <c r="H616">
        <v>2020</v>
      </c>
      <c r="I616">
        <v>9</v>
      </c>
      <c r="J616">
        <v>39</v>
      </c>
      <c r="K616">
        <v>2020.39</v>
      </c>
      <c r="L616" t="s">
        <v>438</v>
      </c>
      <c r="M616" t="s">
        <v>395</v>
      </c>
      <c r="N616">
        <v>26</v>
      </c>
      <c r="O616">
        <v>6936</v>
      </c>
      <c r="P616">
        <v>4309</v>
      </c>
      <c r="Q616">
        <v>69.599999999999994</v>
      </c>
      <c r="R616">
        <v>43.150000000000006</v>
      </c>
      <c r="S616" t="s">
        <v>396</v>
      </c>
      <c r="T616" t="s">
        <v>411</v>
      </c>
      <c r="U616" t="s">
        <v>398</v>
      </c>
      <c r="V616">
        <v>93</v>
      </c>
      <c r="W616">
        <v>16.7</v>
      </c>
      <c r="X616">
        <v>4.9960000000000004</v>
      </c>
      <c r="Y616">
        <v>192.1538462</v>
      </c>
      <c r="Z616">
        <v>61.187844719850403</v>
      </c>
      <c r="AA616">
        <v>103.99578418391199</v>
      </c>
      <c r="AB616">
        <v>115.15225342512601</v>
      </c>
      <c r="AC616">
        <v>1</v>
      </c>
    </row>
    <row r="617" spans="1:29" x14ac:dyDescent="0.25">
      <c r="A617" t="s">
        <v>444</v>
      </c>
      <c r="B617" t="s">
        <v>445</v>
      </c>
      <c r="C617" t="s">
        <v>446</v>
      </c>
      <c r="D617">
        <v>61.9</v>
      </c>
      <c r="E617">
        <v>2555</v>
      </c>
      <c r="F617">
        <v>2534</v>
      </c>
      <c r="G617" s="4">
        <v>44097</v>
      </c>
      <c r="H617">
        <v>2020</v>
      </c>
      <c r="I617">
        <v>9</v>
      </c>
      <c r="J617">
        <v>39</v>
      </c>
      <c r="K617">
        <v>2020.39</v>
      </c>
      <c r="L617" t="s">
        <v>394</v>
      </c>
      <c r="M617" t="s">
        <v>395</v>
      </c>
      <c r="N617">
        <v>25</v>
      </c>
      <c r="O617">
        <v>6958</v>
      </c>
      <c r="P617">
        <v>4425</v>
      </c>
      <c r="Q617">
        <v>69.966666666666669</v>
      </c>
      <c r="R617">
        <v>44.416666666666664</v>
      </c>
      <c r="S617" t="s">
        <v>396</v>
      </c>
      <c r="T617" t="s">
        <v>432</v>
      </c>
      <c r="U617" t="s">
        <v>398</v>
      </c>
      <c r="V617">
        <v>95</v>
      </c>
      <c r="W617">
        <v>13.2</v>
      </c>
      <c r="X617">
        <v>5.8289999999999997</v>
      </c>
      <c r="Y617">
        <v>233.16</v>
      </c>
      <c r="Z617">
        <v>99.333431463587601</v>
      </c>
      <c r="AA617">
        <v>148.92401507425501</v>
      </c>
      <c r="AB617">
        <v>137.84931404347799</v>
      </c>
      <c r="AC617">
        <v>1</v>
      </c>
    </row>
    <row r="618" spans="1:29" x14ac:dyDescent="0.25">
      <c r="A618" t="s">
        <v>444</v>
      </c>
      <c r="B618" t="s">
        <v>445</v>
      </c>
      <c r="C618" t="s">
        <v>446</v>
      </c>
      <c r="D618">
        <v>61.9</v>
      </c>
      <c r="E618">
        <v>2555</v>
      </c>
      <c r="F618">
        <v>2534</v>
      </c>
      <c r="G618" s="4">
        <v>44097</v>
      </c>
      <c r="H618">
        <v>2020</v>
      </c>
      <c r="I618">
        <v>9</v>
      </c>
      <c r="J618">
        <v>39</v>
      </c>
      <c r="K618">
        <v>2020.39</v>
      </c>
      <c r="L618" t="s">
        <v>394</v>
      </c>
      <c r="M618" t="s">
        <v>395</v>
      </c>
      <c r="N618">
        <v>25</v>
      </c>
      <c r="O618">
        <v>6947</v>
      </c>
      <c r="P618">
        <v>4430</v>
      </c>
      <c r="Q618">
        <v>69.783333333333331</v>
      </c>
      <c r="R618">
        <v>44.499999999999993</v>
      </c>
      <c r="S618" t="s">
        <v>396</v>
      </c>
      <c r="T618" t="s">
        <v>432</v>
      </c>
      <c r="U618" t="s">
        <v>398</v>
      </c>
      <c r="V618">
        <v>90</v>
      </c>
      <c r="W618">
        <v>22.2</v>
      </c>
      <c r="X618">
        <v>6</v>
      </c>
      <c r="Y618">
        <v>240</v>
      </c>
      <c r="Z618">
        <v>89.2569956966869</v>
      </c>
      <c r="AA618">
        <v>130.296473681409</v>
      </c>
      <c r="AB618">
        <v>144.595310115541</v>
      </c>
      <c r="AC618">
        <v>1</v>
      </c>
    </row>
    <row r="619" spans="1:29" x14ac:dyDescent="0.25">
      <c r="A619" t="s">
        <v>429</v>
      </c>
      <c r="B619" t="s">
        <v>430</v>
      </c>
      <c r="C619" t="s">
        <v>431</v>
      </c>
      <c r="D619">
        <v>50.6</v>
      </c>
      <c r="E619">
        <v>2386</v>
      </c>
      <c r="F619">
        <v>698</v>
      </c>
      <c r="G619" s="4">
        <v>44097</v>
      </c>
      <c r="H619">
        <v>2020</v>
      </c>
      <c r="I619">
        <v>9</v>
      </c>
      <c r="J619">
        <v>39</v>
      </c>
      <c r="K619">
        <v>2020.39</v>
      </c>
      <c r="L619" t="s">
        <v>394</v>
      </c>
      <c r="M619" t="s">
        <v>419</v>
      </c>
      <c r="N619">
        <v>20</v>
      </c>
      <c r="O619">
        <v>6922</v>
      </c>
      <c r="P619">
        <v>4256</v>
      </c>
      <c r="Q619">
        <v>69.36666666666666</v>
      </c>
      <c r="R619">
        <v>42.933333333333337</v>
      </c>
      <c r="S619" t="s">
        <v>396</v>
      </c>
      <c r="T619" t="s">
        <v>411</v>
      </c>
      <c r="U619" t="s">
        <v>398</v>
      </c>
      <c r="V619">
        <v>90</v>
      </c>
      <c r="W619">
        <v>13</v>
      </c>
      <c r="X619">
        <v>5.8819999999999997</v>
      </c>
      <c r="Y619">
        <v>294.10000000000002</v>
      </c>
      <c r="Z619">
        <v>59.8841973901716</v>
      </c>
      <c r="AA619">
        <v>79.328427350122595</v>
      </c>
      <c r="AB619">
        <v>92.2401247131248</v>
      </c>
      <c r="AC619">
        <v>1</v>
      </c>
    </row>
    <row r="620" spans="1:29" x14ac:dyDescent="0.25">
      <c r="A620" t="s">
        <v>404</v>
      </c>
      <c r="B620" t="s">
        <v>405</v>
      </c>
      <c r="C620" t="s">
        <v>406</v>
      </c>
      <c r="D620">
        <v>54.8</v>
      </c>
      <c r="E620">
        <v>854</v>
      </c>
      <c r="F620">
        <v>740</v>
      </c>
      <c r="G620" s="4">
        <v>44097</v>
      </c>
      <c r="H620">
        <v>2020</v>
      </c>
      <c r="I620">
        <v>9</v>
      </c>
      <c r="J620">
        <v>39</v>
      </c>
      <c r="K620">
        <v>2020.39</v>
      </c>
      <c r="L620" t="s">
        <v>402</v>
      </c>
      <c r="M620" t="s">
        <v>395</v>
      </c>
      <c r="N620">
        <v>20</v>
      </c>
      <c r="O620">
        <v>6933</v>
      </c>
      <c r="P620">
        <v>4408</v>
      </c>
      <c r="Q620">
        <v>69.55</v>
      </c>
      <c r="R620">
        <v>44.133333333333333</v>
      </c>
      <c r="S620" t="s">
        <v>396</v>
      </c>
      <c r="T620" t="s">
        <v>432</v>
      </c>
      <c r="U620" t="s">
        <v>398</v>
      </c>
      <c r="V620">
        <v>100</v>
      </c>
      <c r="W620">
        <v>12.9</v>
      </c>
      <c r="X620">
        <v>7.3520000000000003</v>
      </c>
      <c r="Y620">
        <v>367.6</v>
      </c>
      <c r="Z620">
        <v>77.550970933685605</v>
      </c>
      <c r="AA620">
        <v>101.349074053498</v>
      </c>
      <c r="AB620">
        <v>141.884984571622</v>
      </c>
      <c r="AC620">
        <v>1</v>
      </c>
    </row>
    <row r="621" spans="1:29" x14ac:dyDescent="0.25">
      <c r="A621" t="s">
        <v>447</v>
      </c>
      <c r="B621" t="s">
        <v>448</v>
      </c>
      <c r="C621" t="s">
        <v>449</v>
      </c>
      <c r="D621">
        <v>48.12</v>
      </c>
      <c r="E621">
        <v>970</v>
      </c>
      <c r="F621">
        <v>868</v>
      </c>
      <c r="G621" s="4">
        <v>44098</v>
      </c>
      <c r="H621">
        <v>2020</v>
      </c>
      <c r="I621">
        <v>9</v>
      </c>
      <c r="J621">
        <v>39</v>
      </c>
      <c r="K621">
        <v>2020.39</v>
      </c>
      <c r="L621" t="s">
        <v>415</v>
      </c>
      <c r="M621" t="s">
        <v>395</v>
      </c>
      <c r="N621">
        <v>150</v>
      </c>
      <c r="O621">
        <v>6937</v>
      </c>
      <c r="P621">
        <v>4203</v>
      </c>
      <c r="Q621">
        <v>69.616666666666674</v>
      </c>
      <c r="R621">
        <v>42.050000000000004</v>
      </c>
      <c r="S621" t="s">
        <v>396</v>
      </c>
      <c r="T621" t="s">
        <v>397</v>
      </c>
      <c r="U621" t="s">
        <v>398</v>
      </c>
      <c r="V621">
        <v>95</v>
      </c>
      <c r="W621">
        <v>16</v>
      </c>
      <c r="X621">
        <v>2.0049999999999999</v>
      </c>
      <c r="Y621">
        <v>13.366666670000001</v>
      </c>
      <c r="Z621">
        <v>135.91891984608301</v>
      </c>
      <c r="AA621">
        <v>116.943276036508</v>
      </c>
      <c r="AB621">
        <v>122.64877907116301</v>
      </c>
      <c r="AC621">
        <v>1</v>
      </c>
    </row>
    <row r="622" spans="1:29" x14ac:dyDescent="0.25">
      <c r="A622" t="s">
        <v>408</v>
      </c>
      <c r="B622" t="s">
        <v>409</v>
      </c>
      <c r="C622" t="s">
        <v>410</v>
      </c>
      <c r="D622">
        <v>54.8</v>
      </c>
      <c r="E622">
        <v>854</v>
      </c>
      <c r="F622">
        <v>726</v>
      </c>
      <c r="G622" s="4">
        <v>44098</v>
      </c>
      <c r="H622">
        <v>2020</v>
      </c>
      <c r="I622">
        <v>9</v>
      </c>
      <c r="J622">
        <v>39</v>
      </c>
      <c r="K622">
        <v>2020.39</v>
      </c>
      <c r="L622" t="s">
        <v>402</v>
      </c>
      <c r="M622" t="s">
        <v>395</v>
      </c>
      <c r="N622">
        <v>20</v>
      </c>
      <c r="O622">
        <v>6928</v>
      </c>
      <c r="P622">
        <v>4440</v>
      </c>
      <c r="Q622">
        <v>69.466666666666669</v>
      </c>
      <c r="R622">
        <v>44.666666666666664</v>
      </c>
      <c r="S622" t="s">
        <v>396</v>
      </c>
      <c r="T622" t="s">
        <v>432</v>
      </c>
      <c r="U622" t="s">
        <v>398</v>
      </c>
      <c r="V622">
        <v>95</v>
      </c>
      <c r="W622">
        <v>18.2</v>
      </c>
      <c r="X622">
        <v>0.69799999999999995</v>
      </c>
      <c r="Y622">
        <v>34.9</v>
      </c>
      <c r="Z622">
        <v>79.929884575851602</v>
      </c>
      <c r="AA622">
        <v>100.485819768798</v>
      </c>
      <c r="AB622">
        <v>144.39399131069899</v>
      </c>
      <c r="AC622">
        <v>1</v>
      </c>
    </row>
    <row r="623" spans="1:29" x14ac:dyDescent="0.25">
      <c r="A623" t="s">
        <v>408</v>
      </c>
      <c r="B623" t="s">
        <v>409</v>
      </c>
      <c r="C623" t="s">
        <v>410</v>
      </c>
      <c r="D623">
        <v>54.8</v>
      </c>
      <c r="E623">
        <v>854</v>
      </c>
      <c r="F623">
        <v>726</v>
      </c>
      <c r="G623" s="4">
        <v>44098</v>
      </c>
      <c r="H623">
        <v>2020</v>
      </c>
      <c r="I623">
        <v>9</v>
      </c>
      <c r="J623">
        <v>39</v>
      </c>
      <c r="K623">
        <v>2020.39</v>
      </c>
      <c r="L623" t="s">
        <v>402</v>
      </c>
      <c r="M623" t="s">
        <v>395</v>
      </c>
      <c r="N623">
        <v>20</v>
      </c>
      <c r="O623">
        <v>6952</v>
      </c>
      <c r="P623">
        <v>4443</v>
      </c>
      <c r="Q623">
        <v>69.86666666666666</v>
      </c>
      <c r="R623">
        <v>44.716666666666669</v>
      </c>
      <c r="S623" t="s">
        <v>396</v>
      </c>
      <c r="T623" t="s">
        <v>432</v>
      </c>
      <c r="U623" t="s">
        <v>398</v>
      </c>
      <c r="V623">
        <v>130</v>
      </c>
      <c r="W623">
        <v>12.8</v>
      </c>
      <c r="X623">
        <v>0.95099999999999996</v>
      </c>
      <c r="Y623">
        <v>47.55</v>
      </c>
      <c r="Z623">
        <v>90.595743905726806</v>
      </c>
      <c r="AA623">
        <v>141.81533042291099</v>
      </c>
      <c r="AB623">
        <v>140.81905800257201</v>
      </c>
      <c r="AC623">
        <v>1</v>
      </c>
    </row>
    <row r="624" spans="1:29" x14ac:dyDescent="0.25">
      <c r="A624" t="s">
        <v>408</v>
      </c>
      <c r="B624" t="s">
        <v>409</v>
      </c>
      <c r="C624" t="s">
        <v>410</v>
      </c>
      <c r="D624">
        <v>54.8</v>
      </c>
      <c r="E624">
        <v>854</v>
      </c>
      <c r="F624">
        <v>726</v>
      </c>
      <c r="G624" s="4">
        <v>44098</v>
      </c>
      <c r="H624">
        <v>2020</v>
      </c>
      <c r="I624">
        <v>9</v>
      </c>
      <c r="J624">
        <v>39</v>
      </c>
      <c r="K624">
        <v>2020.39</v>
      </c>
      <c r="L624" t="s">
        <v>402</v>
      </c>
      <c r="M624" t="s">
        <v>395</v>
      </c>
      <c r="N624">
        <v>20</v>
      </c>
      <c r="O624">
        <v>6931</v>
      </c>
      <c r="P624">
        <v>4436</v>
      </c>
      <c r="Q624">
        <v>69.516666666666666</v>
      </c>
      <c r="R624">
        <v>44.6</v>
      </c>
      <c r="S624" t="s">
        <v>396</v>
      </c>
      <c r="T624" t="s">
        <v>432</v>
      </c>
      <c r="U624" t="s">
        <v>398</v>
      </c>
      <c r="V624">
        <v>95</v>
      </c>
      <c r="W624">
        <v>8</v>
      </c>
      <c r="X624">
        <v>1.3420000000000001</v>
      </c>
      <c r="Y624">
        <v>67.099999999999994</v>
      </c>
      <c r="Z624">
        <v>83.233870296067394</v>
      </c>
      <c r="AA624">
        <v>104.243532920042</v>
      </c>
      <c r="AB624">
        <v>147.721970395347</v>
      </c>
      <c r="AC624">
        <v>1</v>
      </c>
    </row>
    <row r="625" spans="1:29" x14ac:dyDescent="0.25">
      <c r="A625" t="s">
        <v>399</v>
      </c>
      <c r="B625" t="s">
        <v>400</v>
      </c>
      <c r="C625" t="s">
        <v>401</v>
      </c>
      <c r="D625">
        <v>54.8</v>
      </c>
      <c r="E625">
        <v>854</v>
      </c>
      <c r="F625">
        <v>726</v>
      </c>
      <c r="G625" s="4">
        <v>44098</v>
      </c>
      <c r="H625">
        <v>2020</v>
      </c>
      <c r="I625">
        <v>9</v>
      </c>
      <c r="J625">
        <v>39</v>
      </c>
      <c r="K625">
        <v>2020.39</v>
      </c>
      <c r="L625" t="s">
        <v>402</v>
      </c>
      <c r="M625" t="s">
        <v>395</v>
      </c>
      <c r="N625">
        <v>20</v>
      </c>
      <c r="O625">
        <v>6939</v>
      </c>
      <c r="P625">
        <v>4359</v>
      </c>
      <c r="Q625">
        <v>69.650000000000006</v>
      </c>
      <c r="R625">
        <v>43.983333333333341</v>
      </c>
      <c r="S625" t="s">
        <v>396</v>
      </c>
      <c r="T625" t="s">
        <v>411</v>
      </c>
      <c r="U625" t="s">
        <v>398</v>
      </c>
      <c r="V625">
        <v>100</v>
      </c>
      <c r="W625">
        <v>20</v>
      </c>
      <c r="X625">
        <v>1.5620000000000001</v>
      </c>
      <c r="Y625">
        <v>78.099999999999994</v>
      </c>
      <c r="Z625">
        <v>80.402817080651104</v>
      </c>
      <c r="AA625">
        <v>110.895949616891</v>
      </c>
      <c r="AB625">
        <v>132.25321293951001</v>
      </c>
      <c r="AC625">
        <v>1</v>
      </c>
    </row>
    <row r="626" spans="1:29" x14ac:dyDescent="0.25">
      <c r="A626" t="s">
        <v>444</v>
      </c>
      <c r="B626" t="s">
        <v>445</v>
      </c>
      <c r="C626" t="s">
        <v>446</v>
      </c>
      <c r="D626">
        <v>61.9</v>
      </c>
      <c r="E626">
        <v>2555</v>
      </c>
      <c r="F626">
        <v>2534</v>
      </c>
      <c r="G626" s="4">
        <v>44098</v>
      </c>
      <c r="H626">
        <v>2020</v>
      </c>
      <c r="I626">
        <v>9</v>
      </c>
      <c r="J626">
        <v>39</v>
      </c>
      <c r="K626">
        <v>2020.39</v>
      </c>
      <c r="L626" t="s">
        <v>394</v>
      </c>
      <c r="M626" t="s">
        <v>395</v>
      </c>
      <c r="N626">
        <v>25</v>
      </c>
      <c r="O626">
        <v>6944</v>
      </c>
      <c r="P626">
        <v>4432</v>
      </c>
      <c r="Q626">
        <v>69.733333333333334</v>
      </c>
      <c r="R626">
        <v>44.533333333333331</v>
      </c>
      <c r="S626" t="s">
        <v>396</v>
      </c>
      <c r="T626" t="s">
        <v>432</v>
      </c>
      <c r="U626" t="s">
        <v>398</v>
      </c>
      <c r="V626">
        <v>85</v>
      </c>
      <c r="W626">
        <v>16.899999999999999</v>
      </c>
      <c r="X626">
        <v>2.79</v>
      </c>
      <c r="Y626">
        <v>111.6</v>
      </c>
      <c r="Z626">
        <v>87.753125941229897</v>
      </c>
      <c r="AA626">
        <v>125.46775176932201</v>
      </c>
      <c r="AB626">
        <v>145.022314281955</v>
      </c>
      <c r="AC626">
        <v>1</v>
      </c>
    </row>
    <row r="627" spans="1:29" x14ac:dyDescent="0.25">
      <c r="A627" t="s">
        <v>444</v>
      </c>
      <c r="B627" t="s">
        <v>445</v>
      </c>
      <c r="C627" t="s">
        <v>446</v>
      </c>
      <c r="D627">
        <v>61.9</v>
      </c>
      <c r="E627">
        <v>2555</v>
      </c>
      <c r="F627">
        <v>2534</v>
      </c>
      <c r="G627" s="4">
        <v>44098</v>
      </c>
      <c r="H627">
        <v>2020</v>
      </c>
      <c r="I627">
        <v>9</v>
      </c>
      <c r="J627">
        <v>39</v>
      </c>
      <c r="K627">
        <v>2020.39</v>
      </c>
      <c r="L627" t="s">
        <v>394</v>
      </c>
      <c r="M627" t="s">
        <v>395</v>
      </c>
      <c r="N627">
        <v>25</v>
      </c>
      <c r="O627">
        <v>6944</v>
      </c>
      <c r="P627">
        <v>4439</v>
      </c>
      <c r="Q627">
        <v>69.733333333333334</v>
      </c>
      <c r="R627">
        <v>44.65</v>
      </c>
      <c r="S627" t="s">
        <v>396</v>
      </c>
      <c r="T627" t="s">
        <v>432</v>
      </c>
      <c r="U627" t="s">
        <v>398</v>
      </c>
      <c r="V627">
        <v>85</v>
      </c>
      <c r="W627">
        <v>18.3</v>
      </c>
      <c r="X627">
        <v>3.05</v>
      </c>
      <c r="Y627">
        <v>122</v>
      </c>
      <c r="Z627">
        <v>86.972253916823107</v>
      </c>
      <c r="AA627">
        <v>127.07182373570301</v>
      </c>
      <c r="AB627">
        <v>144.06373604351899</v>
      </c>
      <c r="AC627">
        <v>1</v>
      </c>
    </row>
    <row r="628" spans="1:29" x14ac:dyDescent="0.25">
      <c r="A628" t="s">
        <v>399</v>
      </c>
      <c r="B628" t="s">
        <v>400</v>
      </c>
      <c r="C628" t="s">
        <v>401</v>
      </c>
      <c r="D628">
        <v>54.8</v>
      </c>
      <c r="E628">
        <v>854</v>
      </c>
      <c r="F628">
        <v>726</v>
      </c>
      <c r="G628" s="4">
        <v>44098</v>
      </c>
      <c r="H628">
        <v>2020</v>
      </c>
      <c r="I628">
        <v>9</v>
      </c>
      <c r="J628">
        <v>39</v>
      </c>
      <c r="K628">
        <v>2020.39</v>
      </c>
      <c r="L628" t="s">
        <v>402</v>
      </c>
      <c r="M628" t="s">
        <v>395</v>
      </c>
      <c r="N628">
        <v>20</v>
      </c>
      <c r="O628">
        <v>6929</v>
      </c>
      <c r="P628">
        <v>4435</v>
      </c>
      <c r="Q628">
        <v>69.483333333333348</v>
      </c>
      <c r="R628">
        <v>44.583333333333336</v>
      </c>
      <c r="S628" t="s">
        <v>396</v>
      </c>
      <c r="T628" t="s">
        <v>432</v>
      </c>
      <c r="U628" t="s">
        <v>398</v>
      </c>
      <c r="V628">
        <v>100</v>
      </c>
      <c r="W628">
        <v>15.8</v>
      </c>
      <c r="X628">
        <v>2.7450000000000001</v>
      </c>
      <c r="Y628">
        <v>137.25</v>
      </c>
      <c r="Z628">
        <v>81.556399019198196</v>
      </c>
      <c r="AA628">
        <v>100.629592223798</v>
      </c>
      <c r="AB628">
        <v>146.10382029514699</v>
      </c>
      <c r="AC628">
        <v>1</v>
      </c>
    </row>
    <row r="629" spans="1:29" x14ac:dyDescent="0.25">
      <c r="A629" t="s">
        <v>420</v>
      </c>
      <c r="B629" t="s">
        <v>421</v>
      </c>
      <c r="C629" t="s">
        <v>422</v>
      </c>
      <c r="D629">
        <v>51.3</v>
      </c>
      <c r="E629">
        <v>1656</v>
      </c>
      <c r="F629">
        <v>825</v>
      </c>
      <c r="G629" s="4">
        <v>44098</v>
      </c>
      <c r="H629">
        <v>2020</v>
      </c>
      <c r="I629">
        <v>9</v>
      </c>
      <c r="J629">
        <v>39</v>
      </c>
      <c r="K629">
        <v>2020.39</v>
      </c>
      <c r="L629" t="s">
        <v>394</v>
      </c>
      <c r="M629" t="s">
        <v>419</v>
      </c>
      <c r="N629">
        <v>20</v>
      </c>
      <c r="O629">
        <v>6937</v>
      </c>
      <c r="P629">
        <v>4359</v>
      </c>
      <c r="Q629">
        <v>69.616666666666674</v>
      </c>
      <c r="R629">
        <v>43.983333333333341</v>
      </c>
      <c r="S629" t="s">
        <v>396</v>
      </c>
      <c r="T629" t="s">
        <v>411</v>
      </c>
      <c r="U629" t="s">
        <v>398</v>
      </c>
      <c r="V629">
        <v>75</v>
      </c>
      <c r="W629">
        <v>15</v>
      </c>
      <c r="X629">
        <v>3.0750000000000002</v>
      </c>
      <c r="Y629">
        <v>153.75</v>
      </c>
      <c r="Z629">
        <v>78.543234075307595</v>
      </c>
      <c r="AA629">
        <v>107.255313491705</v>
      </c>
      <c r="AB629">
        <v>131.31057365656201</v>
      </c>
      <c r="AC629">
        <v>1</v>
      </c>
    </row>
    <row r="630" spans="1:29" x14ac:dyDescent="0.25">
      <c r="A630" t="s">
        <v>391</v>
      </c>
      <c r="B630" t="s">
        <v>392</v>
      </c>
      <c r="C630" t="s">
        <v>393</v>
      </c>
      <c r="D630">
        <v>51.97</v>
      </c>
      <c r="E630">
        <v>2516</v>
      </c>
      <c r="F630">
        <v>916</v>
      </c>
      <c r="G630" s="4">
        <v>44098</v>
      </c>
      <c r="H630">
        <v>2020</v>
      </c>
      <c r="I630">
        <v>9</v>
      </c>
      <c r="J630">
        <v>39</v>
      </c>
      <c r="K630">
        <v>2020.39</v>
      </c>
      <c r="L630" t="s">
        <v>394</v>
      </c>
      <c r="M630" t="s">
        <v>419</v>
      </c>
      <c r="N630">
        <v>21</v>
      </c>
      <c r="O630">
        <v>6944</v>
      </c>
      <c r="P630">
        <v>4456</v>
      </c>
      <c r="Q630">
        <v>69.733333333333334</v>
      </c>
      <c r="R630">
        <v>44.933333333333337</v>
      </c>
      <c r="S630" t="s">
        <v>396</v>
      </c>
      <c r="T630" t="s">
        <v>432</v>
      </c>
      <c r="U630" t="s">
        <v>398</v>
      </c>
      <c r="V630">
        <v>78</v>
      </c>
      <c r="W630">
        <v>18.3</v>
      </c>
      <c r="X630">
        <v>3.484</v>
      </c>
      <c r="Y630">
        <v>165.90476190000001</v>
      </c>
      <c r="Z630">
        <v>84.962959753614001</v>
      </c>
      <c r="AA630">
        <v>131.28104760745401</v>
      </c>
      <c r="AB630">
        <v>141.35520358721899</v>
      </c>
      <c r="AC630">
        <v>1</v>
      </c>
    </row>
    <row r="631" spans="1:29" x14ac:dyDescent="0.25">
      <c r="A631" t="s">
        <v>412</v>
      </c>
      <c r="B631" t="s">
        <v>413</v>
      </c>
      <c r="C631" t="s">
        <v>414</v>
      </c>
      <c r="D631">
        <v>54.23</v>
      </c>
      <c r="E631">
        <v>971</v>
      </c>
      <c r="F631">
        <v>837</v>
      </c>
      <c r="G631" s="4">
        <v>44098</v>
      </c>
      <c r="H631">
        <v>2020</v>
      </c>
      <c r="I631">
        <v>9</v>
      </c>
      <c r="J631">
        <v>39</v>
      </c>
      <c r="K631">
        <v>2020.39</v>
      </c>
      <c r="L631" t="s">
        <v>415</v>
      </c>
      <c r="M631" t="s">
        <v>395</v>
      </c>
      <c r="N631">
        <v>20</v>
      </c>
      <c r="O631">
        <v>6939</v>
      </c>
      <c r="P631">
        <v>4521</v>
      </c>
      <c r="Q631">
        <v>69.650000000000006</v>
      </c>
      <c r="R631">
        <v>45.35</v>
      </c>
      <c r="S631" t="s">
        <v>396</v>
      </c>
      <c r="T631" t="s">
        <v>432</v>
      </c>
      <c r="U631" t="s">
        <v>398</v>
      </c>
      <c r="V631">
        <v>88</v>
      </c>
      <c r="W631">
        <v>10</v>
      </c>
      <c r="X631">
        <v>3.9140000000000001</v>
      </c>
      <c r="Y631">
        <v>195.7</v>
      </c>
      <c r="Z631">
        <v>84.222253987306203</v>
      </c>
      <c r="AA631">
        <v>122.466778850631</v>
      </c>
      <c r="AB631">
        <v>143.15732966906501</v>
      </c>
      <c r="AC631">
        <v>1</v>
      </c>
    </row>
    <row r="632" spans="1:29" x14ac:dyDescent="0.25">
      <c r="A632" t="s">
        <v>435</v>
      </c>
      <c r="B632" t="s">
        <v>436</v>
      </c>
      <c r="C632" t="s">
        <v>437</v>
      </c>
      <c r="D632">
        <v>54.87</v>
      </c>
      <c r="E632">
        <v>827</v>
      </c>
      <c r="F632">
        <v>961</v>
      </c>
      <c r="G632" s="4">
        <v>44098</v>
      </c>
      <c r="H632">
        <v>2020</v>
      </c>
      <c r="I632">
        <v>9</v>
      </c>
      <c r="J632">
        <v>39</v>
      </c>
      <c r="K632">
        <v>2020.39</v>
      </c>
      <c r="L632" t="s">
        <v>438</v>
      </c>
      <c r="M632" t="s">
        <v>395</v>
      </c>
      <c r="N632">
        <v>26</v>
      </c>
      <c r="O632">
        <v>6937</v>
      </c>
      <c r="P632">
        <v>4340</v>
      </c>
      <c r="Q632">
        <v>69.616666666666674</v>
      </c>
      <c r="R632">
        <v>43.666666666666664</v>
      </c>
      <c r="S632" t="s">
        <v>396</v>
      </c>
      <c r="T632" t="s">
        <v>411</v>
      </c>
      <c r="U632" t="s">
        <v>398</v>
      </c>
      <c r="V632">
        <v>74</v>
      </c>
      <c r="W632">
        <v>20.8</v>
      </c>
      <c r="X632">
        <v>7.3109999999999999</v>
      </c>
      <c r="Y632">
        <v>281.19230770000001</v>
      </c>
      <c r="Z632">
        <v>67.081812865638994</v>
      </c>
      <c r="AA632">
        <v>105.63484920897599</v>
      </c>
      <c r="AB632">
        <v>119.707179206272</v>
      </c>
      <c r="AC632">
        <v>1</v>
      </c>
    </row>
    <row r="633" spans="1:29" x14ac:dyDescent="0.25">
      <c r="A633" t="s">
        <v>391</v>
      </c>
      <c r="B633" t="s">
        <v>392</v>
      </c>
      <c r="C633" t="s">
        <v>393</v>
      </c>
      <c r="D633">
        <v>51.97</v>
      </c>
      <c r="E633">
        <v>2516</v>
      </c>
      <c r="F633">
        <v>916</v>
      </c>
      <c r="G633" s="4">
        <v>44098</v>
      </c>
      <c r="H633">
        <v>2020</v>
      </c>
      <c r="I633">
        <v>9</v>
      </c>
      <c r="J633">
        <v>39</v>
      </c>
      <c r="K633">
        <v>2020.39</v>
      </c>
      <c r="L633" t="s">
        <v>394</v>
      </c>
      <c r="M633" t="s">
        <v>419</v>
      </c>
      <c r="N633">
        <v>21</v>
      </c>
      <c r="O633">
        <v>6937</v>
      </c>
      <c r="P633">
        <v>4445</v>
      </c>
      <c r="Q633">
        <v>69.616666666666674</v>
      </c>
      <c r="R633">
        <v>44.750000000000007</v>
      </c>
      <c r="S633" t="s">
        <v>396</v>
      </c>
      <c r="T633" t="s">
        <v>432</v>
      </c>
      <c r="U633" t="s">
        <v>398</v>
      </c>
      <c r="V633">
        <v>69</v>
      </c>
      <c r="W633">
        <v>13.8</v>
      </c>
      <c r="X633">
        <v>7.29</v>
      </c>
      <c r="Y633">
        <v>347.14285710000001</v>
      </c>
      <c r="Z633">
        <v>84.583365376779597</v>
      </c>
      <c r="AA633">
        <v>116.790261914486</v>
      </c>
      <c r="AB633">
        <v>145.29417891651801</v>
      </c>
      <c r="AC633">
        <v>1</v>
      </c>
    </row>
    <row r="634" spans="1:29" x14ac:dyDescent="0.25">
      <c r="A634" t="s">
        <v>447</v>
      </c>
      <c r="B634" t="s">
        <v>448</v>
      </c>
      <c r="C634" t="s">
        <v>449</v>
      </c>
      <c r="D634">
        <v>48.12</v>
      </c>
      <c r="E634">
        <v>970</v>
      </c>
      <c r="F634">
        <v>868</v>
      </c>
      <c r="G634" s="4">
        <v>44099</v>
      </c>
      <c r="H634">
        <v>2020</v>
      </c>
      <c r="I634">
        <v>9</v>
      </c>
      <c r="J634">
        <v>39</v>
      </c>
      <c r="K634">
        <v>2020.39</v>
      </c>
      <c r="L634" t="s">
        <v>415</v>
      </c>
      <c r="M634" t="s">
        <v>395</v>
      </c>
      <c r="N634">
        <v>120</v>
      </c>
      <c r="O634">
        <v>6939</v>
      </c>
      <c r="P634">
        <v>4504</v>
      </c>
      <c r="Q634">
        <v>69.650000000000006</v>
      </c>
      <c r="R634">
        <v>45.066666666666663</v>
      </c>
      <c r="S634" t="s">
        <v>396</v>
      </c>
      <c r="T634" t="s">
        <v>432</v>
      </c>
      <c r="U634" t="s">
        <v>398</v>
      </c>
      <c r="V634">
        <v>85</v>
      </c>
      <c r="W634">
        <v>11</v>
      </c>
      <c r="X634">
        <v>0.622</v>
      </c>
      <c r="Y634">
        <v>5.1833333330000002</v>
      </c>
      <c r="Z634">
        <v>83.9282629920028</v>
      </c>
      <c r="AA634">
        <v>122.10910329678001</v>
      </c>
      <c r="AB634">
        <v>143.00095833470399</v>
      </c>
      <c r="AC634">
        <v>1</v>
      </c>
    </row>
    <row r="635" spans="1:29" x14ac:dyDescent="0.25">
      <c r="A635" t="s">
        <v>447</v>
      </c>
      <c r="B635" t="s">
        <v>448</v>
      </c>
      <c r="C635" t="s">
        <v>449</v>
      </c>
      <c r="D635">
        <v>48.12</v>
      </c>
      <c r="E635">
        <v>970</v>
      </c>
      <c r="F635">
        <v>868</v>
      </c>
      <c r="G635" s="4">
        <v>44099</v>
      </c>
      <c r="H635">
        <v>2020</v>
      </c>
      <c r="I635">
        <v>9</v>
      </c>
      <c r="J635">
        <v>39</v>
      </c>
      <c r="K635">
        <v>2020.39</v>
      </c>
      <c r="L635" t="s">
        <v>415</v>
      </c>
      <c r="M635" t="s">
        <v>395</v>
      </c>
      <c r="N635">
        <v>150</v>
      </c>
      <c r="O635">
        <v>6943</v>
      </c>
      <c r="P635">
        <v>4513</v>
      </c>
      <c r="Q635">
        <v>69.716666666666683</v>
      </c>
      <c r="R635">
        <v>45.216666666666669</v>
      </c>
      <c r="S635" t="s">
        <v>396</v>
      </c>
      <c r="T635" t="s">
        <v>432</v>
      </c>
      <c r="U635" t="s">
        <v>398</v>
      </c>
      <c r="V635">
        <v>95</v>
      </c>
      <c r="W635">
        <v>12.8</v>
      </c>
      <c r="X635">
        <v>3.0449999999999999</v>
      </c>
      <c r="Y635">
        <v>20.3</v>
      </c>
      <c r="Z635">
        <v>85.209883323508507</v>
      </c>
      <c r="AA635">
        <v>129.79991272274501</v>
      </c>
      <c r="AB635">
        <v>141.98007845034499</v>
      </c>
      <c r="AC635">
        <v>1</v>
      </c>
    </row>
    <row r="636" spans="1:29" x14ac:dyDescent="0.25">
      <c r="A636" t="s">
        <v>408</v>
      </c>
      <c r="B636" t="s">
        <v>409</v>
      </c>
      <c r="C636" t="s">
        <v>410</v>
      </c>
      <c r="D636">
        <v>54.8</v>
      </c>
      <c r="E636">
        <v>854</v>
      </c>
      <c r="F636">
        <v>726</v>
      </c>
      <c r="G636" s="4">
        <v>44099</v>
      </c>
      <c r="H636">
        <v>2020</v>
      </c>
      <c r="I636">
        <v>9</v>
      </c>
      <c r="J636">
        <v>39</v>
      </c>
      <c r="K636">
        <v>2020.39</v>
      </c>
      <c r="L636" t="s">
        <v>402</v>
      </c>
      <c r="M636" t="s">
        <v>395</v>
      </c>
      <c r="N636">
        <v>20</v>
      </c>
      <c r="O636">
        <v>6935</v>
      </c>
      <c r="P636">
        <v>4418</v>
      </c>
      <c r="Q636">
        <v>69.583333333333329</v>
      </c>
      <c r="R636">
        <v>44.3</v>
      </c>
      <c r="S636" t="s">
        <v>396</v>
      </c>
      <c r="T636" t="s">
        <v>432</v>
      </c>
      <c r="U636" t="s">
        <v>398</v>
      </c>
      <c r="V636">
        <v>85</v>
      </c>
      <c r="W636">
        <v>22.7</v>
      </c>
      <c r="X636">
        <v>0.753</v>
      </c>
      <c r="Y636">
        <v>37.65</v>
      </c>
      <c r="Z636">
        <v>82.261596819460095</v>
      </c>
      <c r="AA636">
        <v>106.757455551828</v>
      </c>
      <c r="AB636">
        <v>146.36087630793199</v>
      </c>
      <c r="AC636">
        <v>1</v>
      </c>
    </row>
    <row r="637" spans="1:29" x14ac:dyDescent="0.25">
      <c r="A637" t="s">
        <v>429</v>
      </c>
      <c r="B637" t="s">
        <v>430</v>
      </c>
      <c r="C637" t="s">
        <v>431</v>
      </c>
      <c r="D637">
        <v>50.6</v>
      </c>
      <c r="E637">
        <v>2386</v>
      </c>
      <c r="F637">
        <v>698</v>
      </c>
      <c r="G637" s="4">
        <v>44099</v>
      </c>
      <c r="H637">
        <v>2020</v>
      </c>
      <c r="I637">
        <v>9</v>
      </c>
      <c r="J637">
        <v>39</v>
      </c>
      <c r="K637">
        <v>2020.39</v>
      </c>
      <c r="L637" t="s">
        <v>394</v>
      </c>
      <c r="M637" t="s">
        <v>419</v>
      </c>
      <c r="N637">
        <v>16</v>
      </c>
      <c r="O637">
        <v>6927</v>
      </c>
      <c r="P637">
        <v>4301</v>
      </c>
      <c r="Q637">
        <v>69.449999999999989</v>
      </c>
      <c r="R637">
        <v>43.016666666666666</v>
      </c>
      <c r="S637" t="s">
        <v>396</v>
      </c>
      <c r="T637" t="s">
        <v>411</v>
      </c>
      <c r="U637" t="s">
        <v>398</v>
      </c>
      <c r="V637">
        <v>90</v>
      </c>
      <c r="W637">
        <v>17</v>
      </c>
      <c r="X637">
        <v>0.872</v>
      </c>
      <c r="Y637">
        <v>54.5</v>
      </c>
      <c r="Z637">
        <v>53.946987239798503</v>
      </c>
      <c r="AA637">
        <v>87.923494825879501</v>
      </c>
      <c r="AB637">
        <v>101.88674564647999</v>
      </c>
      <c r="AC637">
        <v>1</v>
      </c>
    </row>
    <row r="638" spans="1:29" x14ac:dyDescent="0.25">
      <c r="A638" t="s">
        <v>429</v>
      </c>
      <c r="B638" t="s">
        <v>430</v>
      </c>
      <c r="C638" t="s">
        <v>431</v>
      </c>
      <c r="D638">
        <v>50.6</v>
      </c>
      <c r="E638">
        <v>2386</v>
      </c>
      <c r="F638">
        <v>698</v>
      </c>
      <c r="G638" s="4">
        <v>44099</v>
      </c>
      <c r="H638">
        <v>2020</v>
      </c>
      <c r="I638">
        <v>9</v>
      </c>
      <c r="J638">
        <v>39</v>
      </c>
      <c r="K638">
        <v>2020.39</v>
      </c>
      <c r="L638" t="s">
        <v>394</v>
      </c>
      <c r="M638" t="s">
        <v>419</v>
      </c>
      <c r="N638">
        <v>20</v>
      </c>
      <c r="O638">
        <v>6930</v>
      </c>
      <c r="P638">
        <v>4357</v>
      </c>
      <c r="Q638">
        <v>69.5</v>
      </c>
      <c r="R638">
        <v>43.95</v>
      </c>
      <c r="S638" t="s">
        <v>396</v>
      </c>
      <c r="T638" t="s">
        <v>411</v>
      </c>
      <c r="U638" t="s">
        <v>398</v>
      </c>
      <c r="V638">
        <v>90</v>
      </c>
      <c r="W638">
        <v>17</v>
      </c>
      <c r="X638">
        <v>1.2270000000000001</v>
      </c>
      <c r="Y638">
        <v>61.35</v>
      </c>
      <c r="Z638">
        <v>69.569531595908103</v>
      </c>
      <c r="AA638">
        <v>94.281262776540501</v>
      </c>
      <c r="AB638">
        <v>119.953468629269</v>
      </c>
      <c r="AC638">
        <v>1</v>
      </c>
    </row>
    <row r="639" spans="1:29" x14ac:dyDescent="0.25">
      <c r="A639" t="s">
        <v>399</v>
      </c>
      <c r="B639" t="s">
        <v>400</v>
      </c>
      <c r="C639" t="s">
        <v>401</v>
      </c>
      <c r="D639">
        <v>54.8</v>
      </c>
      <c r="E639">
        <v>854</v>
      </c>
      <c r="F639">
        <v>726</v>
      </c>
      <c r="G639" s="4">
        <v>44099</v>
      </c>
      <c r="H639">
        <v>2020</v>
      </c>
      <c r="I639">
        <v>9</v>
      </c>
      <c r="J639">
        <v>39</v>
      </c>
      <c r="K639">
        <v>2020.39</v>
      </c>
      <c r="L639" t="s">
        <v>402</v>
      </c>
      <c r="M639" t="s">
        <v>395</v>
      </c>
      <c r="N639">
        <v>20</v>
      </c>
      <c r="O639">
        <v>6944</v>
      </c>
      <c r="P639">
        <v>4417</v>
      </c>
      <c r="Q639">
        <v>69.733333333333334</v>
      </c>
      <c r="R639">
        <v>44.283333333333339</v>
      </c>
      <c r="S639" t="s">
        <v>396</v>
      </c>
      <c r="T639" t="s">
        <v>432</v>
      </c>
      <c r="U639" t="s">
        <v>398</v>
      </c>
      <c r="V639">
        <v>100</v>
      </c>
      <c r="W639">
        <v>14.2</v>
      </c>
      <c r="X639">
        <v>1.42</v>
      </c>
      <c r="Y639">
        <v>71</v>
      </c>
      <c r="Z639">
        <v>88.097269672505604</v>
      </c>
      <c r="AA639">
        <v>122.54346573352601</v>
      </c>
      <c r="AB639">
        <v>146.063113816661</v>
      </c>
      <c r="AC639">
        <v>1</v>
      </c>
    </row>
    <row r="640" spans="1:29" x14ac:dyDescent="0.25">
      <c r="A640" t="s">
        <v>429</v>
      </c>
      <c r="B640" t="s">
        <v>430</v>
      </c>
      <c r="C640" t="s">
        <v>431</v>
      </c>
      <c r="D640">
        <v>50.6</v>
      </c>
      <c r="E640">
        <v>2386</v>
      </c>
      <c r="F640">
        <v>698</v>
      </c>
      <c r="G640" s="4">
        <v>44099</v>
      </c>
      <c r="H640">
        <v>2020</v>
      </c>
      <c r="I640">
        <v>9</v>
      </c>
      <c r="J640">
        <v>39</v>
      </c>
      <c r="K640">
        <v>2020.39</v>
      </c>
      <c r="L640" t="s">
        <v>394</v>
      </c>
      <c r="M640" t="s">
        <v>419</v>
      </c>
      <c r="N640">
        <v>20</v>
      </c>
      <c r="O640">
        <v>6932</v>
      </c>
      <c r="P640">
        <v>4351</v>
      </c>
      <c r="Q640">
        <v>69.533333333333317</v>
      </c>
      <c r="R640">
        <v>43.849999999999994</v>
      </c>
      <c r="S640" t="s">
        <v>396</v>
      </c>
      <c r="T640" t="s">
        <v>411</v>
      </c>
      <c r="U640" t="s">
        <v>398</v>
      </c>
      <c r="V640">
        <v>90</v>
      </c>
      <c r="W640">
        <v>15</v>
      </c>
      <c r="X640">
        <v>1.5089999999999999</v>
      </c>
      <c r="Y640">
        <v>75.45</v>
      </c>
      <c r="Z640">
        <v>69.921328603681701</v>
      </c>
      <c r="AA640">
        <v>97.232309273343304</v>
      </c>
      <c r="AB640">
        <v>121.798971500344</v>
      </c>
      <c r="AC640">
        <v>1</v>
      </c>
    </row>
    <row r="641" spans="1:29" x14ac:dyDescent="0.25">
      <c r="A641" t="s">
        <v>412</v>
      </c>
      <c r="B641" t="s">
        <v>413</v>
      </c>
      <c r="C641" t="s">
        <v>414</v>
      </c>
      <c r="D641">
        <v>54.23</v>
      </c>
      <c r="E641">
        <v>971</v>
      </c>
      <c r="F641">
        <v>837</v>
      </c>
      <c r="G641" s="4">
        <v>44099</v>
      </c>
      <c r="H641">
        <v>2020</v>
      </c>
      <c r="I641">
        <v>9</v>
      </c>
      <c r="J641">
        <v>39</v>
      </c>
      <c r="K641">
        <v>2020.39</v>
      </c>
      <c r="L641" t="s">
        <v>415</v>
      </c>
      <c r="M641" t="s">
        <v>395</v>
      </c>
      <c r="N641">
        <v>20</v>
      </c>
      <c r="O641">
        <v>6939</v>
      </c>
      <c r="P641">
        <v>4518</v>
      </c>
      <c r="Q641">
        <v>69.650000000000006</v>
      </c>
      <c r="R641">
        <v>45.3</v>
      </c>
      <c r="S641" t="s">
        <v>396</v>
      </c>
      <c r="T641" t="s">
        <v>432</v>
      </c>
      <c r="U641" t="s">
        <v>398</v>
      </c>
      <c r="V641">
        <v>91</v>
      </c>
      <c r="W641">
        <v>11</v>
      </c>
      <c r="X641">
        <v>1.6279999999999999</v>
      </c>
      <c r="Y641">
        <v>81.400000000000006</v>
      </c>
      <c r="Z641">
        <v>84.138917791608407</v>
      </c>
      <c r="AA641">
        <v>122.60262313334</v>
      </c>
      <c r="AB641">
        <v>143.04375496795501</v>
      </c>
      <c r="AC641">
        <v>1</v>
      </c>
    </row>
    <row r="642" spans="1:29" x14ac:dyDescent="0.25">
      <c r="A642" t="s">
        <v>412</v>
      </c>
      <c r="B642" t="s">
        <v>413</v>
      </c>
      <c r="C642" t="s">
        <v>414</v>
      </c>
      <c r="D642">
        <v>54.23</v>
      </c>
      <c r="E642">
        <v>971</v>
      </c>
      <c r="F642">
        <v>837</v>
      </c>
      <c r="G642" s="4">
        <v>44099</v>
      </c>
      <c r="H642">
        <v>2020</v>
      </c>
      <c r="I642">
        <v>9</v>
      </c>
      <c r="J642">
        <v>39</v>
      </c>
      <c r="K642">
        <v>2020.39</v>
      </c>
      <c r="L642" t="s">
        <v>415</v>
      </c>
      <c r="M642" t="s">
        <v>395</v>
      </c>
      <c r="N642">
        <v>20</v>
      </c>
      <c r="O642">
        <v>6944</v>
      </c>
      <c r="P642">
        <v>4516</v>
      </c>
      <c r="Q642">
        <v>69.733333333333334</v>
      </c>
      <c r="R642">
        <v>45.266666666666659</v>
      </c>
      <c r="S642" t="s">
        <v>396</v>
      </c>
      <c r="T642" t="s">
        <v>432</v>
      </c>
      <c r="U642" t="s">
        <v>398</v>
      </c>
      <c r="V642">
        <v>84</v>
      </c>
      <c r="W642">
        <v>10</v>
      </c>
      <c r="X642">
        <v>1.847</v>
      </c>
      <c r="Y642">
        <v>92.35</v>
      </c>
      <c r="Z642">
        <v>85.772383445910407</v>
      </c>
      <c r="AA642">
        <v>128.67567245568301</v>
      </c>
      <c r="AB642">
        <v>142.73993337845499</v>
      </c>
      <c r="AC642">
        <v>1</v>
      </c>
    </row>
    <row r="643" spans="1:29" x14ac:dyDescent="0.25">
      <c r="A643" t="s">
        <v>412</v>
      </c>
      <c r="B643" t="s">
        <v>413</v>
      </c>
      <c r="C643" t="s">
        <v>414</v>
      </c>
      <c r="D643">
        <v>54.23</v>
      </c>
      <c r="E643">
        <v>971</v>
      </c>
      <c r="F643">
        <v>837</v>
      </c>
      <c r="G643" s="4">
        <v>44099</v>
      </c>
      <c r="H643">
        <v>2020</v>
      </c>
      <c r="I643">
        <v>9</v>
      </c>
      <c r="J643">
        <v>39</v>
      </c>
      <c r="K643">
        <v>2020.39</v>
      </c>
      <c r="L643" t="s">
        <v>415</v>
      </c>
      <c r="M643" t="s">
        <v>395</v>
      </c>
      <c r="N643">
        <v>20</v>
      </c>
      <c r="O643">
        <v>6938</v>
      </c>
      <c r="P643">
        <v>4524</v>
      </c>
      <c r="Q643">
        <v>69.633333333333326</v>
      </c>
      <c r="R643">
        <v>45.400000000000006</v>
      </c>
      <c r="S643" t="s">
        <v>396</v>
      </c>
      <c r="T643" t="s">
        <v>432</v>
      </c>
      <c r="U643" t="s">
        <v>398</v>
      </c>
      <c r="V643">
        <v>77</v>
      </c>
      <c r="W643">
        <v>12</v>
      </c>
      <c r="X643">
        <v>1.9650000000000001</v>
      </c>
      <c r="Y643">
        <v>98.25</v>
      </c>
      <c r="Z643">
        <v>83.812536371958402</v>
      </c>
      <c r="AA643">
        <v>120.05116231846699</v>
      </c>
      <c r="AB643">
        <v>143.52857064822399</v>
      </c>
      <c r="AC643">
        <v>1</v>
      </c>
    </row>
    <row r="644" spans="1:29" x14ac:dyDescent="0.25">
      <c r="A644" t="s">
        <v>420</v>
      </c>
      <c r="B644" t="s">
        <v>421</v>
      </c>
      <c r="C644" t="s">
        <v>422</v>
      </c>
      <c r="D644">
        <v>51.3</v>
      </c>
      <c r="E644">
        <v>1656</v>
      </c>
      <c r="F644">
        <v>825</v>
      </c>
      <c r="G644" s="4">
        <v>44099</v>
      </c>
      <c r="H644">
        <v>2020</v>
      </c>
      <c r="I644">
        <v>9</v>
      </c>
      <c r="J644">
        <v>39</v>
      </c>
      <c r="K644">
        <v>2020.39</v>
      </c>
      <c r="L644" t="s">
        <v>394</v>
      </c>
      <c r="M644" t="s">
        <v>419</v>
      </c>
      <c r="N644">
        <v>20</v>
      </c>
      <c r="O644">
        <v>6948</v>
      </c>
      <c r="P644">
        <v>4358</v>
      </c>
      <c r="Q644">
        <v>69.800000000000011</v>
      </c>
      <c r="R644">
        <v>43.966666666666661</v>
      </c>
      <c r="S644" t="s">
        <v>396</v>
      </c>
      <c r="T644" t="s">
        <v>411</v>
      </c>
      <c r="U644" t="s">
        <v>398</v>
      </c>
      <c r="V644">
        <v>105</v>
      </c>
      <c r="W644">
        <v>21.5</v>
      </c>
      <c r="X644">
        <v>2.0779999999999998</v>
      </c>
      <c r="Y644">
        <v>103.9</v>
      </c>
      <c r="Z644">
        <v>91.645932453175007</v>
      </c>
      <c r="AA644">
        <v>127.22462855289</v>
      </c>
      <c r="AB644">
        <v>135.45394175089601</v>
      </c>
      <c r="AC644">
        <v>1</v>
      </c>
    </row>
    <row r="645" spans="1:29" x14ac:dyDescent="0.25">
      <c r="A645" t="s">
        <v>408</v>
      </c>
      <c r="B645" t="s">
        <v>409</v>
      </c>
      <c r="C645" t="s">
        <v>410</v>
      </c>
      <c r="D645">
        <v>54.8</v>
      </c>
      <c r="E645">
        <v>854</v>
      </c>
      <c r="F645">
        <v>726</v>
      </c>
      <c r="G645" s="4">
        <v>44099</v>
      </c>
      <c r="H645">
        <v>2020</v>
      </c>
      <c r="I645">
        <v>9</v>
      </c>
      <c r="J645">
        <v>39</v>
      </c>
      <c r="K645">
        <v>2020.39</v>
      </c>
      <c r="L645" t="s">
        <v>402</v>
      </c>
      <c r="M645" t="s">
        <v>395</v>
      </c>
      <c r="N645">
        <v>20</v>
      </c>
      <c r="O645">
        <v>6940</v>
      </c>
      <c r="P645">
        <v>4340</v>
      </c>
      <c r="Q645">
        <v>69.666666666666671</v>
      </c>
      <c r="R645">
        <v>43.666666666666664</v>
      </c>
      <c r="S645" t="s">
        <v>396</v>
      </c>
      <c r="T645" t="s">
        <v>411</v>
      </c>
      <c r="U645" t="s">
        <v>398</v>
      </c>
      <c r="V645">
        <v>85</v>
      </c>
      <c r="W645">
        <v>14.2</v>
      </c>
      <c r="X645">
        <v>2.246</v>
      </c>
      <c r="Y645">
        <v>112.3</v>
      </c>
      <c r="Z645">
        <v>71.956073134326303</v>
      </c>
      <c r="AA645">
        <v>111.18069828521401</v>
      </c>
      <c r="AB645">
        <v>122.97760299276899</v>
      </c>
      <c r="AC645">
        <v>1</v>
      </c>
    </row>
    <row r="646" spans="1:29" x14ac:dyDescent="0.25">
      <c r="A646" t="s">
        <v>391</v>
      </c>
      <c r="B646" t="s">
        <v>392</v>
      </c>
      <c r="C646" t="s">
        <v>393</v>
      </c>
      <c r="D646">
        <v>51.97</v>
      </c>
      <c r="E646">
        <v>2516</v>
      </c>
      <c r="F646">
        <v>916</v>
      </c>
      <c r="G646" s="4">
        <v>44099</v>
      </c>
      <c r="H646">
        <v>2020</v>
      </c>
      <c r="I646">
        <v>9</v>
      </c>
      <c r="J646">
        <v>39</v>
      </c>
      <c r="K646">
        <v>2020.39</v>
      </c>
      <c r="L646" t="s">
        <v>394</v>
      </c>
      <c r="M646" t="s">
        <v>419</v>
      </c>
      <c r="N646">
        <v>21</v>
      </c>
      <c r="O646">
        <v>6959</v>
      </c>
      <c r="P646">
        <v>4443</v>
      </c>
      <c r="Q646">
        <v>69.983333333333334</v>
      </c>
      <c r="R646">
        <v>44.716666666666669</v>
      </c>
      <c r="S646" t="s">
        <v>396</v>
      </c>
      <c r="T646" t="s">
        <v>432</v>
      </c>
      <c r="U646" t="s">
        <v>398</v>
      </c>
      <c r="V646">
        <v>90</v>
      </c>
      <c r="W646">
        <v>10.8</v>
      </c>
      <c r="X646">
        <v>2.6190000000000002</v>
      </c>
      <c r="Y646">
        <v>124.7142857</v>
      </c>
      <c r="Z646">
        <v>89.948859110930002</v>
      </c>
      <c r="AA646">
        <v>154.01882877050301</v>
      </c>
      <c r="AB646">
        <v>132.58422722483601</v>
      </c>
      <c r="AC646">
        <v>1</v>
      </c>
    </row>
    <row r="647" spans="1:29" x14ac:dyDescent="0.25">
      <c r="A647" t="s">
        <v>408</v>
      </c>
      <c r="B647" t="s">
        <v>409</v>
      </c>
      <c r="C647" t="s">
        <v>410</v>
      </c>
      <c r="D647">
        <v>54.8</v>
      </c>
      <c r="E647">
        <v>854</v>
      </c>
      <c r="F647">
        <v>726</v>
      </c>
      <c r="G647" s="4">
        <v>44099</v>
      </c>
      <c r="H647">
        <v>2020</v>
      </c>
      <c r="I647">
        <v>9</v>
      </c>
      <c r="J647">
        <v>39</v>
      </c>
      <c r="K647">
        <v>2020.39</v>
      </c>
      <c r="L647" t="s">
        <v>402</v>
      </c>
      <c r="M647" t="s">
        <v>395</v>
      </c>
      <c r="N647">
        <v>20</v>
      </c>
      <c r="O647">
        <v>6937</v>
      </c>
      <c r="P647">
        <v>4408</v>
      </c>
      <c r="Q647">
        <v>69.616666666666674</v>
      </c>
      <c r="R647">
        <v>44.133333333333333</v>
      </c>
      <c r="S647" t="s">
        <v>396</v>
      </c>
      <c r="T647" t="s">
        <v>432</v>
      </c>
      <c r="U647" t="s">
        <v>398</v>
      </c>
      <c r="V647">
        <v>85</v>
      </c>
      <c r="W647">
        <v>23.2</v>
      </c>
      <c r="X647">
        <v>3.1419999999999999</v>
      </c>
      <c r="Y647">
        <v>157.1</v>
      </c>
      <c r="Z647">
        <v>81.199111203833894</v>
      </c>
      <c r="AA647">
        <v>108.5208348451</v>
      </c>
      <c r="AB647">
        <v>144.84764754793301</v>
      </c>
      <c r="AC647">
        <v>1</v>
      </c>
    </row>
    <row r="648" spans="1:29" x14ac:dyDescent="0.25">
      <c r="A648" t="s">
        <v>391</v>
      </c>
      <c r="B648" t="s">
        <v>392</v>
      </c>
      <c r="C648" t="s">
        <v>393</v>
      </c>
      <c r="D648">
        <v>51.97</v>
      </c>
      <c r="E648">
        <v>2516</v>
      </c>
      <c r="F648">
        <v>916</v>
      </c>
      <c r="G648" s="4">
        <v>44099</v>
      </c>
      <c r="H648">
        <v>2020</v>
      </c>
      <c r="I648">
        <v>9</v>
      </c>
      <c r="J648">
        <v>39</v>
      </c>
      <c r="K648">
        <v>2020.39</v>
      </c>
      <c r="L648" t="s">
        <v>394</v>
      </c>
      <c r="M648" t="s">
        <v>419</v>
      </c>
      <c r="N648">
        <v>21</v>
      </c>
      <c r="O648">
        <v>6934</v>
      </c>
      <c r="P648">
        <v>4431</v>
      </c>
      <c r="Q648">
        <v>69.566666666666677</v>
      </c>
      <c r="R648">
        <v>44.516666666666673</v>
      </c>
      <c r="S648" t="s">
        <v>396</v>
      </c>
      <c r="T648" t="s">
        <v>432</v>
      </c>
      <c r="U648" t="s">
        <v>398</v>
      </c>
      <c r="V648">
        <v>87</v>
      </c>
      <c r="W648">
        <v>15.2</v>
      </c>
      <c r="X648">
        <v>6.6630000000000003</v>
      </c>
      <c r="Y648">
        <v>317.2857143</v>
      </c>
      <c r="Z648">
        <v>84.277776659358906</v>
      </c>
      <c r="AA648">
        <v>107.97268075706801</v>
      </c>
      <c r="AB648">
        <v>147.948785586165</v>
      </c>
      <c r="AC648">
        <v>1</v>
      </c>
    </row>
    <row r="649" spans="1:29" x14ac:dyDescent="0.25">
      <c r="A649" t="s">
        <v>441</v>
      </c>
      <c r="B649" t="s">
        <v>442</v>
      </c>
      <c r="C649" t="s">
        <v>443</v>
      </c>
      <c r="D649">
        <v>48.98</v>
      </c>
      <c r="E649">
        <v>652</v>
      </c>
      <c r="F649">
        <v>650</v>
      </c>
      <c r="G649" s="4">
        <v>44100</v>
      </c>
      <c r="H649">
        <v>2020</v>
      </c>
      <c r="I649">
        <v>9</v>
      </c>
      <c r="J649">
        <v>39</v>
      </c>
      <c r="K649">
        <v>2020.39</v>
      </c>
      <c r="L649" t="s">
        <v>402</v>
      </c>
      <c r="M649" t="s">
        <v>395</v>
      </c>
      <c r="N649">
        <v>120</v>
      </c>
      <c r="O649">
        <v>6927</v>
      </c>
      <c r="P649">
        <v>4044</v>
      </c>
      <c r="Q649">
        <v>69.449999999999989</v>
      </c>
      <c r="R649">
        <v>40.733333333333327</v>
      </c>
      <c r="S649" t="s">
        <v>396</v>
      </c>
      <c r="T649" t="s">
        <v>397</v>
      </c>
      <c r="U649" t="s">
        <v>398</v>
      </c>
      <c r="V649">
        <v>134</v>
      </c>
      <c r="W649">
        <v>21.2</v>
      </c>
      <c r="X649">
        <v>1.3260000000000001</v>
      </c>
      <c r="Y649">
        <v>11.05</v>
      </c>
      <c r="Z649">
        <v>168.82838034366199</v>
      </c>
      <c r="AA649">
        <v>133.95654763497501</v>
      </c>
      <c r="AB649">
        <v>137.30569973476199</v>
      </c>
      <c r="AC649">
        <v>1</v>
      </c>
    </row>
    <row r="650" spans="1:29" x14ac:dyDescent="0.25">
      <c r="A650" t="s">
        <v>441</v>
      </c>
      <c r="B650" t="s">
        <v>442</v>
      </c>
      <c r="C650" t="s">
        <v>443</v>
      </c>
      <c r="D650">
        <v>48.98</v>
      </c>
      <c r="E650">
        <v>652</v>
      </c>
      <c r="F650">
        <v>650</v>
      </c>
      <c r="G650" s="4">
        <v>44100</v>
      </c>
      <c r="H650">
        <v>2020</v>
      </c>
      <c r="I650">
        <v>9</v>
      </c>
      <c r="J650">
        <v>39</v>
      </c>
      <c r="K650">
        <v>2020.39</v>
      </c>
      <c r="L650" t="s">
        <v>402</v>
      </c>
      <c r="M650" t="s">
        <v>395</v>
      </c>
      <c r="N650">
        <v>120</v>
      </c>
      <c r="O650">
        <v>6929</v>
      </c>
      <c r="P650">
        <v>4206</v>
      </c>
      <c r="Q650">
        <v>69.483333333333348</v>
      </c>
      <c r="R650">
        <v>42.1</v>
      </c>
      <c r="S650" t="s">
        <v>396</v>
      </c>
      <c r="T650" t="s">
        <v>397</v>
      </c>
      <c r="U650" t="s">
        <v>398</v>
      </c>
      <c r="V650">
        <v>122</v>
      </c>
      <c r="W650">
        <v>16.899999999999999</v>
      </c>
      <c r="X650">
        <v>1.4079999999999999</v>
      </c>
      <c r="Y650">
        <v>11.733333330000001</v>
      </c>
      <c r="Z650">
        <v>112.218542504811</v>
      </c>
      <c r="AA650">
        <v>102.873503832168</v>
      </c>
      <c r="AB650">
        <v>125.805784790988</v>
      </c>
      <c r="AC650">
        <v>1</v>
      </c>
    </row>
    <row r="651" spans="1:29" x14ac:dyDescent="0.25">
      <c r="A651" t="s">
        <v>441</v>
      </c>
      <c r="B651" t="s">
        <v>442</v>
      </c>
      <c r="C651" t="s">
        <v>443</v>
      </c>
      <c r="D651">
        <v>48.98</v>
      </c>
      <c r="E651">
        <v>652</v>
      </c>
      <c r="F651">
        <v>650</v>
      </c>
      <c r="G651" s="4">
        <v>44100</v>
      </c>
      <c r="H651">
        <v>2020</v>
      </c>
      <c r="I651">
        <v>9</v>
      </c>
      <c r="J651">
        <v>39</v>
      </c>
      <c r="K651">
        <v>2020.39</v>
      </c>
      <c r="L651" t="s">
        <v>402</v>
      </c>
      <c r="M651" t="s">
        <v>395</v>
      </c>
      <c r="N651">
        <v>120</v>
      </c>
      <c r="O651">
        <v>6926</v>
      </c>
      <c r="P651">
        <v>4143</v>
      </c>
      <c r="Q651">
        <v>69.433333333333337</v>
      </c>
      <c r="R651">
        <v>41.716666666666669</v>
      </c>
      <c r="S651" t="s">
        <v>396</v>
      </c>
      <c r="T651" t="s">
        <v>397</v>
      </c>
      <c r="U651" t="s">
        <v>398</v>
      </c>
      <c r="V651">
        <v>143</v>
      </c>
      <c r="W651">
        <v>20</v>
      </c>
      <c r="X651">
        <v>1.458</v>
      </c>
      <c r="Y651">
        <v>12.15</v>
      </c>
      <c r="Z651">
        <v>151.71009173953601</v>
      </c>
      <c r="AA651">
        <v>106.119923737668</v>
      </c>
      <c r="AB651">
        <v>134.736971510252</v>
      </c>
      <c r="AC651">
        <v>1</v>
      </c>
    </row>
    <row r="652" spans="1:29" x14ac:dyDescent="0.25">
      <c r="A652" t="s">
        <v>447</v>
      </c>
      <c r="B652" t="s">
        <v>448</v>
      </c>
      <c r="C652" t="s">
        <v>449</v>
      </c>
      <c r="D652">
        <v>48.12</v>
      </c>
      <c r="E652">
        <v>970</v>
      </c>
      <c r="F652">
        <v>868</v>
      </c>
      <c r="G652" s="4">
        <v>44100</v>
      </c>
      <c r="H652">
        <v>2020</v>
      </c>
      <c r="I652">
        <v>9</v>
      </c>
      <c r="J652">
        <v>39</v>
      </c>
      <c r="K652">
        <v>2020.39</v>
      </c>
      <c r="L652" t="s">
        <v>415</v>
      </c>
      <c r="M652" t="s">
        <v>395</v>
      </c>
      <c r="N652">
        <v>150</v>
      </c>
      <c r="O652">
        <v>6942</v>
      </c>
      <c r="P652">
        <v>4508</v>
      </c>
      <c r="Q652">
        <v>69.7</v>
      </c>
      <c r="R652">
        <v>45.133333333333333</v>
      </c>
      <c r="S652" t="s">
        <v>396</v>
      </c>
      <c r="T652" t="s">
        <v>432</v>
      </c>
      <c r="U652" t="s">
        <v>398</v>
      </c>
      <c r="V652">
        <v>90</v>
      </c>
      <c r="W652">
        <v>15</v>
      </c>
      <c r="X652">
        <v>2.4710000000000001</v>
      </c>
      <c r="Y652">
        <v>16.473333329999999</v>
      </c>
      <c r="Z652">
        <v>84.696772612690395</v>
      </c>
      <c r="AA652">
        <v>127.777045411942</v>
      </c>
      <c r="AB652">
        <v>142.10073199568501</v>
      </c>
      <c r="AC652">
        <v>1</v>
      </c>
    </row>
    <row r="653" spans="1:29" x14ac:dyDescent="0.25">
      <c r="A653" t="s">
        <v>447</v>
      </c>
      <c r="B653" t="s">
        <v>448</v>
      </c>
      <c r="C653" t="s">
        <v>449</v>
      </c>
      <c r="D653">
        <v>48.12</v>
      </c>
      <c r="E653">
        <v>970</v>
      </c>
      <c r="F653">
        <v>868</v>
      </c>
      <c r="G653" s="4">
        <v>44100</v>
      </c>
      <c r="H653">
        <v>2020</v>
      </c>
      <c r="I653">
        <v>9</v>
      </c>
      <c r="J653">
        <v>39</v>
      </c>
      <c r="K653">
        <v>2020.39</v>
      </c>
      <c r="L653" t="s">
        <v>415</v>
      </c>
      <c r="M653" t="s">
        <v>395</v>
      </c>
      <c r="N653">
        <v>120</v>
      </c>
      <c r="O653">
        <v>6940</v>
      </c>
      <c r="P653">
        <v>4520</v>
      </c>
      <c r="Q653">
        <v>69.666666666666671</v>
      </c>
      <c r="R653">
        <v>45.333333333333336</v>
      </c>
      <c r="S653" t="s">
        <v>396</v>
      </c>
      <c r="T653" t="s">
        <v>432</v>
      </c>
      <c r="U653" t="s">
        <v>398</v>
      </c>
      <c r="V653">
        <v>90</v>
      </c>
      <c r="W653">
        <v>13.4</v>
      </c>
      <c r="X653">
        <v>2.944</v>
      </c>
      <c r="Y653">
        <v>24.533333330000001</v>
      </c>
      <c r="Z653">
        <v>84.642003997112695</v>
      </c>
      <c r="AA653">
        <v>123.673067502279</v>
      </c>
      <c r="AB653">
        <v>143.174650348119</v>
      </c>
      <c r="AC653">
        <v>1</v>
      </c>
    </row>
    <row r="654" spans="1:29" x14ac:dyDescent="0.25">
      <c r="A654" t="s">
        <v>420</v>
      </c>
      <c r="B654" t="s">
        <v>421</v>
      </c>
      <c r="C654" t="s">
        <v>422</v>
      </c>
      <c r="D654">
        <v>51.3</v>
      </c>
      <c r="E654">
        <v>1656</v>
      </c>
      <c r="F654">
        <v>825</v>
      </c>
      <c r="G654" s="4">
        <v>44100</v>
      </c>
      <c r="H654">
        <v>2020</v>
      </c>
      <c r="I654">
        <v>9</v>
      </c>
      <c r="J654">
        <v>39</v>
      </c>
      <c r="K654">
        <v>2020.39</v>
      </c>
      <c r="L654" t="s">
        <v>394</v>
      </c>
      <c r="M654" t="s">
        <v>419</v>
      </c>
      <c r="N654">
        <v>20</v>
      </c>
      <c r="O654">
        <v>6949</v>
      </c>
      <c r="P654">
        <v>4344</v>
      </c>
      <c r="Q654">
        <v>69.816666666666663</v>
      </c>
      <c r="R654">
        <v>43.733333333333327</v>
      </c>
      <c r="S654" t="s">
        <v>396</v>
      </c>
      <c r="T654" t="s">
        <v>411</v>
      </c>
      <c r="U654" t="s">
        <v>398</v>
      </c>
      <c r="V654">
        <v>80</v>
      </c>
      <c r="W654">
        <v>13.5</v>
      </c>
      <c r="X654">
        <v>1.41</v>
      </c>
      <c r="Y654">
        <v>70.5</v>
      </c>
      <c r="Z654">
        <v>93.878259310184205</v>
      </c>
      <c r="AA654">
        <v>128.00562059901799</v>
      </c>
      <c r="AB654">
        <v>135.86937865291699</v>
      </c>
      <c r="AC654">
        <v>1</v>
      </c>
    </row>
    <row r="655" spans="1:29" x14ac:dyDescent="0.25">
      <c r="A655" t="s">
        <v>429</v>
      </c>
      <c r="B655" t="s">
        <v>430</v>
      </c>
      <c r="C655" t="s">
        <v>431</v>
      </c>
      <c r="D655">
        <v>50.6</v>
      </c>
      <c r="E655">
        <v>2386</v>
      </c>
      <c r="F655">
        <v>698</v>
      </c>
      <c r="G655" s="4">
        <v>44100</v>
      </c>
      <c r="H655">
        <v>2020</v>
      </c>
      <c r="I655">
        <v>9</v>
      </c>
      <c r="J655">
        <v>39</v>
      </c>
      <c r="K655">
        <v>2020.39</v>
      </c>
      <c r="L655" t="s">
        <v>394</v>
      </c>
      <c r="M655" t="s">
        <v>419</v>
      </c>
      <c r="N655">
        <v>20</v>
      </c>
      <c r="O655">
        <v>6936</v>
      </c>
      <c r="P655">
        <v>4450</v>
      </c>
      <c r="Q655">
        <v>69.599999999999994</v>
      </c>
      <c r="R655">
        <v>44.833333333333336</v>
      </c>
      <c r="S655" t="s">
        <v>396</v>
      </c>
      <c r="T655" t="s">
        <v>432</v>
      </c>
      <c r="U655" t="s">
        <v>398</v>
      </c>
      <c r="V655">
        <v>90</v>
      </c>
      <c r="W655">
        <v>13</v>
      </c>
      <c r="X655">
        <v>1.8440000000000001</v>
      </c>
      <c r="Y655">
        <v>92.2</v>
      </c>
      <c r="Z655">
        <v>83.798641305351396</v>
      </c>
      <c r="AA655">
        <v>116.41045427849799</v>
      </c>
      <c r="AB655">
        <v>144.731788266134</v>
      </c>
      <c r="AC655">
        <v>1</v>
      </c>
    </row>
    <row r="656" spans="1:29" x14ac:dyDescent="0.25">
      <c r="A656" t="s">
        <v>420</v>
      </c>
      <c r="B656" t="s">
        <v>421</v>
      </c>
      <c r="C656" t="s">
        <v>422</v>
      </c>
      <c r="D656">
        <v>51.3</v>
      </c>
      <c r="E656">
        <v>1656</v>
      </c>
      <c r="F656">
        <v>825</v>
      </c>
      <c r="G656" s="4">
        <v>44100</v>
      </c>
      <c r="H656">
        <v>2020</v>
      </c>
      <c r="I656">
        <v>9</v>
      </c>
      <c r="J656">
        <v>39</v>
      </c>
      <c r="K656">
        <v>2020.39</v>
      </c>
      <c r="L656" t="s">
        <v>394</v>
      </c>
      <c r="M656" t="s">
        <v>419</v>
      </c>
      <c r="N656">
        <v>20</v>
      </c>
      <c r="O656">
        <v>6946</v>
      </c>
      <c r="P656">
        <v>4329</v>
      </c>
      <c r="Q656">
        <v>69.766666666666652</v>
      </c>
      <c r="R656">
        <v>43.483333333333334</v>
      </c>
      <c r="S656" t="s">
        <v>396</v>
      </c>
      <c r="T656" t="s">
        <v>411</v>
      </c>
      <c r="U656" t="s">
        <v>398</v>
      </c>
      <c r="V656">
        <v>100</v>
      </c>
      <c r="W656">
        <v>22.4</v>
      </c>
      <c r="X656">
        <v>2.105</v>
      </c>
      <c r="Y656">
        <v>105.25</v>
      </c>
      <c r="Z656">
        <v>84.670055082280697</v>
      </c>
      <c r="AA656">
        <v>122.048089296331</v>
      </c>
      <c r="AB656">
        <v>132.63047250422699</v>
      </c>
      <c r="AC656">
        <v>1</v>
      </c>
    </row>
    <row r="657" spans="1:29" x14ac:dyDescent="0.25">
      <c r="A657" t="s">
        <v>399</v>
      </c>
      <c r="B657" t="s">
        <v>400</v>
      </c>
      <c r="C657" t="s">
        <v>401</v>
      </c>
      <c r="D657">
        <v>54.8</v>
      </c>
      <c r="E657">
        <v>854</v>
      </c>
      <c r="F657">
        <v>726</v>
      </c>
      <c r="G657" s="4">
        <v>44100</v>
      </c>
      <c r="H657">
        <v>2020</v>
      </c>
      <c r="I657">
        <v>9</v>
      </c>
      <c r="J657">
        <v>39</v>
      </c>
      <c r="K657">
        <v>2020.39</v>
      </c>
      <c r="L657" t="s">
        <v>402</v>
      </c>
      <c r="M657" t="s">
        <v>395</v>
      </c>
      <c r="N657">
        <v>20</v>
      </c>
      <c r="O657">
        <v>6942</v>
      </c>
      <c r="P657">
        <v>4359</v>
      </c>
      <c r="Q657">
        <v>69.7</v>
      </c>
      <c r="R657">
        <v>43.983333333333341</v>
      </c>
      <c r="S657" t="s">
        <v>396</v>
      </c>
      <c r="T657" t="s">
        <v>411</v>
      </c>
      <c r="U657" t="s">
        <v>398</v>
      </c>
      <c r="V657">
        <v>100</v>
      </c>
      <c r="W657">
        <v>14.6</v>
      </c>
      <c r="X657">
        <v>2.3199999999999998</v>
      </c>
      <c r="Y657">
        <v>116</v>
      </c>
      <c r="Z657">
        <v>83.719971759427196</v>
      </c>
      <c r="AA657">
        <v>116.364701027417</v>
      </c>
      <c r="AB657">
        <v>133.63625581125001</v>
      </c>
      <c r="AC657">
        <v>1</v>
      </c>
    </row>
    <row r="658" spans="1:29" x14ac:dyDescent="0.25">
      <c r="A658" t="s">
        <v>399</v>
      </c>
      <c r="B658" t="s">
        <v>400</v>
      </c>
      <c r="C658" t="s">
        <v>401</v>
      </c>
      <c r="D658">
        <v>54.8</v>
      </c>
      <c r="E658">
        <v>854</v>
      </c>
      <c r="F658">
        <v>726</v>
      </c>
      <c r="G658" s="4">
        <v>44100</v>
      </c>
      <c r="H658">
        <v>2020</v>
      </c>
      <c r="I658">
        <v>9</v>
      </c>
      <c r="J658">
        <v>39</v>
      </c>
      <c r="K658">
        <v>2020.39</v>
      </c>
      <c r="L658" t="s">
        <v>402</v>
      </c>
      <c r="M658" t="s">
        <v>395</v>
      </c>
      <c r="N658">
        <v>20</v>
      </c>
      <c r="O658">
        <v>6957</v>
      </c>
      <c r="P658">
        <v>4423</v>
      </c>
      <c r="Q658">
        <v>69.949999999999989</v>
      </c>
      <c r="R658">
        <v>44.383333333333326</v>
      </c>
      <c r="S658" t="s">
        <v>396</v>
      </c>
      <c r="T658" t="s">
        <v>432</v>
      </c>
      <c r="U658" t="s">
        <v>398</v>
      </c>
      <c r="V658">
        <v>100</v>
      </c>
      <c r="W658">
        <v>22</v>
      </c>
      <c r="X658">
        <v>2.72</v>
      </c>
      <c r="Y658">
        <v>136</v>
      </c>
      <c r="Z658">
        <v>98.407506380169195</v>
      </c>
      <c r="AA658">
        <v>146.810159768962</v>
      </c>
      <c r="AB658">
        <v>139.29184688124499</v>
      </c>
      <c r="AC658">
        <v>1</v>
      </c>
    </row>
    <row r="659" spans="1:29" x14ac:dyDescent="0.25">
      <c r="A659" t="s">
        <v>412</v>
      </c>
      <c r="B659" t="s">
        <v>413</v>
      </c>
      <c r="C659" t="s">
        <v>414</v>
      </c>
      <c r="D659">
        <v>54.23</v>
      </c>
      <c r="E659">
        <v>971</v>
      </c>
      <c r="F659">
        <v>837</v>
      </c>
      <c r="G659" s="4">
        <v>44100</v>
      </c>
      <c r="H659">
        <v>2020</v>
      </c>
      <c r="I659">
        <v>9</v>
      </c>
      <c r="J659">
        <v>39</v>
      </c>
      <c r="K659">
        <v>2020.39</v>
      </c>
      <c r="L659" t="s">
        <v>415</v>
      </c>
      <c r="M659" t="s">
        <v>395</v>
      </c>
      <c r="N659">
        <v>20</v>
      </c>
      <c r="O659">
        <v>6955</v>
      </c>
      <c r="P659">
        <v>4525</v>
      </c>
      <c r="Q659">
        <v>69.916666666666657</v>
      </c>
      <c r="R659">
        <v>45.416666666666664</v>
      </c>
      <c r="S659" t="s">
        <v>396</v>
      </c>
      <c r="T659" t="s">
        <v>432</v>
      </c>
      <c r="U659" t="s">
        <v>398</v>
      </c>
      <c r="V659">
        <v>78</v>
      </c>
      <c r="W659">
        <v>12</v>
      </c>
      <c r="X659">
        <v>2.7909999999999999</v>
      </c>
      <c r="Y659">
        <v>139.55000000000001</v>
      </c>
      <c r="Z659">
        <v>87.807092320777002</v>
      </c>
      <c r="AA659">
        <v>131.86150288206599</v>
      </c>
      <c r="AB659">
        <v>143.29270659431899</v>
      </c>
      <c r="AC659">
        <v>1</v>
      </c>
    </row>
    <row r="660" spans="1:29" x14ac:dyDescent="0.25">
      <c r="A660" t="s">
        <v>412</v>
      </c>
      <c r="B660" t="s">
        <v>413</v>
      </c>
      <c r="C660" t="s">
        <v>414</v>
      </c>
      <c r="D660">
        <v>54.23</v>
      </c>
      <c r="E660">
        <v>971</v>
      </c>
      <c r="F660">
        <v>837</v>
      </c>
      <c r="G660" s="4">
        <v>44100</v>
      </c>
      <c r="H660">
        <v>2020</v>
      </c>
      <c r="I660">
        <v>9</v>
      </c>
      <c r="J660">
        <v>39</v>
      </c>
      <c r="K660">
        <v>2020.39</v>
      </c>
      <c r="L660" t="s">
        <v>415</v>
      </c>
      <c r="M660" t="s">
        <v>395</v>
      </c>
      <c r="N660">
        <v>20</v>
      </c>
      <c r="O660">
        <v>6952</v>
      </c>
      <c r="P660">
        <v>4527</v>
      </c>
      <c r="Q660">
        <v>69.86666666666666</v>
      </c>
      <c r="R660">
        <v>45.45</v>
      </c>
      <c r="S660" t="s">
        <v>396</v>
      </c>
      <c r="T660" t="s">
        <v>432</v>
      </c>
      <c r="U660" t="s">
        <v>398</v>
      </c>
      <c r="V660">
        <v>90</v>
      </c>
      <c r="W660">
        <v>12</v>
      </c>
      <c r="X660">
        <v>3.3639999999999999</v>
      </c>
      <c r="Y660">
        <v>168.2</v>
      </c>
      <c r="Z660">
        <v>87.983798027992293</v>
      </c>
      <c r="AA660">
        <v>128.321001395195</v>
      </c>
      <c r="AB660">
        <v>144.399620811322</v>
      </c>
      <c r="AC660">
        <v>1</v>
      </c>
    </row>
    <row r="661" spans="1:29" x14ac:dyDescent="0.25">
      <c r="A661" t="s">
        <v>420</v>
      </c>
      <c r="B661" t="s">
        <v>421</v>
      </c>
      <c r="C661" t="s">
        <v>422</v>
      </c>
      <c r="D661">
        <v>51.3</v>
      </c>
      <c r="E661">
        <v>1656</v>
      </c>
      <c r="F661">
        <v>825</v>
      </c>
      <c r="G661" s="4">
        <v>44100</v>
      </c>
      <c r="H661">
        <v>2020</v>
      </c>
      <c r="I661">
        <v>9</v>
      </c>
      <c r="J661">
        <v>39</v>
      </c>
      <c r="K661">
        <v>2020.39</v>
      </c>
      <c r="L661" t="s">
        <v>394</v>
      </c>
      <c r="M661" t="s">
        <v>419</v>
      </c>
      <c r="N661">
        <v>20</v>
      </c>
      <c r="O661">
        <v>6953</v>
      </c>
      <c r="P661">
        <v>4347</v>
      </c>
      <c r="Q661">
        <v>69.88333333333334</v>
      </c>
      <c r="R661">
        <v>43.783333333333331</v>
      </c>
      <c r="S661" t="s">
        <v>396</v>
      </c>
      <c r="T661" t="s">
        <v>411</v>
      </c>
      <c r="U661" t="s">
        <v>398</v>
      </c>
      <c r="V661">
        <v>100</v>
      </c>
      <c r="W661">
        <v>12.8</v>
      </c>
      <c r="X661">
        <v>3.8839999999999999</v>
      </c>
      <c r="Y661">
        <v>194.2</v>
      </c>
      <c r="Z661">
        <v>99.260086630613102</v>
      </c>
      <c r="AA661">
        <v>135.55610941753599</v>
      </c>
      <c r="AB661">
        <v>133.92222777279301</v>
      </c>
      <c r="AC661">
        <v>1</v>
      </c>
    </row>
    <row r="662" spans="1:29" x14ac:dyDescent="0.25">
      <c r="A662" t="s">
        <v>391</v>
      </c>
      <c r="B662" t="s">
        <v>392</v>
      </c>
      <c r="C662" t="s">
        <v>393</v>
      </c>
      <c r="D662">
        <v>51.97</v>
      </c>
      <c r="E662">
        <v>2516</v>
      </c>
      <c r="F662">
        <v>916</v>
      </c>
      <c r="G662" s="4">
        <v>44100</v>
      </c>
      <c r="H662">
        <v>2020</v>
      </c>
      <c r="I662">
        <v>9</v>
      </c>
      <c r="J662">
        <v>39</v>
      </c>
      <c r="K662">
        <v>2020.39</v>
      </c>
      <c r="L662" t="s">
        <v>394</v>
      </c>
      <c r="M662" t="s">
        <v>419</v>
      </c>
      <c r="N662">
        <v>10</v>
      </c>
      <c r="O662">
        <v>6948</v>
      </c>
      <c r="P662">
        <v>4445</v>
      </c>
      <c r="Q662">
        <v>69.800000000000011</v>
      </c>
      <c r="R662">
        <v>44.750000000000007</v>
      </c>
      <c r="S662" t="s">
        <v>396</v>
      </c>
      <c r="T662" t="s">
        <v>432</v>
      </c>
      <c r="U662" t="s">
        <v>398</v>
      </c>
      <c r="V662">
        <v>98</v>
      </c>
      <c r="W662">
        <v>13.3</v>
      </c>
      <c r="X662">
        <v>7.5529999999999999</v>
      </c>
      <c r="Y662">
        <v>755.3</v>
      </c>
      <c r="Z662">
        <v>87.437556126151094</v>
      </c>
      <c r="AA662">
        <v>135.387475853567</v>
      </c>
      <c r="AB662">
        <v>141.90112822457399</v>
      </c>
      <c r="AC662">
        <v>1</v>
      </c>
    </row>
    <row r="663" spans="1:29" x14ac:dyDescent="0.25">
      <c r="A663" t="s">
        <v>441</v>
      </c>
      <c r="B663" t="s">
        <v>442</v>
      </c>
      <c r="C663" t="s">
        <v>443</v>
      </c>
      <c r="D663">
        <v>48.98</v>
      </c>
      <c r="E663">
        <v>652</v>
      </c>
      <c r="F663">
        <v>650</v>
      </c>
      <c r="G663" s="4">
        <v>44101</v>
      </c>
      <c r="H663">
        <v>2020</v>
      </c>
      <c r="I663">
        <v>9</v>
      </c>
      <c r="J663">
        <v>40</v>
      </c>
      <c r="K663">
        <v>2020.4</v>
      </c>
      <c r="L663" t="s">
        <v>402</v>
      </c>
      <c r="M663" t="s">
        <v>395</v>
      </c>
      <c r="N663">
        <v>120</v>
      </c>
      <c r="O663">
        <v>6929</v>
      </c>
      <c r="P663">
        <v>4113</v>
      </c>
      <c r="Q663">
        <v>69.483333333333348</v>
      </c>
      <c r="R663">
        <v>41.216666666666669</v>
      </c>
      <c r="S663" t="s">
        <v>396</v>
      </c>
      <c r="T663" t="s">
        <v>397</v>
      </c>
      <c r="U663" t="s">
        <v>398</v>
      </c>
      <c r="V663">
        <v>142</v>
      </c>
      <c r="W663">
        <v>11.8</v>
      </c>
      <c r="X663">
        <v>1.9430000000000001</v>
      </c>
      <c r="Y663">
        <v>16.19166667</v>
      </c>
      <c r="Z663">
        <v>167.25934848554201</v>
      </c>
      <c r="AA663">
        <v>122.846868779955</v>
      </c>
      <c r="AB663">
        <v>139.668624309309</v>
      </c>
      <c r="AC663">
        <v>1</v>
      </c>
    </row>
    <row r="664" spans="1:29" x14ac:dyDescent="0.25">
      <c r="A664" t="s">
        <v>441</v>
      </c>
      <c r="B664" t="s">
        <v>442</v>
      </c>
      <c r="C664" t="s">
        <v>443</v>
      </c>
      <c r="D664">
        <v>48.98</v>
      </c>
      <c r="E664">
        <v>652</v>
      </c>
      <c r="F664">
        <v>650</v>
      </c>
      <c r="G664" s="4">
        <v>44101</v>
      </c>
      <c r="H664">
        <v>2020</v>
      </c>
      <c r="I664">
        <v>9</v>
      </c>
      <c r="J664">
        <v>40</v>
      </c>
      <c r="K664">
        <v>2020.4</v>
      </c>
      <c r="L664" t="s">
        <v>402</v>
      </c>
      <c r="M664" t="s">
        <v>395</v>
      </c>
      <c r="N664">
        <v>120</v>
      </c>
      <c r="O664">
        <v>6922</v>
      </c>
      <c r="P664">
        <v>4111</v>
      </c>
      <c r="Q664">
        <v>69.36666666666666</v>
      </c>
      <c r="R664">
        <v>41.18333333333333</v>
      </c>
      <c r="S664" t="s">
        <v>396</v>
      </c>
      <c r="T664" t="s">
        <v>397</v>
      </c>
      <c r="U664" t="s">
        <v>398</v>
      </c>
      <c r="V664">
        <v>130</v>
      </c>
      <c r="W664">
        <v>23.7</v>
      </c>
      <c r="X664">
        <v>2.0030000000000001</v>
      </c>
      <c r="Y664">
        <v>16.69166667</v>
      </c>
      <c r="Z664">
        <v>148.055446772105</v>
      </c>
      <c r="AA664">
        <v>114.605678712036</v>
      </c>
      <c r="AB664">
        <v>129.62064166412901</v>
      </c>
      <c r="AC664">
        <v>1</v>
      </c>
    </row>
    <row r="665" spans="1:29" x14ac:dyDescent="0.25">
      <c r="A665" t="s">
        <v>447</v>
      </c>
      <c r="B665" t="s">
        <v>448</v>
      </c>
      <c r="C665" t="s">
        <v>449</v>
      </c>
      <c r="D665">
        <v>48.12</v>
      </c>
      <c r="E665">
        <v>970</v>
      </c>
      <c r="F665">
        <v>868</v>
      </c>
      <c r="G665" s="4">
        <v>44101</v>
      </c>
      <c r="H665">
        <v>2020</v>
      </c>
      <c r="I665">
        <v>9</v>
      </c>
      <c r="J665">
        <v>40</v>
      </c>
      <c r="K665">
        <v>2020.4</v>
      </c>
      <c r="L665" t="s">
        <v>415</v>
      </c>
      <c r="M665" t="s">
        <v>395</v>
      </c>
      <c r="N665">
        <v>120</v>
      </c>
      <c r="O665">
        <v>6938</v>
      </c>
      <c r="P665">
        <v>4506</v>
      </c>
      <c r="Q665">
        <v>69.633333333333326</v>
      </c>
      <c r="R665">
        <v>45.1</v>
      </c>
      <c r="S665" t="s">
        <v>396</v>
      </c>
      <c r="T665" t="s">
        <v>432</v>
      </c>
      <c r="U665" t="s">
        <v>398</v>
      </c>
      <c r="V665">
        <v>80</v>
      </c>
      <c r="W665">
        <v>19.3</v>
      </c>
      <c r="X665">
        <v>3.2490000000000001</v>
      </c>
      <c r="Y665">
        <v>27.074999999999999</v>
      </c>
      <c r="Z665">
        <v>83.641224066428094</v>
      </c>
      <c r="AA665">
        <v>120.30895434886099</v>
      </c>
      <c r="AB665">
        <v>143.29099943645701</v>
      </c>
      <c r="AC665">
        <v>1</v>
      </c>
    </row>
    <row r="666" spans="1:29" x14ac:dyDescent="0.25">
      <c r="A666" t="s">
        <v>391</v>
      </c>
      <c r="B666" t="s">
        <v>392</v>
      </c>
      <c r="C666" t="s">
        <v>393</v>
      </c>
      <c r="D666">
        <v>51.97</v>
      </c>
      <c r="E666">
        <v>2516</v>
      </c>
      <c r="F666">
        <v>916</v>
      </c>
      <c r="G666" s="4">
        <v>44101</v>
      </c>
      <c r="H666">
        <v>2020</v>
      </c>
      <c r="I666">
        <v>9</v>
      </c>
      <c r="J666">
        <v>40</v>
      </c>
      <c r="K666">
        <v>2020.4</v>
      </c>
      <c r="L666" t="s">
        <v>394</v>
      </c>
      <c r="M666" t="s">
        <v>419</v>
      </c>
      <c r="N666">
        <v>34</v>
      </c>
      <c r="O666">
        <v>6936</v>
      </c>
      <c r="P666">
        <v>4433</v>
      </c>
      <c r="Q666">
        <v>69.599999999999994</v>
      </c>
      <c r="R666">
        <v>44.55</v>
      </c>
      <c r="S666" t="s">
        <v>396</v>
      </c>
      <c r="T666" t="s">
        <v>432</v>
      </c>
      <c r="U666" t="s">
        <v>398</v>
      </c>
      <c r="V666">
        <v>83</v>
      </c>
      <c r="W666">
        <v>14.5</v>
      </c>
      <c r="X666">
        <v>1.9</v>
      </c>
      <c r="Y666">
        <v>55.882352939999997</v>
      </c>
      <c r="Z666">
        <v>84.958355485094003</v>
      </c>
      <c r="AA666">
        <v>111.890346239568</v>
      </c>
      <c r="AB666">
        <v>147.325312133827</v>
      </c>
      <c r="AC666">
        <v>1</v>
      </c>
    </row>
    <row r="667" spans="1:29" x14ac:dyDescent="0.25">
      <c r="A667" t="s">
        <v>408</v>
      </c>
      <c r="B667" t="s">
        <v>409</v>
      </c>
      <c r="C667" t="s">
        <v>410</v>
      </c>
      <c r="D667">
        <v>54.8</v>
      </c>
      <c r="E667">
        <v>854</v>
      </c>
      <c r="F667">
        <v>726</v>
      </c>
      <c r="G667" s="4">
        <v>44101</v>
      </c>
      <c r="H667">
        <v>2020</v>
      </c>
      <c r="I667">
        <v>9</v>
      </c>
      <c r="J667">
        <v>40</v>
      </c>
      <c r="K667">
        <v>2020.4</v>
      </c>
      <c r="L667" t="s">
        <v>402</v>
      </c>
      <c r="M667" t="s">
        <v>395</v>
      </c>
      <c r="N667">
        <v>20</v>
      </c>
      <c r="O667">
        <v>6927</v>
      </c>
      <c r="P667">
        <v>4432</v>
      </c>
      <c r="Q667">
        <v>69.449999999999989</v>
      </c>
      <c r="R667">
        <v>44.533333333333331</v>
      </c>
      <c r="S667" t="s">
        <v>396</v>
      </c>
      <c r="T667" t="s">
        <v>432</v>
      </c>
      <c r="U667" t="s">
        <v>398</v>
      </c>
      <c r="V667">
        <v>85</v>
      </c>
      <c r="W667">
        <v>18.5</v>
      </c>
      <c r="X667">
        <v>1.2350000000000001</v>
      </c>
      <c r="Y667">
        <v>61.75</v>
      </c>
      <c r="Z667">
        <v>78.840391630027</v>
      </c>
      <c r="AA667">
        <v>96.442654078905306</v>
      </c>
      <c r="AB667">
        <v>142.095188793018</v>
      </c>
      <c r="AC667">
        <v>1</v>
      </c>
    </row>
    <row r="668" spans="1:29" x14ac:dyDescent="0.25">
      <c r="A668" t="s">
        <v>408</v>
      </c>
      <c r="B668" t="s">
        <v>409</v>
      </c>
      <c r="C668" t="s">
        <v>410</v>
      </c>
      <c r="D668">
        <v>54.8</v>
      </c>
      <c r="E668">
        <v>854</v>
      </c>
      <c r="F668">
        <v>726</v>
      </c>
      <c r="G668" s="4">
        <v>44101</v>
      </c>
      <c r="H668">
        <v>2020</v>
      </c>
      <c r="I668">
        <v>9</v>
      </c>
      <c r="J668">
        <v>40</v>
      </c>
      <c r="K668">
        <v>2020.4</v>
      </c>
      <c r="L668" t="s">
        <v>402</v>
      </c>
      <c r="M668" t="s">
        <v>395</v>
      </c>
      <c r="N668">
        <v>20</v>
      </c>
      <c r="O668">
        <v>6936</v>
      </c>
      <c r="P668">
        <v>4406</v>
      </c>
      <c r="Q668">
        <v>69.599999999999994</v>
      </c>
      <c r="R668">
        <v>44.1</v>
      </c>
      <c r="S668" t="s">
        <v>396</v>
      </c>
      <c r="T668" t="s">
        <v>432</v>
      </c>
      <c r="U668" t="s">
        <v>398</v>
      </c>
      <c r="V668">
        <v>90</v>
      </c>
      <c r="W668">
        <v>21</v>
      </c>
      <c r="X668">
        <v>1.4730000000000001</v>
      </c>
      <c r="Y668">
        <v>73.650000000000006</v>
      </c>
      <c r="Z668">
        <v>79.833368295053205</v>
      </c>
      <c r="AA668">
        <v>106.411266497677</v>
      </c>
      <c r="AB668">
        <v>143.9350264791</v>
      </c>
      <c r="AC668">
        <v>1</v>
      </c>
    </row>
    <row r="669" spans="1:29" x14ac:dyDescent="0.25">
      <c r="A669" t="s">
        <v>412</v>
      </c>
      <c r="B669" t="s">
        <v>413</v>
      </c>
      <c r="C669" t="s">
        <v>414</v>
      </c>
      <c r="D669">
        <v>54.23</v>
      </c>
      <c r="E669">
        <v>971</v>
      </c>
      <c r="F669">
        <v>837</v>
      </c>
      <c r="G669" s="4">
        <v>44101</v>
      </c>
      <c r="H669">
        <v>2020</v>
      </c>
      <c r="I669">
        <v>9</v>
      </c>
      <c r="J669">
        <v>40</v>
      </c>
      <c r="K669">
        <v>2020.4</v>
      </c>
      <c r="L669" t="s">
        <v>415</v>
      </c>
      <c r="M669" t="s">
        <v>395</v>
      </c>
      <c r="N669">
        <v>20</v>
      </c>
      <c r="O669">
        <v>6954</v>
      </c>
      <c r="P669">
        <v>4524</v>
      </c>
      <c r="Q669">
        <v>69.900000000000006</v>
      </c>
      <c r="R669">
        <v>45.400000000000006</v>
      </c>
      <c r="S669" t="s">
        <v>396</v>
      </c>
      <c r="T669" t="s">
        <v>432</v>
      </c>
      <c r="U669" t="s">
        <v>398</v>
      </c>
      <c r="V669">
        <v>81</v>
      </c>
      <c r="W669">
        <v>10</v>
      </c>
      <c r="X669">
        <v>1.8440000000000001</v>
      </c>
      <c r="Y669">
        <v>92.2</v>
      </c>
      <c r="Z669">
        <v>87.874993217425896</v>
      </c>
      <c r="AA669">
        <v>131.62159350985399</v>
      </c>
      <c r="AB669">
        <v>143.40711696654699</v>
      </c>
      <c r="AC669">
        <v>1</v>
      </c>
    </row>
    <row r="670" spans="1:29" x14ac:dyDescent="0.25">
      <c r="A670" t="s">
        <v>408</v>
      </c>
      <c r="B670" t="s">
        <v>409</v>
      </c>
      <c r="C670" t="s">
        <v>410</v>
      </c>
      <c r="D670">
        <v>54.8</v>
      </c>
      <c r="E670">
        <v>854</v>
      </c>
      <c r="F670">
        <v>726</v>
      </c>
      <c r="G670" s="4">
        <v>44101</v>
      </c>
      <c r="H670">
        <v>2020</v>
      </c>
      <c r="I670">
        <v>9</v>
      </c>
      <c r="J670">
        <v>40</v>
      </c>
      <c r="K670">
        <v>2020.4</v>
      </c>
      <c r="L670" t="s">
        <v>402</v>
      </c>
      <c r="M670" t="s">
        <v>395</v>
      </c>
      <c r="N670">
        <v>20</v>
      </c>
      <c r="O670">
        <v>6936</v>
      </c>
      <c r="P670">
        <v>4336</v>
      </c>
      <c r="Q670">
        <v>69.599999999999994</v>
      </c>
      <c r="R670">
        <v>43.6</v>
      </c>
      <c r="S670" t="s">
        <v>396</v>
      </c>
      <c r="T670" t="s">
        <v>411</v>
      </c>
      <c r="U670" t="s">
        <v>398</v>
      </c>
      <c r="V670">
        <v>95</v>
      </c>
      <c r="W670">
        <v>16.5</v>
      </c>
      <c r="X670">
        <v>2.0379999999999998</v>
      </c>
      <c r="Y670">
        <v>101.9</v>
      </c>
      <c r="Z670">
        <v>62.423642878164401</v>
      </c>
      <c r="AA670">
        <v>103.62930116080901</v>
      </c>
      <c r="AB670">
        <v>116.109715919786</v>
      </c>
      <c r="AC670">
        <v>1</v>
      </c>
    </row>
    <row r="671" spans="1:29" x14ac:dyDescent="0.25">
      <c r="A671" t="s">
        <v>420</v>
      </c>
      <c r="B671" t="s">
        <v>421</v>
      </c>
      <c r="C671" t="s">
        <v>422</v>
      </c>
      <c r="D671">
        <v>51.3</v>
      </c>
      <c r="E671">
        <v>1656</v>
      </c>
      <c r="F671">
        <v>825</v>
      </c>
      <c r="G671" s="4">
        <v>44101</v>
      </c>
      <c r="H671">
        <v>2020</v>
      </c>
      <c r="I671">
        <v>9</v>
      </c>
      <c r="J671">
        <v>40</v>
      </c>
      <c r="K671">
        <v>2020.4</v>
      </c>
      <c r="L671" t="s">
        <v>394</v>
      </c>
      <c r="M671" t="s">
        <v>419</v>
      </c>
      <c r="N671">
        <v>20</v>
      </c>
      <c r="O671">
        <v>6948</v>
      </c>
      <c r="P671">
        <v>4336</v>
      </c>
      <c r="Q671">
        <v>69.800000000000011</v>
      </c>
      <c r="R671">
        <v>43.6</v>
      </c>
      <c r="S671" t="s">
        <v>396</v>
      </c>
      <c r="T671" t="s">
        <v>411</v>
      </c>
      <c r="U671" t="s">
        <v>398</v>
      </c>
      <c r="V671">
        <v>75</v>
      </c>
      <c r="W671">
        <v>16.600000000000001</v>
      </c>
      <c r="X671">
        <v>2.3820000000000001</v>
      </c>
      <c r="Y671">
        <v>119.1</v>
      </c>
      <c r="Z671">
        <v>92.0557691697461</v>
      </c>
      <c r="AA671">
        <v>125.84730561844</v>
      </c>
      <c r="AB671">
        <v>135.96547912412299</v>
      </c>
      <c r="AC671">
        <v>1</v>
      </c>
    </row>
    <row r="672" spans="1:29" x14ac:dyDescent="0.25">
      <c r="A672" t="s">
        <v>420</v>
      </c>
      <c r="B672" t="s">
        <v>421</v>
      </c>
      <c r="C672" t="s">
        <v>422</v>
      </c>
      <c r="D672">
        <v>51.3</v>
      </c>
      <c r="E672">
        <v>1656</v>
      </c>
      <c r="F672">
        <v>825</v>
      </c>
      <c r="G672" s="4">
        <v>44101</v>
      </c>
      <c r="H672">
        <v>2020</v>
      </c>
      <c r="I672">
        <v>9</v>
      </c>
      <c r="J672">
        <v>40</v>
      </c>
      <c r="K672">
        <v>2020.4</v>
      </c>
      <c r="L672" t="s">
        <v>394</v>
      </c>
      <c r="M672" t="s">
        <v>419</v>
      </c>
      <c r="N672">
        <v>20</v>
      </c>
      <c r="O672">
        <v>6934</v>
      </c>
      <c r="P672">
        <v>4405</v>
      </c>
      <c r="Q672">
        <v>69.566666666666677</v>
      </c>
      <c r="R672">
        <v>44.083333333333329</v>
      </c>
      <c r="S672" t="s">
        <v>396</v>
      </c>
      <c r="T672" t="s">
        <v>432</v>
      </c>
      <c r="U672" t="s">
        <v>398</v>
      </c>
      <c r="V672">
        <v>80</v>
      </c>
      <c r="W672">
        <v>15.2</v>
      </c>
      <c r="X672">
        <v>2.54</v>
      </c>
      <c r="Y672">
        <v>127</v>
      </c>
      <c r="Z672">
        <v>77.726901910867397</v>
      </c>
      <c r="AA672">
        <v>102.657333578549</v>
      </c>
      <c r="AB672">
        <v>142.10350714140901</v>
      </c>
      <c r="AC672">
        <v>1</v>
      </c>
    </row>
    <row r="673" spans="1:29" x14ac:dyDescent="0.25">
      <c r="A673" t="s">
        <v>408</v>
      </c>
      <c r="B673" t="s">
        <v>409</v>
      </c>
      <c r="C673" t="s">
        <v>410</v>
      </c>
      <c r="D673">
        <v>54.8</v>
      </c>
      <c r="E673">
        <v>854</v>
      </c>
      <c r="F673">
        <v>726</v>
      </c>
      <c r="G673" s="4">
        <v>44101</v>
      </c>
      <c r="H673">
        <v>2020</v>
      </c>
      <c r="I673">
        <v>9</v>
      </c>
      <c r="J673">
        <v>40</v>
      </c>
      <c r="K673">
        <v>2020.4</v>
      </c>
      <c r="L673" t="s">
        <v>402</v>
      </c>
      <c r="M673" t="s">
        <v>395</v>
      </c>
      <c r="N673">
        <v>20</v>
      </c>
      <c r="O673">
        <v>6935</v>
      </c>
      <c r="P673">
        <v>4423</v>
      </c>
      <c r="Q673">
        <v>69.583333333333329</v>
      </c>
      <c r="R673">
        <v>44.383333333333326</v>
      </c>
      <c r="S673" t="s">
        <v>396</v>
      </c>
      <c r="T673" t="s">
        <v>432</v>
      </c>
      <c r="U673" t="s">
        <v>398</v>
      </c>
      <c r="V673">
        <v>95</v>
      </c>
      <c r="W673">
        <v>17</v>
      </c>
      <c r="X673">
        <v>2.8759999999999999</v>
      </c>
      <c r="Y673">
        <v>143.80000000000001</v>
      </c>
      <c r="Z673">
        <v>83.439834010102601</v>
      </c>
      <c r="AA673">
        <v>107.810872262686</v>
      </c>
      <c r="AB673">
        <v>147.233960121401</v>
      </c>
      <c r="AC673">
        <v>1</v>
      </c>
    </row>
    <row r="674" spans="1:29" x14ac:dyDescent="0.25">
      <c r="A674" t="s">
        <v>404</v>
      </c>
      <c r="B674" t="s">
        <v>405</v>
      </c>
      <c r="C674" t="s">
        <v>406</v>
      </c>
      <c r="D674">
        <v>54.8</v>
      </c>
      <c r="E674">
        <v>854</v>
      </c>
      <c r="F674">
        <v>740</v>
      </c>
      <c r="G674" s="4">
        <v>44101</v>
      </c>
      <c r="H674">
        <v>2020</v>
      </c>
      <c r="I674">
        <v>9</v>
      </c>
      <c r="J674">
        <v>40</v>
      </c>
      <c r="K674">
        <v>2020.4</v>
      </c>
      <c r="L674" t="s">
        <v>402</v>
      </c>
      <c r="M674" t="s">
        <v>395</v>
      </c>
      <c r="N674">
        <v>20</v>
      </c>
      <c r="O674">
        <v>6931</v>
      </c>
      <c r="P674">
        <v>4356</v>
      </c>
      <c r="Q674">
        <v>69.516666666666666</v>
      </c>
      <c r="R674">
        <v>43.933333333333337</v>
      </c>
      <c r="S674" t="s">
        <v>396</v>
      </c>
      <c r="T674" t="s">
        <v>411</v>
      </c>
      <c r="U674" t="s">
        <v>398</v>
      </c>
      <c r="V674">
        <v>100</v>
      </c>
      <c r="W674">
        <v>10.5</v>
      </c>
      <c r="X674">
        <v>3.1240000000000001</v>
      </c>
      <c r="Y674">
        <v>156.19999999999999</v>
      </c>
      <c r="Z674">
        <v>70.989295695990407</v>
      </c>
      <c r="AA674">
        <v>95.969893668800495</v>
      </c>
      <c r="AB674">
        <v>122.32762960106901</v>
      </c>
      <c r="AC674">
        <v>1</v>
      </c>
    </row>
    <row r="675" spans="1:29" x14ac:dyDescent="0.25">
      <c r="A675" t="s">
        <v>408</v>
      </c>
      <c r="B675" t="s">
        <v>409</v>
      </c>
      <c r="C675" t="s">
        <v>410</v>
      </c>
      <c r="D675">
        <v>54.8</v>
      </c>
      <c r="E675">
        <v>854</v>
      </c>
      <c r="F675">
        <v>726</v>
      </c>
      <c r="G675" s="4">
        <v>44101</v>
      </c>
      <c r="H675">
        <v>2020</v>
      </c>
      <c r="I675">
        <v>9</v>
      </c>
      <c r="J675">
        <v>40</v>
      </c>
      <c r="K675">
        <v>2020.4</v>
      </c>
      <c r="L675" t="s">
        <v>402</v>
      </c>
      <c r="M675" t="s">
        <v>395</v>
      </c>
      <c r="N675">
        <v>20</v>
      </c>
      <c r="O675">
        <v>6935</v>
      </c>
      <c r="P675">
        <v>4342</v>
      </c>
      <c r="Q675">
        <v>69.583333333333329</v>
      </c>
      <c r="R675">
        <v>43.7</v>
      </c>
      <c r="S675" t="s">
        <v>396</v>
      </c>
      <c r="T675" t="s">
        <v>411</v>
      </c>
      <c r="U675" t="s">
        <v>398</v>
      </c>
      <c r="V675">
        <v>80</v>
      </c>
      <c r="W675">
        <v>21</v>
      </c>
      <c r="X675">
        <v>3.5129999999999999</v>
      </c>
      <c r="Y675">
        <v>175.65</v>
      </c>
      <c r="Z675">
        <v>66.185191954976801</v>
      </c>
      <c r="AA675">
        <v>102.044114848045</v>
      </c>
      <c r="AB675">
        <v>119.224441810716</v>
      </c>
      <c r="AC675">
        <v>1</v>
      </c>
    </row>
    <row r="676" spans="1:29" x14ac:dyDescent="0.25">
      <c r="A676" t="s">
        <v>435</v>
      </c>
      <c r="B676" t="s">
        <v>436</v>
      </c>
      <c r="C676" t="s">
        <v>437</v>
      </c>
      <c r="D676">
        <v>54.87</v>
      </c>
      <c r="E676">
        <v>827</v>
      </c>
      <c r="F676">
        <v>961</v>
      </c>
      <c r="G676" s="4">
        <v>44101</v>
      </c>
      <c r="H676">
        <v>2020</v>
      </c>
      <c r="I676">
        <v>9</v>
      </c>
      <c r="J676">
        <v>40</v>
      </c>
      <c r="K676">
        <v>2020.4</v>
      </c>
      <c r="L676" t="s">
        <v>438</v>
      </c>
      <c r="M676" t="s">
        <v>395</v>
      </c>
      <c r="N676">
        <v>28</v>
      </c>
      <c r="O676">
        <v>6941</v>
      </c>
      <c r="P676">
        <v>4454</v>
      </c>
      <c r="Q676">
        <v>69.683333333333323</v>
      </c>
      <c r="R676">
        <v>44.9</v>
      </c>
      <c r="S676" t="s">
        <v>396</v>
      </c>
      <c r="T676" t="s">
        <v>432</v>
      </c>
      <c r="U676" t="s">
        <v>398</v>
      </c>
      <c r="V676">
        <v>82</v>
      </c>
      <c r="W676">
        <v>14.2</v>
      </c>
      <c r="X676">
        <v>7.9729999999999999</v>
      </c>
      <c r="Y676">
        <v>284.75</v>
      </c>
      <c r="Z676">
        <v>84.837972842016299</v>
      </c>
      <c r="AA676">
        <v>125.705844102813</v>
      </c>
      <c r="AB676">
        <v>142.77869710920299</v>
      </c>
      <c r="AC676">
        <v>1</v>
      </c>
    </row>
    <row r="677" spans="1:29" x14ac:dyDescent="0.25">
      <c r="A677" t="s">
        <v>447</v>
      </c>
      <c r="B677" t="s">
        <v>448</v>
      </c>
      <c r="C677" t="s">
        <v>449</v>
      </c>
      <c r="D677">
        <v>48.12</v>
      </c>
      <c r="E677">
        <v>970</v>
      </c>
      <c r="F677">
        <v>868</v>
      </c>
      <c r="G677" s="4">
        <v>44102</v>
      </c>
      <c r="H677">
        <v>2020</v>
      </c>
      <c r="I677">
        <v>9</v>
      </c>
      <c r="J677">
        <v>40</v>
      </c>
      <c r="K677">
        <v>2020.4</v>
      </c>
      <c r="L677" t="s">
        <v>415</v>
      </c>
      <c r="M677" t="s">
        <v>395</v>
      </c>
      <c r="N677">
        <v>150</v>
      </c>
      <c r="O677">
        <v>6946</v>
      </c>
      <c r="P677">
        <v>4220</v>
      </c>
      <c r="Q677">
        <v>69.766666666666652</v>
      </c>
      <c r="R677">
        <v>42.333333333333336</v>
      </c>
      <c r="S677" t="s">
        <v>396</v>
      </c>
      <c r="T677" t="s">
        <v>397</v>
      </c>
      <c r="U677" t="s">
        <v>398</v>
      </c>
      <c r="V677">
        <v>95</v>
      </c>
      <c r="W677">
        <v>16.3</v>
      </c>
      <c r="X677">
        <v>2.589</v>
      </c>
      <c r="Y677">
        <v>17.260000000000002</v>
      </c>
      <c r="Z677">
        <v>100</v>
      </c>
      <c r="AA677">
        <v>128.328199972059</v>
      </c>
      <c r="AB677">
        <v>120.433917156748</v>
      </c>
      <c r="AC677">
        <v>1</v>
      </c>
    </row>
    <row r="678" spans="1:29" x14ac:dyDescent="0.25">
      <c r="A678" t="s">
        <v>441</v>
      </c>
      <c r="B678" t="s">
        <v>442</v>
      </c>
      <c r="C678" t="s">
        <v>443</v>
      </c>
      <c r="D678">
        <v>48.98</v>
      </c>
      <c r="E678">
        <v>652</v>
      </c>
      <c r="F678">
        <v>650</v>
      </c>
      <c r="G678" s="4">
        <v>44102</v>
      </c>
      <c r="H678">
        <v>2020</v>
      </c>
      <c r="I678">
        <v>9</v>
      </c>
      <c r="J678">
        <v>40</v>
      </c>
      <c r="K678">
        <v>2020.4</v>
      </c>
      <c r="L678" t="s">
        <v>402</v>
      </c>
      <c r="M678" t="s">
        <v>395</v>
      </c>
      <c r="N678">
        <v>120</v>
      </c>
      <c r="O678">
        <v>6934</v>
      </c>
      <c r="P678">
        <v>4125</v>
      </c>
      <c r="Q678">
        <v>69.566666666666677</v>
      </c>
      <c r="R678">
        <v>41.416666666666664</v>
      </c>
      <c r="S678" t="s">
        <v>396</v>
      </c>
      <c r="T678" t="s">
        <v>397</v>
      </c>
      <c r="U678" t="s">
        <v>398</v>
      </c>
      <c r="V678">
        <v>180</v>
      </c>
      <c r="W678">
        <v>16.5</v>
      </c>
      <c r="X678">
        <v>2.7330000000000001</v>
      </c>
      <c r="Y678">
        <v>22.774999999999999</v>
      </c>
      <c r="Z678">
        <v>154.81810319153101</v>
      </c>
      <c r="AA678">
        <v>124.988643624666</v>
      </c>
      <c r="AB678">
        <v>131.08210653383099</v>
      </c>
      <c r="AC678">
        <v>1</v>
      </c>
    </row>
    <row r="679" spans="1:29" x14ac:dyDescent="0.25">
      <c r="A679" t="s">
        <v>441</v>
      </c>
      <c r="B679" t="s">
        <v>442</v>
      </c>
      <c r="C679" t="s">
        <v>443</v>
      </c>
      <c r="D679">
        <v>48.98</v>
      </c>
      <c r="E679">
        <v>652</v>
      </c>
      <c r="F679">
        <v>650</v>
      </c>
      <c r="G679" s="4">
        <v>44102</v>
      </c>
      <c r="H679">
        <v>2020</v>
      </c>
      <c r="I679">
        <v>9</v>
      </c>
      <c r="J679">
        <v>40</v>
      </c>
      <c r="K679">
        <v>2020.4</v>
      </c>
      <c r="L679" t="s">
        <v>402</v>
      </c>
      <c r="M679" t="s">
        <v>395</v>
      </c>
      <c r="N679">
        <v>120</v>
      </c>
      <c r="O679">
        <v>6921</v>
      </c>
      <c r="P679">
        <v>4107</v>
      </c>
      <c r="Q679">
        <v>69.349999999999994</v>
      </c>
      <c r="R679">
        <v>41.116666666666667</v>
      </c>
      <c r="S679" t="s">
        <v>396</v>
      </c>
      <c r="T679" t="s">
        <v>397</v>
      </c>
      <c r="U679" t="s">
        <v>398</v>
      </c>
      <c r="V679">
        <v>118</v>
      </c>
      <c r="W679">
        <v>13.5</v>
      </c>
      <c r="X679">
        <v>2.984</v>
      </c>
      <c r="Y679">
        <v>24.866666670000001</v>
      </c>
      <c r="Z679">
        <v>139.40433782991499</v>
      </c>
      <c r="AA679">
        <v>115.327777472496</v>
      </c>
      <c r="AB679">
        <v>124.532342725563</v>
      </c>
      <c r="AC679">
        <v>1</v>
      </c>
    </row>
    <row r="680" spans="1:29" x14ac:dyDescent="0.25">
      <c r="A680" t="s">
        <v>412</v>
      </c>
      <c r="B680" t="s">
        <v>413</v>
      </c>
      <c r="C680" t="s">
        <v>414</v>
      </c>
      <c r="D680">
        <v>54.23</v>
      </c>
      <c r="E680">
        <v>971</v>
      </c>
      <c r="F680">
        <v>837</v>
      </c>
      <c r="G680" s="4">
        <v>44102</v>
      </c>
      <c r="H680">
        <v>2020</v>
      </c>
      <c r="I680">
        <v>9</v>
      </c>
      <c r="J680">
        <v>40</v>
      </c>
      <c r="K680">
        <v>2020.4</v>
      </c>
      <c r="L680" t="s">
        <v>415</v>
      </c>
      <c r="M680" t="s">
        <v>395</v>
      </c>
      <c r="N680">
        <v>20</v>
      </c>
      <c r="O680">
        <v>6950</v>
      </c>
      <c r="P680">
        <v>4530</v>
      </c>
      <c r="Q680">
        <v>69.833333333333329</v>
      </c>
      <c r="R680">
        <v>45.499999999999993</v>
      </c>
      <c r="S680" t="s">
        <v>396</v>
      </c>
      <c r="T680" t="s">
        <v>432</v>
      </c>
      <c r="U680" t="s">
        <v>398</v>
      </c>
      <c r="V680">
        <v>82</v>
      </c>
      <c r="W680">
        <v>10</v>
      </c>
      <c r="X680">
        <v>1.6279999999999999</v>
      </c>
      <c r="Y680">
        <v>81.400000000000006</v>
      </c>
      <c r="Z680">
        <v>87.988425187319606</v>
      </c>
      <c r="AA680">
        <v>124.983590851979</v>
      </c>
      <c r="AB680">
        <v>145.30437171579899</v>
      </c>
      <c r="AC680">
        <v>1</v>
      </c>
    </row>
    <row r="681" spans="1:29" x14ac:dyDescent="0.25">
      <c r="A681" t="s">
        <v>391</v>
      </c>
      <c r="B681" t="s">
        <v>392</v>
      </c>
      <c r="C681" t="s">
        <v>393</v>
      </c>
      <c r="D681">
        <v>51.97</v>
      </c>
      <c r="E681">
        <v>2516</v>
      </c>
      <c r="F681">
        <v>916</v>
      </c>
      <c r="G681" s="4">
        <v>44102</v>
      </c>
      <c r="H681">
        <v>2020</v>
      </c>
      <c r="I681">
        <v>9</v>
      </c>
      <c r="J681">
        <v>40</v>
      </c>
      <c r="K681">
        <v>2020.4</v>
      </c>
      <c r="L681" t="s">
        <v>394</v>
      </c>
      <c r="M681" t="s">
        <v>419</v>
      </c>
      <c r="N681">
        <v>20</v>
      </c>
      <c r="O681">
        <v>6929</v>
      </c>
      <c r="P681">
        <v>4419</v>
      </c>
      <c r="Q681">
        <v>69.483333333333348</v>
      </c>
      <c r="R681">
        <v>44.316666666666663</v>
      </c>
      <c r="S681" t="s">
        <v>396</v>
      </c>
      <c r="T681" t="s">
        <v>432</v>
      </c>
      <c r="U681" t="s">
        <v>398</v>
      </c>
      <c r="V681">
        <v>80</v>
      </c>
      <c r="W681">
        <v>20.5</v>
      </c>
      <c r="X681">
        <v>1.89</v>
      </c>
      <c r="Y681">
        <v>94.5</v>
      </c>
      <c r="Z681">
        <v>77.381984023495207</v>
      </c>
      <c r="AA681">
        <v>96.480916239372604</v>
      </c>
      <c r="AB681">
        <v>140.511807996849</v>
      </c>
      <c r="AC681">
        <v>1</v>
      </c>
    </row>
    <row r="682" spans="1:29" x14ac:dyDescent="0.25">
      <c r="A682" t="s">
        <v>444</v>
      </c>
      <c r="B682" t="s">
        <v>445</v>
      </c>
      <c r="C682" t="s">
        <v>446</v>
      </c>
      <c r="D682">
        <v>61.9</v>
      </c>
      <c r="E682">
        <v>2555</v>
      </c>
      <c r="F682">
        <v>2534</v>
      </c>
      <c r="G682" s="4">
        <v>44102</v>
      </c>
      <c r="H682">
        <v>2020</v>
      </c>
      <c r="I682">
        <v>9</v>
      </c>
      <c r="J682">
        <v>40</v>
      </c>
      <c r="K682">
        <v>2020.4</v>
      </c>
      <c r="L682" t="s">
        <v>394</v>
      </c>
      <c r="M682" t="s">
        <v>395</v>
      </c>
      <c r="N682">
        <v>25</v>
      </c>
      <c r="O682">
        <v>6925</v>
      </c>
      <c r="P682">
        <v>4416</v>
      </c>
      <c r="Q682">
        <v>69.416666666666671</v>
      </c>
      <c r="R682">
        <v>44.266666666666659</v>
      </c>
      <c r="S682" t="s">
        <v>396</v>
      </c>
      <c r="T682" t="s">
        <v>432</v>
      </c>
      <c r="U682" t="s">
        <v>398</v>
      </c>
      <c r="V682">
        <v>75</v>
      </c>
      <c r="W682">
        <v>12.5</v>
      </c>
      <c r="X682">
        <v>2.8</v>
      </c>
      <c r="Y682">
        <v>112</v>
      </c>
      <c r="Z682">
        <v>70.803295468775104</v>
      </c>
      <c r="AA682">
        <v>88.858377556581502</v>
      </c>
      <c r="AB682">
        <v>127.355893703389</v>
      </c>
      <c r="AC682">
        <v>1</v>
      </c>
    </row>
    <row r="683" spans="1:29" x14ac:dyDescent="0.25">
      <c r="A683" t="s">
        <v>391</v>
      </c>
      <c r="B683" t="s">
        <v>392</v>
      </c>
      <c r="C683" t="s">
        <v>393</v>
      </c>
      <c r="D683">
        <v>51.97</v>
      </c>
      <c r="E683">
        <v>2516</v>
      </c>
      <c r="F683">
        <v>916</v>
      </c>
      <c r="G683" s="4">
        <v>44102</v>
      </c>
      <c r="H683">
        <v>2020</v>
      </c>
      <c r="I683">
        <v>9</v>
      </c>
      <c r="J683">
        <v>40</v>
      </c>
      <c r="K683">
        <v>2020.4</v>
      </c>
      <c r="L683" t="s">
        <v>394</v>
      </c>
      <c r="M683" t="s">
        <v>419</v>
      </c>
      <c r="N683">
        <v>20</v>
      </c>
      <c r="O683">
        <v>6954</v>
      </c>
      <c r="P683">
        <v>4439</v>
      </c>
      <c r="Q683">
        <v>69.900000000000006</v>
      </c>
      <c r="R683">
        <v>44.65</v>
      </c>
      <c r="S683" t="s">
        <v>396</v>
      </c>
      <c r="T683" t="s">
        <v>432</v>
      </c>
      <c r="U683" t="s">
        <v>398</v>
      </c>
      <c r="V683">
        <v>87</v>
      </c>
      <c r="W683">
        <v>16.899999999999999</v>
      </c>
      <c r="X683">
        <v>2.54</v>
      </c>
      <c r="Y683">
        <v>127</v>
      </c>
      <c r="Z683">
        <v>92.229212506672795</v>
      </c>
      <c r="AA683">
        <v>144.43054458871401</v>
      </c>
      <c r="AB683">
        <v>139.96686241338901</v>
      </c>
      <c r="AC683">
        <v>1</v>
      </c>
    </row>
    <row r="684" spans="1:29" x14ac:dyDescent="0.25">
      <c r="A684" t="s">
        <v>420</v>
      </c>
      <c r="B684" t="s">
        <v>421</v>
      </c>
      <c r="C684" t="s">
        <v>422</v>
      </c>
      <c r="D684">
        <v>51.3</v>
      </c>
      <c r="E684">
        <v>1656</v>
      </c>
      <c r="F684">
        <v>825</v>
      </c>
      <c r="G684" s="4">
        <v>44102</v>
      </c>
      <c r="H684">
        <v>2020</v>
      </c>
      <c r="I684">
        <v>9</v>
      </c>
      <c r="J684">
        <v>40</v>
      </c>
      <c r="K684">
        <v>2020.4</v>
      </c>
      <c r="L684" t="s">
        <v>394</v>
      </c>
      <c r="M684" t="s">
        <v>419</v>
      </c>
      <c r="N684">
        <v>20</v>
      </c>
      <c r="O684">
        <v>6938</v>
      </c>
      <c r="P684">
        <v>4439</v>
      </c>
      <c r="Q684">
        <v>69.633333333333326</v>
      </c>
      <c r="R684">
        <v>44.65</v>
      </c>
      <c r="S684" t="s">
        <v>396</v>
      </c>
      <c r="T684" t="s">
        <v>432</v>
      </c>
      <c r="U684" t="s">
        <v>398</v>
      </c>
      <c r="V684">
        <v>85</v>
      </c>
      <c r="W684">
        <v>14</v>
      </c>
      <c r="X684">
        <v>2.7919999999999998</v>
      </c>
      <c r="Y684">
        <v>139.6</v>
      </c>
      <c r="Z684">
        <v>85.317158318161702</v>
      </c>
      <c r="AA684">
        <v>116.829782228913</v>
      </c>
      <c r="AB684">
        <v>145.89552816324701</v>
      </c>
      <c r="AC684">
        <v>1</v>
      </c>
    </row>
    <row r="685" spans="1:29" x14ac:dyDescent="0.25">
      <c r="A685" t="s">
        <v>399</v>
      </c>
      <c r="B685" t="s">
        <v>400</v>
      </c>
      <c r="C685" t="s">
        <v>401</v>
      </c>
      <c r="D685">
        <v>54.8</v>
      </c>
      <c r="E685">
        <v>854</v>
      </c>
      <c r="F685">
        <v>726</v>
      </c>
      <c r="G685" s="4">
        <v>44102</v>
      </c>
      <c r="H685">
        <v>2020</v>
      </c>
      <c r="I685">
        <v>9</v>
      </c>
      <c r="J685">
        <v>40</v>
      </c>
      <c r="K685">
        <v>2020.4</v>
      </c>
      <c r="L685" t="s">
        <v>402</v>
      </c>
      <c r="M685" t="s">
        <v>395</v>
      </c>
      <c r="N685">
        <v>20</v>
      </c>
      <c r="O685">
        <v>6939</v>
      </c>
      <c r="P685">
        <v>4308</v>
      </c>
      <c r="Q685">
        <v>69.650000000000006</v>
      </c>
      <c r="R685">
        <v>43.133333333333333</v>
      </c>
      <c r="S685" t="s">
        <v>396</v>
      </c>
      <c r="T685" t="s">
        <v>411</v>
      </c>
      <c r="U685" t="s">
        <v>398</v>
      </c>
      <c r="V685">
        <v>100</v>
      </c>
      <c r="W685">
        <v>15</v>
      </c>
      <c r="X685">
        <v>2.96</v>
      </c>
      <c r="Y685">
        <v>148</v>
      </c>
      <c r="Z685">
        <v>70.342905335517003</v>
      </c>
      <c r="AA685">
        <v>109.58782575341</v>
      </c>
      <c r="AB685">
        <v>121.832352997021</v>
      </c>
      <c r="AC685">
        <v>1</v>
      </c>
    </row>
    <row r="686" spans="1:29" x14ac:dyDescent="0.25">
      <c r="A686" t="s">
        <v>450</v>
      </c>
      <c r="B686" t="s">
        <v>451</v>
      </c>
      <c r="C686" t="s">
        <v>452</v>
      </c>
      <c r="D686">
        <v>51.47</v>
      </c>
      <c r="E686">
        <v>1472</v>
      </c>
      <c r="F686">
        <v>1196</v>
      </c>
      <c r="G686" s="4">
        <v>44102</v>
      </c>
      <c r="H686">
        <v>2020</v>
      </c>
      <c r="I686">
        <v>9</v>
      </c>
      <c r="J686">
        <v>40</v>
      </c>
      <c r="K686">
        <v>2020.4</v>
      </c>
      <c r="L686" t="s">
        <v>453</v>
      </c>
      <c r="M686" t="s">
        <v>454</v>
      </c>
      <c r="N686">
        <v>25</v>
      </c>
      <c r="O686">
        <v>6930</v>
      </c>
      <c r="P686">
        <v>4500</v>
      </c>
      <c r="Q686">
        <v>69.5</v>
      </c>
      <c r="R686">
        <v>45</v>
      </c>
      <c r="S686" t="s">
        <v>396</v>
      </c>
      <c r="T686" t="s">
        <v>432</v>
      </c>
      <c r="U686" t="s">
        <v>398</v>
      </c>
      <c r="V686">
        <v>77</v>
      </c>
      <c r="W686">
        <v>21</v>
      </c>
      <c r="X686">
        <v>4</v>
      </c>
      <c r="Y686">
        <v>160</v>
      </c>
      <c r="Z686">
        <v>79.972274917162906</v>
      </c>
      <c r="AA686">
        <v>105.37175475893</v>
      </c>
      <c r="AB686">
        <v>144.27823112583499</v>
      </c>
      <c r="AC686">
        <v>1</v>
      </c>
    </row>
    <row r="687" spans="1:29" x14ac:dyDescent="0.25">
      <c r="A687" t="s">
        <v>408</v>
      </c>
      <c r="B687" t="s">
        <v>409</v>
      </c>
      <c r="C687" t="s">
        <v>410</v>
      </c>
      <c r="D687">
        <v>54.8</v>
      </c>
      <c r="E687">
        <v>854</v>
      </c>
      <c r="F687">
        <v>726</v>
      </c>
      <c r="G687" s="4">
        <v>44102</v>
      </c>
      <c r="H687">
        <v>2020</v>
      </c>
      <c r="I687">
        <v>9</v>
      </c>
      <c r="J687">
        <v>40</v>
      </c>
      <c r="K687">
        <v>2020.4</v>
      </c>
      <c r="L687" t="s">
        <v>402</v>
      </c>
      <c r="M687" t="s">
        <v>395</v>
      </c>
      <c r="N687">
        <v>20</v>
      </c>
      <c r="O687">
        <v>6926</v>
      </c>
      <c r="P687">
        <v>4436</v>
      </c>
      <c r="Q687">
        <v>69.433333333333337</v>
      </c>
      <c r="R687">
        <v>44.6</v>
      </c>
      <c r="S687" t="s">
        <v>396</v>
      </c>
      <c r="T687" t="s">
        <v>432</v>
      </c>
      <c r="U687" t="s">
        <v>398</v>
      </c>
      <c r="V687">
        <v>80</v>
      </c>
      <c r="W687">
        <v>12.3</v>
      </c>
      <c r="X687">
        <v>3.698</v>
      </c>
      <c r="Y687">
        <v>184.9</v>
      </c>
      <c r="Z687">
        <v>77.458433702365895</v>
      </c>
      <c r="AA687">
        <v>95.987569209616794</v>
      </c>
      <c r="AB687">
        <v>140.36704608188799</v>
      </c>
      <c r="AC687">
        <v>1</v>
      </c>
    </row>
    <row r="688" spans="1:29" x14ac:dyDescent="0.25">
      <c r="A688" t="s">
        <v>404</v>
      </c>
      <c r="B688" t="s">
        <v>405</v>
      </c>
      <c r="C688" t="s">
        <v>406</v>
      </c>
      <c r="D688">
        <v>54.8</v>
      </c>
      <c r="E688">
        <v>854</v>
      </c>
      <c r="F688">
        <v>740</v>
      </c>
      <c r="G688" s="4">
        <v>44102</v>
      </c>
      <c r="H688">
        <v>2020</v>
      </c>
      <c r="I688">
        <v>9</v>
      </c>
      <c r="J688">
        <v>40</v>
      </c>
      <c r="K688">
        <v>2020.4</v>
      </c>
      <c r="L688" t="s">
        <v>402</v>
      </c>
      <c r="M688" t="s">
        <v>395</v>
      </c>
      <c r="N688">
        <v>20</v>
      </c>
      <c r="O688">
        <v>6941</v>
      </c>
      <c r="P688">
        <v>4437</v>
      </c>
      <c r="Q688">
        <v>69.683333333333323</v>
      </c>
      <c r="R688">
        <v>44.61666666666666</v>
      </c>
      <c r="S688" t="s">
        <v>396</v>
      </c>
      <c r="T688" t="s">
        <v>432</v>
      </c>
      <c r="U688" t="s">
        <v>398</v>
      </c>
      <c r="V688">
        <v>100</v>
      </c>
      <c r="W688">
        <v>21.5</v>
      </c>
      <c r="X688">
        <v>4.1820000000000004</v>
      </c>
      <c r="Y688">
        <v>209.1</v>
      </c>
      <c r="Z688">
        <v>86.371943521496803</v>
      </c>
      <c r="AA688">
        <v>121.43707122997201</v>
      </c>
      <c r="AB688">
        <v>145.21677244060001</v>
      </c>
      <c r="AC688">
        <v>1</v>
      </c>
    </row>
    <row r="689" spans="1:29" x14ac:dyDescent="0.25">
      <c r="A689" t="s">
        <v>408</v>
      </c>
      <c r="B689" t="s">
        <v>409</v>
      </c>
      <c r="C689" t="s">
        <v>410</v>
      </c>
      <c r="D689">
        <v>54.8</v>
      </c>
      <c r="E689">
        <v>854</v>
      </c>
      <c r="F689">
        <v>726</v>
      </c>
      <c r="G689" s="4">
        <v>44102</v>
      </c>
      <c r="H689">
        <v>2020</v>
      </c>
      <c r="I689">
        <v>9</v>
      </c>
      <c r="J689">
        <v>40</v>
      </c>
      <c r="K689">
        <v>2020.4</v>
      </c>
      <c r="L689" t="s">
        <v>402</v>
      </c>
      <c r="M689" t="s">
        <v>395</v>
      </c>
      <c r="N689">
        <v>20</v>
      </c>
      <c r="O689">
        <v>6930</v>
      </c>
      <c r="P689">
        <v>4436</v>
      </c>
      <c r="Q689">
        <v>69.5</v>
      </c>
      <c r="R689">
        <v>44.6</v>
      </c>
      <c r="S689" t="s">
        <v>396</v>
      </c>
      <c r="T689" t="s">
        <v>432</v>
      </c>
      <c r="U689" t="s">
        <v>398</v>
      </c>
      <c r="V689">
        <v>80</v>
      </c>
      <c r="W689">
        <v>18.8</v>
      </c>
      <c r="X689">
        <v>5.5419999999999998</v>
      </c>
      <c r="Y689">
        <v>277.10000000000002</v>
      </c>
      <c r="Z689">
        <v>82.340351477284401</v>
      </c>
      <c r="AA689">
        <v>102.578536149006</v>
      </c>
      <c r="AB689">
        <v>146.9736542121</v>
      </c>
      <c r="AC689">
        <v>1</v>
      </c>
    </row>
    <row r="690" spans="1:29" x14ac:dyDescent="0.25">
      <c r="A690" t="s">
        <v>391</v>
      </c>
      <c r="B690" t="s">
        <v>392</v>
      </c>
      <c r="C690" t="s">
        <v>393</v>
      </c>
      <c r="D690">
        <v>51.97</v>
      </c>
      <c r="E690">
        <v>2516</v>
      </c>
      <c r="F690">
        <v>916</v>
      </c>
      <c r="G690" s="4">
        <v>44102</v>
      </c>
      <c r="H690">
        <v>2020</v>
      </c>
      <c r="I690">
        <v>9</v>
      </c>
      <c r="J690">
        <v>40</v>
      </c>
      <c r="K690">
        <v>2020.4</v>
      </c>
      <c r="L690" t="s">
        <v>394</v>
      </c>
      <c r="M690" t="s">
        <v>419</v>
      </c>
      <c r="N690">
        <v>21</v>
      </c>
      <c r="O690">
        <v>6955</v>
      </c>
      <c r="P690">
        <v>4459</v>
      </c>
      <c r="Q690">
        <v>69.916666666666657</v>
      </c>
      <c r="R690">
        <v>44.983333333333341</v>
      </c>
      <c r="S690" t="s">
        <v>396</v>
      </c>
      <c r="T690" t="s">
        <v>432</v>
      </c>
      <c r="U690" t="s">
        <v>398</v>
      </c>
      <c r="V690">
        <v>69</v>
      </c>
      <c r="W690">
        <v>13.8</v>
      </c>
      <c r="X690">
        <v>7.21</v>
      </c>
      <c r="Y690">
        <v>343.33333329999999</v>
      </c>
      <c r="Z690">
        <v>93.609687405286707</v>
      </c>
      <c r="AA690">
        <v>146.80708069714299</v>
      </c>
      <c r="AB690">
        <v>138.86210359805401</v>
      </c>
      <c r="AC690">
        <v>1</v>
      </c>
    </row>
    <row r="691" spans="1:29" x14ac:dyDescent="0.25">
      <c r="A691" t="s">
        <v>404</v>
      </c>
      <c r="B691" t="s">
        <v>405</v>
      </c>
      <c r="C691" t="s">
        <v>406</v>
      </c>
      <c r="D691">
        <v>54.8</v>
      </c>
      <c r="E691">
        <v>854</v>
      </c>
      <c r="F691">
        <v>740</v>
      </c>
      <c r="G691" s="4">
        <v>44102</v>
      </c>
      <c r="H691">
        <v>2020</v>
      </c>
      <c r="I691">
        <v>9</v>
      </c>
      <c r="J691">
        <v>40</v>
      </c>
      <c r="K691">
        <v>2020.4</v>
      </c>
      <c r="L691" t="s">
        <v>402</v>
      </c>
      <c r="M691" t="s">
        <v>395</v>
      </c>
      <c r="N691">
        <v>20</v>
      </c>
      <c r="O691">
        <v>6937</v>
      </c>
      <c r="P691">
        <v>4421</v>
      </c>
      <c r="Q691">
        <v>69.616666666666674</v>
      </c>
      <c r="R691">
        <v>44.35</v>
      </c>
      <c r="S691" t="s">
        <v>396</v>
      </c>
      <c r="T691" t="s">
        <v>432</v>
      </c>
      <c r="U691" t="s">
        <v>398</v>
      </c>
      <c r="V691">
        <v>100</v>
      </c>
      <c r="W691">
        <v>22.8</v>
      </c>
      <c r="X691">
        <v>9.5280000000000005</v>
      </c>
      <c r="Y691">
        <v>476.4</v>
      </c>
      <c r="Z691">
        <v>84.099561099381006</v>
      </c>
      <c r="AA691">
        <v>110.88576653306001</v>
      </c>
      <c r="AB691">
        <v>146.91933713164099</v>
      </c>
      <c r="AC691">
        <v>1</v>
      </c>
    </row>
    <row r="692" spans="1:29" x14ac:dyDescent="0.25">
      <c r="A692" t="s">
        <v>441</v>
      </c>
      <c r="B692" t="s">
        <v>442</v>
      </c>
      <c r="C692" t="s">
        <v>443</v>
      </c>
      <c r="D692">
        <v>48.98</v>
      </c>
      <c r="E692">
        <v>652</v>
      </c>
      <c r="F692">
        <v>650</v>
      </c>
      <c r="G692" s="4">
        <v>44103</v>
      </c>
      <c r="H692">
        <v>2020</v>
      </c>
      <c r="I692">
        <v>9</v>
      </c>
      <c r="J692">
        <v>40</v>
      </c>
      <c r="K692">
        <v>2020.4</v>
      </c>
      <c r="L692" t="s">
        <v>402</v>
      </c>
      <c r="M692" t="s">
        <v>395</v>
      </c>
      <c r="N692">
        <v>120</v>
      </c>
      <c r="O692">
        <v>6931</v>
      </c>
      <c r="P692">
        <v>4126</v>
      </c>
      <c r="Q692">
        <v>69.516666666666666</v>
      </c>
      <c r="R692">
        <v>41.43333333333333</v>
      </c>
      <c r="S692" t="s">
        <v>396</v>
      </c>
      <c r="T692" t="s">
        <v>397</v>
      </c>
      <c r="U692" t="s">
        <v>398</v>
      </c>
      <c r="V692">
        <v>151</v>
      </c>
      <c r="W692">
        <v>17</v>
      </c>
      <c r="X692">
        <v>2.5379999999999998</v>
      </c>
      <c r="Y692">
        <v>21.15</v>
      </c>
      <c r="Z692">
        <v>146.76619563339199</v>
      </c>
      <c r="AA692">
        <v>120.18911724593001</v>
      </c>
      <c r="AB692">
        <v>126.886279501814</v>
      </c>
      <c r="AC692">
        <v>1</v>
      </c>
    </row>
    <row r="693" spans="1:29" x14ac:dyDescent="0.25">
      <c r="A693" t="s">
        <v>441</v>
      </c>
      <c r="B693" t="s">
        <v>442</v>
      </c>
      <c r="C693" t="s">
        <v>443</v>
      </c>
      <c r="D693">
        <v>48.98</v>
      </c>
      <c r="E693">
        <v>652</v>
      </c>
      <c r="F693">
        <v>650</v>
      </c>
      <c r="G693" s="4">
        <v>44103</v>
      </c>
      <c r="H693">
        <v>2020</v>
      </c>
      <c r="I693">
        <v>9</v>
      </c>
      <c r="J693">
        <v>40</v>
      </c>
      <c r="K693">
        <v>2020.4</v>
      </c>
      <c r="L693" t="s">
        <v>402</v>
      </c>
      <c r="M693" t="s">
        <v>395</v>
      </c>
      <c r="N693">
        <v>120</v>
      </c>
      <c r="O693">
        <v>6926</v>
      </c>
      <c r="P693">
        <v>4107</v>
      </c>
      <c r="Q693">
        <v>69.433333333333337</v>
      </c>
      <c r="R693">
        <v>41.116666666666667</v>
      </c>
      <c r="S693" t="s">
        <v>396</v>
      </c>
      <c r="T693" t="s">
        <v>397</v>
      </c>
      <c r="U693" t="s">
        <v>398</v>
      </c>
      <c r="V693">
        <v>126</v>
      </c>
      <c r="W693">
        <v>18</v>
      </c>
      <c r="X693">
        <v>2.6320000000000001</v>
      </c>
      <c r="Y693">
        <v>21.93333333</v>
      </c>
      <c r="Z693">
        <v>179.41852676897901</v>
      </c>
      <c r="AA693">
        <v>121.587680974262</v>
      </c>
      <c r="AB693">
        <v>144.74763302444501</v>
      </c>
      <c r="AC693">
        <v>1</v>
      </c>
    </row>
    <row r="694" spans="1:29" x14ac:dyDescent="0.25">
      <c r="A694" t="s">
        <v>450</v>
      </c>
      <c r="B694" t="s">
        <v>451</v>
      </c>
      <c r="C694" t="s">
        <v>452</v>
      </c>
      <c r="D694">
        <v>51.47</v>
      </c>
      <c r="E694">
        <v>1472</v>
      </c>
      <c r="F694">
        <v>1196</v>
      </c>
      <c r="G694" s="4">
        <v>44103</v>
      </c>
      <c r="H694">
        <v>2020</v>
      </c>
      <c r="I694">
        <v>9</v>
      </c>
      <c r="J694">
        <v>40</v>
      </c>
      <c r="K694">
        <v>2020.4</v>
      </c>
      <c r="L694" t="s">
        <v>453</v>
      </c>
      <c r="M694" t="s">
        <v>454</v>
      </c>
      <c r="N694">
        <v>25</v>
      </c>
      <c r="O694">
        <v>6925</v>
      </c>
      <c r="P694">
        <v>4446</v>
      </c>
      <c r="Q694">
        <v>69.416666666666671</v>
      </c>
      <c r="R694">
        <v>44.766666666666666</v>
      </c>
      <c r="S694" t="s">
        <v>396</v>
      </c>
      <c r="T694" t="s">
        <v>432</v>
      </c>
      <c r="U694" t="s">
        <v>398</v>
      </c>
      <c r="V694">
        <v>77</v>
      </c>
      <c r="W694">
        <v>10.7</v>
      </c>
      <c r="X694">
        <v>1</v>
      </c>
      <c r="Y694">
        <v>40</v>
      </c>
      <c r="Z694">
        <v>75.884353607910697</v>
      </c>
      <c r="AA694">
        <v>95.998678382296902</v>
      </c>
      <c r="AB694">
        <v>138.631808151977</v>
      </c>
      <c r="AC694">
        <v>1</v>
      </c>
    </row>
    <row r="695" spans="1:29" x14ac:dyDescent="0.25">
      <c r="A695" t="s">
        <v>450</v>
      </c>
      <c r="B695" t="s">
        <v>451</v>
      </c>
      <c r="C695" t="s">
        <v>452</v>
      </c>
      <c r="D695">
        <v>51.47</v>
      </c>
      <c r="E695">
        <v>1472</v>
      </c>
      <c r="F695">
        <v>1196</v>
      </c>
      <c r="G695" s="4">
        <v>44103</v>
      </c>
      <c r="H695">
        <v>2020</v>
      </c>
      <c r="I695">
        <v>9</v>
      </c>
      <c r="J695">
        <v>40</v>
      </c>
      <c r="K695">
        <v>2020.4</v>
      </c>
      <c r="L695" t="s">
        <v>453</v>
      </c>
      <c r="M695" t="s">
        <v>454</v>
      </c>
      <c r="N695">
        <v>25</v>
      </c>
      <c r="O695">
        <v>6926</v>
      </c>
      <c r="P695">
        <v>4402</v>
      </c>
      <c r="Q695">
        <v>69.433333333333337</v>
      </c>
      <c r="R695">
        <v>44.033333333333339</v>
      </c>
      <c r="S695" t="s">
        <v>396</v>
      </c>
      <c r="T695" t="s">
        <v>432</v>
      </c>
      <c r="U695" t="s">
        <v>398</v>
      </c>
      <c r="V695">
        <v>76</v>
      </c>
      <c r="W695">
        <v>11.9</v>
      </c>
      <c r="X695">
        <v>2</v>
      </c>
      <c r="Y695">
        <v>80</v>
      </c>
      <c r="Z695">
        <v>65.929839136361295</v>
      </c>
      <c r="AA695">
        <v>87.809986532497305</v>
      </c>
      <c r="AB695">
        <v>121.510955174524</v>
      </c>
      <c r="AC695">
        <v>1</v>
      </c>
    </row>
    <row r="696" spans="1:29" x14ac:dyDescent="0.25">
      <c r="A696" t="s">
        <v>399</v>
      </c>
      <c r="B696" t="s">
        <v>400</v>
      </c>
      <c r="C696" t="s">
        <v>401</v>
      </c>
      <c r="D696">
        <v>54.8</v>
      </c>
      <c r="E696">
        <v>854</v>
      </c>
      <c r="F696">
        <v>726</v>
      </c>
      <c r="G696" s="4">
        <v>44103</v>
      </c>
      <c r="H696">
        <v>2020</v>
      </c>
      <c r="I696">
        <v>9</v>
      </c>
      <c r="J696">
        <v>40</v>
      </c>
      <c r="K696">
        <v>2020.4</v>
      </c>
      <c r="L696" t="s">
        <v>402</v>
      </c>
      <c r="M696" t="s">
        <v>395</v>
      </c>
      <c r="N696">
        <v>20</v>
      </c>
      <c r="O696">
        <v>6938</v>
      </c>
      <c r="P696">
        <v>4308</v>
      </c>
      <c r="Q696">
        <v>69.633333333333326</v>
      </c>
      <c r="R696">
        <v>43.133333333333333</v>
      </c>
      <c r="S696" t="s">
        <v>396</v>
      </c>
      <c r="T696" t="s">
        <v>411</v>
      </c>
      <c r="U696" t="s">
        <v>398</v>
      </c>
      <c r="V696">
        <v>100</v>
      </c>
      <c r="W696">
        <v>17.399999999999999</v>
      </c>
      <c r="X696">
        <v>1.87</v>
      </c>
      <c r="Y696">
        <v>93.5</v>
      </c>
      <c r="Z696">
        <v>68.105248762401601</v>
      </c>
      <c r="AA696">
        <v>107.73954747555401</v>
      </c>
      <c r="AB696">
        <v>120.18529865534001</v>
      </c>
      <c r="AC696">
        <v>1</v>
      </c>
    </row>
    <row r="697" spans="1:29" x14ac:dyDescent="0.25">
      <c r="A697" t="s">
        <v>420</v>
      </c>
      <c r="B697" t="s">
        <v>421</v>
      </c>
      <c r="C697" t="s">
        <v>422</v>
      </c>
      <c r="D697">
        <v>51.3</v>
      </c>
      <c r="E697">
        <v>1656</v>
      </c>
      <c r="F697">
        <v>825</v>
      </c>
      <c r="G697" s="4">
        <v>44103</v>
      </c>
      <c r="H697">
        <v>2020</v>
      </c>
      <c r="I697">
        <v>9</v>
      </c>
      <c r="J697">
        <v>40</v>
      </c>
      <c r="K697">
        <v>2020.4</v>
      </c>
      <c r="L697" t="s">
        <v>394</v>
      </c>
      <c r="M697" t="s">
        <v>419</v>
      </c>
      <c r="N697">
        <v>20</v>
      </c>
      <c r="O697">
        <v>6936</v>
      </c>
      <c r="P697">
        <v>4417</v>
      </c>
      <c r="Q697">
        <v>69.599999999999994</v>
      </c>
      <c r="R697">
        <v>44.283333333333339</v>
      </c>
      <c r="S697" t="s">
        <v>396</v>
      </c>
      <c r="T697" t="s">
        <v>432</v>
      </c>
      <c r="U697" t="s">
        <v>398</v>
      </c>
      <c r="V697">
        <v>85</v>
      </c>
      <c r="W697">
        <v>13</v>
      </c>
      <c r="X697">
        <v>2.238</v>
      </c>
      <c r="Y697">
        <v>111.9</v>
      </c>
      <c r="Z697">
        <v>82.659748892522302</v>
      </c>
      <c r="AA697">
        <v>108.32365148311401</v>
      </c>
      <c r="AB697">
        <v>146.35921340927999</v>
      </c>
      <c r="AC697">
        <v>1</v>
      </c>
    </row>
    <row r="698" spans="1:29" x14ac:dyDescent="0.25">
      <c r="A698" t="s">
        <v>420</v>
      </c>
      <c r="B698" t="s">
        <v>421</v>
      </c>
      <c r="C698" t="s">
        <v>422</v>
      </c>
      <c r="D698">
        <v>51.3</v>
      </c>
      <c r="E698">
        <v>1656</v>
      </c>
      <c r="F698">
        <v>825</v>
      </c>
      <c r="G698" s="4">
        <v>44103</v>
      </c>
      <c r="H698">
        <v>2020</v>
      </c>
      <c r="I698">
        <v>9</v>
      </c>
      <c r="J698">
        <v>40</v>
      </c>
      <c r="K698">
        <v>2020.4</v>
      </c>
      <c r="L698" t="s">
        <v>394</v>
      </c>
      <c r="M698" t="s">
        <v>419</v>
      </c>
      <c r="N698">
        <v>20</v>
      </c>
      <c r="O698">
        <v>6936</v>
      </c>
      <c r="P698">
        <v>4409</v>
      </c>
      <c r="Q698">
        <v>69.599999999999994</v>
      </c>
      <c r="R698">
        <v>44.150000000000006</v>
      </c>
      <c r="S698" t="s">
        <v>396</v>
      </c>
      <c r="T698" t="s">
        <v>432</v>
      </c>
      <c r="U698" t="s">
        <v>398</v>
      </c>
      <c r="V698">
        <v>85</v>
      </c>
      <c r="W698">
        <v>15</v>
      </c>
      <c r="X698">
        <v>2.41</v>
      </c>
      <c r="Y698">
        <v>120.5</v>
      </c>
      <c r="Z698">
        <v>80.625034414824597</v>
      </c>
      <c r="AA698">
        <v>106.88733956409899</v>
      </c>
      <c r="AB698">
        <v>144.66791061119599</v>
      </c>
      <c r="AC698">
        <v>1</v>
      </c>
    </row>
    <row r="699" spans="1:29" x14ac:dyDescent="0.25">
      <c r="A699" t="s">
        <v>435</v>
      </c>
      <c r="B699" t="s">
        <v>436</v>
      </c>
      <c r="C699" t="s">
        <v>437</v>
      </c>
      <c r="D699">
        <v>54.87</v>
      </c>
      <c r="E699">
        <v>827</v>
      </c>
      <c r="F699">
        <v>961</v>
      </c>
      <c r="G699" s="4">
        <v>44103</v>
      </c>
      <c r="H699">
        <v>2020</v>
      </c>
      <c r="I699">
        <v>9</v>
      </c>
      <c r="J699">
        <v>40</v>
      </c>
      <c r="K699">
        <v>2020.4</v>
      </c>
      <c r="L699" t="s">
        <v>438</v>
      </c>
      <c r="M699" t="s">
        <v>395</v>
      </c>
      <c r="N699">
        <v>26</v>
      </c>
      <c r="O699">
        <v>6939</v>
      </c>
      <c r="P699">
        <v>4331</v>
      </c>
      <c r="Q699">
        <v>69.650000000000006</v>
      </c>
      <c r="R699">
        <v>43.516666666666673</v>
      </c>
      <c r="S699" t="s">
        <v>396</v>
      </c>
      <c r="T699" t="s">
        <v>411</v>
      </c>
      <c r="U699" t="s">
        <v>398</v>
      </c>
      <c r="V699">
        <v>79</v>
      </c>
      <c r="W699">
        <v>19.2</v>
      </c>
      <c r="X699">
        <v>4.1349999999999998</v>
      </c>
      <c r="Y699">
        <v>159.03846150000001</v>
      </c>
      <c r="Z699">
        <v>63.328757088052399</v>
      </c>
      <c r="AA699">
        <v>109.08621000332499</v>
      </c>
      <c r="AB699">
        <v>115.719783478621</v>
      </c>
      <c r="AC699">
        <v>1</v>
      </c>
    </row>
    <row r="700" spans="1:29" x14ac:dyDescent="0.25">
      <c r="A700" t="s">
        <v>408</v>
      </c>
      <c r="B700" t="s">
        <v>409</v>
      </c>
      <c r="C700" t="s">
        <v>410</v>
      </c>
      <c r="D700">
        <v>54.8</v>
      </c>
      <c r="E700">
        <v>854</v>
      </c>
      <c r="F700">
        <v>726</v>
      </c>
      <c r="G700" s="4">
        <v>44103</v>
      </c>
      <c r="H700">
        <v>2020</v>
      </c>
      <c r="I700">
        <v>9</v>
      </c>
      <c r="J700">
        <v>40</v>
      </c>
      <c r="K700">
        <v>2020.4</v>
      </c>
      <c r="L700" t="s">
        <v>402</v>
      </c>
      <c r="M700" t="s">
        <v>395</v>
      </c>
      <c r="N700">
        <v>20</v>
      </c>
      <c r="O700">
        <v>6933</v>
      </c>
      <c r="P700">
        <v>4359</v>
      </c>
      <c r="Q700">
        <v>69.55</v>
      </c>
      <c r="R700">
        <v>43.983333333333341</v>
      </c>
      <c r="S700" t="s">
        <v>396</v>
      </c>
      <c r="T700" t="s">
        <v>411</v>
      </c>
      <c r="U700" t="s">
        <v>398</v>
      </c>
      <c r="V700">
        <v>85</v>
      </c>
      <c r="W700">
        <v>23.5</v>
      </c>
      <c r="X700">
        <v>3.6539999999999999</v>
      </c>
      <c r="Y700">
        <v>182.7</v>
      </c>
      <c r="Z700">
        <v>74.798671150450403</v>
      </c>
      <c r="AA700">
        <v>99.988560613870007</v>
      </c>
      <c r="AB700">
        <v>127.65859257032</v>
      </c>
      <c r="AC700">
        <v>1</v>
      </c>
    </row>
    <row r="701" spans="1:29" x14ac:dyDescent="0.25">
      <c r="A701" t="s">
        <v>412</v>
      </c>
      <c r="B701" t="s">
        <v>413</v>
      </c>
      <c r="C701" t="s">
        <v>414</v>
      </c>
      <c r="D701">
        <v>54.23</v>
      </c>
      <c r="E701">
        <v>971</v>
      </c>
      <c r="F701">
        <v>837</v>
      </c>
      <c r="G701" s="4">
        <v>44103</v>
      </c>
      <c r="H701">
        <v>2020</v>
      </c>
      <c r="I701">
        <v>9</v>
      </c>
      <c r="J701">
        <v>40</v>
      </c>
      <c r="K701">
        <v>2020.4</v>
      </c>
      <c r="L701" t="s">
        <v>415</v>
      </c>
      <c r="M701" t="s">
        <v>395</v>
      </c>
      <c r="N701">
        <v>20</v>
      </c>
      <c r="O701">
        <v>6956</v>
      </c>
      <c r="P701">
        <v>4518</v>
      </c>
      <c r="Q701">
        <v>69.933333333333337</v>
      </c>
      <c r="R701">
        <v>45.3</v>
      </c>
      <c r="S701" t="s">
        <v>396</v>
      </c>
      <c r="T701" t="s">
        <v>432</v>
      </c>
      <c r="U701" t="s">
        <v>398</v>
      </c>
      <c r="V701">
        <v>79</v>
      </c>
      <c r="W701">
        <v>11</v>
      </c>
      <c r="X701">
        <v>4.1230000000000002</v>
      </c>
      <c r="Y701">
        <v>206.15</v>
      </c>
      <c r="Z701">
        <v>88.157378792498704</v>
      </c>
      <c r="AA701">
        <v>136.674589043401</v>
      </c>
      <c r="AB701">
        <v>141.88137897487201</v>
      </c>
      <c r="AC701">
        <v>1</v>
      </c>
    </row>
    <row r="702" spans="1:29" x14ac:dyDescent="0.25">
      <c r="A702" t="s">
        <v>444</v>
      </c>
      <c r="B702" t="s">
        <v>445</v>
      </c>
      <c r="C702" t="s">
        <v>446</v>
      </c>
      <c r="D702">
        <v>61.9</v>
      </c>
      <c r="E702">
        <v>2555</v>
      </c>
      <c r="F702">
        <v>2534</v>
      </c>
      <c r="G702" s="4">
        <v>44103</v>
      </c>
      <c r="H702">
        <v>2020</v>
      </c>
      <c r="I702">
        <v>9</v>
      </c>
      <c r="J702">
        <v>40</v>
      </c>
      <c r="K702">
        <v>2020.4</v>
      </c>
      <c r="L702" t="s">
        <v>394</v>
      </c>
      <c r="M702" t="s">
        <v>395</v>
      </c>
      <c r="N702">
        <v>25</v>
      </c>
      <c r="O702">
        <v>6950</v>
      </c>
      <c r="P702">
        <v>4513</v>
      </c>
      <c r="Q702">
        <v>69.833333333333329</v>
      </c>
      <c r="R702">
        <v>45.216666666666669</v>
      </c>
      <c r="S702" t="s">
        <v>396</v>
      </c>
      <c r="T702" t="s">
        <v>432</v>
      </c>
      <c r="U702" t="s">
        <v>398</v>
      </c>
      <c r="V702">
        <v>85</v>
      </c>
      <c r="W702">
        <v>15.8</v>
      </c>
      <c r="X702">
        <v>5.7</v>
      </c>
      <c r="Y702">
        <v>228</v>
      </c>
      <c r="Z702">
        <v>87.550188821384594</v>
      </c>
      <c r="AA702">
        <v>134.76234897675101</v>
      </c>
      <c r="AB702">
        <v>142.1964184487</v>
      </c>
      <c r="AC702">
        <v>1</v>
      </c>
    </row>
    <row r="703" spans="1:29" x14ac:dyDescent="0.25">
      <c r="A703" t="s">
        <v>429</v>
      </c>
      <c r="B703" t="s">
        <v>430</v>
      </c>
      <c r="C703" t="s">
        <v>431</v>
      </c>
      <c r="D703">
        <v>50.6</v>
      </c>
      <c r="E703">
        <v>2386</v>
      </c>
      <c r="F703">
        <v>698</v>
      </c>
      <c r="G703" s="4">
        <v>44103</v>
      </c>
      <c r="H703">
        <v>2020</v>
      </c>
      <c r="I703">
        <v>9</v>
      </c>
      <c r="J703">
        <v>40</v>
      </c>
      <c r="K703">
        <v>2020.4</v>
      </c>
      <c r="L703" t="s">
        <v>394</v>
      </c>
      <c r="M703" t="s">
        <v>419</v>
      </c>
      <c r="N703">
        <v>20</v>
      </c>
      <c r="O703">
        <v>6930</v>
      </c>
      <c r="P703">
        <v>4438</v>
      </c>
      <c r="Q703">
        <v>69.5</v>
      </c>
      <c r="R703">
        <v>44.63333333333334</v>
      </c>
      <c r="S703" t="s">
        <v>396</v>
      </c>
      <c r="T703" t="s">
        <v>432</v>
      </c>
      <c r="U703" t="s">
        <v>398</v>
      </c>
      <c r="V703">
        <v>90</v>
      </c>
      <c r="W703">
        <v>16</v>
      </c>
      <c r="X703">
        <v>7.27</v>
      </c>
      <c r="Y703">
        <v>363.5</v>
      </c>
      <c r="Z703">
        <v>82.108873277263498</v>
      </c>
      <c r="AA703">
        <v>103.160042049629</v>
      </c>
      <c r="AB703">
        <v>146.72524766813399</v>
      </c>
      <c r="AC703">
        <v>1</v>
      </c>
    </row>
    <row r="704" spans="1:29" x14ac:dyDescent="0.25">
      <c r="A704" t="s">
        <v>441</v>
      </c>
      <c r="B704" t="s">
        <v>442</v>
      </c>
      <c r="C704" t="s">
        <v>443</v>
      </c>
      <c r="D704">
        <v>48.98</v>
      </c>
      <c r="E704">
        <v>652</v>
      </c>
      <c r="F704">
        <v>650</v>
      </c>
      <c r="G704" s="4">
        <v>44104</v>
      </c>
      <c r="H704">
        <v>2020</v>
      </c>
      <c r="I704">
        <v>9</v>
      </c>
      <c r="J704">
        <v>40</v>
      </c>
      <c r="K704">
        <v>2020.4</v>
      </c>
      <c r="L704" t="s">
        <v>402</v>
      </c>
      <c r="M704" t="s">
        <v>395</v>
      </c>
      <c r="N704">
        <v>120</v>
      </c>
      <c r="O704">
        <v>6922</v>
      </c>
      <c r="P704">
        <v>4103</v>
      </c>
      <c r="Q704">
        <v>69.36666666666666</v>
      </c>
      <c r="R704">
        <v>41.050000000000004</v>
      </c>
      <c r="S704" t="s">
        <v>396</v>
      </c>
      <c r="T704" t="s">
        <v>397</v>
      </c>
      <c r="U704" t="s">
        <v>398</v>
      </c>
      <c r="V704">
        <v>114</v>
      </c>
      <c r="W704">
        <v>15.5</v>
      </c>
      <c r="X704">
        <v>1.4970000000000001</v>
      </c>
      <c r="Y704">
        <v>12.475</v>
      </c>
      <c r="Z704">
        <v>163.65633369654199</v>
      </c>
      <c r="AA704">
        <v>118.517382080997</v>
      </c>
      <c r="AB704">
        <v>138.98463415607199</v>
      </c>
      <c r="AC704">
        <v>1</v>
      </c>
    </row>
    <row r="705" spans="1:29" x14ac:dyDescent="0.25">
      <c r="A705" t="s">
        <v>441</v>
      </c>
      <c r="B705" t="s">
        <v>442</v>
      </c>
      <c r="C705" t="s">
        <v>443</v>
      </c>
      <c r="D705">
        <v>48.98</v>
      </c>
      <c r="E705">
        <v>652</v>
      </c>
      <c r="F705">
        <v>650</v>
      </c>
      <c r="G705" s="4">
        <v>44104</v>
      </c>
      <c r="H705">
        <v>2020</v>
      </c>
      <c r="I705">
        <v>9</v>
      </c>
      <c r="J705">
        <v>40</v>
      </c>
      <c r="K705">
        <v>2020.4</v>
      </c>
      <c r="L705" t="s">
        <v>402</v>
      </c>
      <c r="M705" t="s">
        <v>395</v>
      </c>
      <c r="N705">
        <v>120</v>
      </c>
      <c r="O705">
        <v>6931</v>
      </c>
      <c r="P705">
        <v>4058</v>
      </c>
      <c r="Q705">
        <v>69.516666666666666</v>
      </c>
      <c r="R705">
        <v>40.966666666666661</v>
      </c>
      <c r="S705" t="s">
        <v>396</v>
      </c>
      <c r="T705" t="s">
        <v>397</v>
      </c>
      <c r="U705" t="s">
        <v>398</v>
      </c>
      <c r="V705">
        <v>220</v>
      </c>
      <c r="W705">
        <v>23.7</v>
      </c>
      <c r="X705">
        <v>1.581</v>
      </c>
      <c r="Y705">
        <v>13.175000000000001</v>
      </c>
      <c r="Z705">
        <v>171.94816831405001</v>
      </c>
      <c r="AA705">
        <v>132.259323038145</v>
      </c>
      <c r="AB705">
        <v>139.25020923119601</v>
      </c>
      <c r="AC705">
        <v>1</v>
      </c>
    </row>
    <row r="706" spans="1:29" x14ac:dyDescent="0.25">
      <c r="A706" t="s">
        <v>441</v>
      </c>
      <c r="B706" t="s">
        <v>442</v>
      </c>
      <c r="C706" t="s">
        <v>443</v>
      </c>
      <c r="D706">
        <v>48.98</v>
      </c>
      <c r="E706">
        <v>652</v>
      </c>
      <c r="F706">
        <v>650</v>
      </c>
      <c r="G706" s="4">
        <v>44104</v>
      </c>
      <c r="H706">
        <v>2020</v>
      </c>
      <c r="I706">
        <v>9</v>
      </c>
      <c r="J706">
        <v>40</v>
      </c>
      <c r="K706">
        <v>2020.4</v>
      </c>
      <c r="L706" t="s">
        <v>402</v>
      </c>
      <c r="M706" t="s">
        <v>395</v>
      </c>
      <c r="N706">
        <v>120</v>
      </c>
      <c r="O706">
        <v>6921</v>
      </c>
      <c r="P706">
        <v>4111</v>
      </c>
      <c r="Q706">
        <v>69.349999999999994</v>
      </c>
      <c r="R706">
        <v>41.18333333333333</v>
      </c>
      <c r="S706" t="s">
        <v>396</v>
      </c>
      <c r="T706" t="s">
        <v>397</v>
      </c>
      <c r="U706" t="s">
        <v>398</v>
      </c>
      <c r="V706">
        <v>115</v>
      </c>
      <c r="W706">
        <v>15.5</v>
      </c>
      <c r="X706">
        <v>1.633</v>
      </c>
      <c r="Y706">
        <v>13.608333330000001</v>
      </c>
      <c r="Z706">
        <v>130.79302997999201</v>
      </c>
      <c r="AA706">
        <v>113.363305628859</v>
      </c>
      <c r="AB706">
        <v>122.652539167668</v>
      </c>
      <c r="AC706">
        <v>1</v>
      </c>
    </row>
    <row r="707" spans="1:29" x14ac:dyDescent="0.25">
      <c r="A707" t="s">
        <v>447</v>
      </c>
      <c r="B707" t="s">
        <v>448</v>
      </c>
      <c r="C707" t="s">
        <v>449</v>
      </c>
      <c r="D707">
        <v>48.12</v>
      </c>
      <c r="E707">
        <v>970</v>
      </c>
      <c r="F707">
        <v>868</v>
      </c>
      <c r="G707" s="4">
        <v>44104</v>
      </c>
      <c r="H707">
        <v>2020</v>
      </c>
      <c r="I707">
        <v>9</v>
      </c>
      <c r="J707">
        <v>40</v>
      </c>
      <c r="K707">
        <v>2020.4</v>
      </c>
      <c r="L707" t="s">
        <v>415</v>
      </c>
      <c r="M707" t="s">
        <v>395</v>
      </c>
      <c r="N707">
        <v>150</v>
      </c>
      <c r="O707">
        <v>6929</v>
      </c>
      <c r="P707">
        <v>4450</v>
      </c>
      <c r="Q707">
        <v>69.483333333333348</v>
      </c>
      <c r="R707">
        <v>44.833333333333336</v>
      </c>
      <c r="S707" t="s">
        <v>396</v>
      </c>
      <c r="T707" t="s">
        <v>432</v>
      </c>
      <c r="U707" t="s">
        <v>398</v>
      </c>
      <c r="V707">
        <v>85</v>
      </c>
      <c r="W707">
        <v>14.1</v>
      </c>
      <c r="X707">
        <v>4.5270000000000001</v>
      </c>
      <c r="Y707">
        <v>30.18</v>
      </c>
      <c r="Z707">
        <v>79.853455204432706</v>
      </c>
      <c r="AA707">
        <v>103.438476450747</v>
      </c>
      <c r="AB707">
        <v>144.38030946913</v>
      </c>
      <c r="AC707">
        <v>1</v>
      </c>
    </row>
    <row r="708" spans="1:29" x14ac:dyDescent="0.25">
      <c r="A708" t="s">
        <v>391</v>
      </c>
      <c r="B708" t="s">
        <v>392</v>
      </c>
      <c r="C708" t="s">
        <v>393</v>
      </c>
      <c r="D708">
        <v>51.97</v>
      </c>
      <c r="E708">
        <v>2516</v>
      </c>
      <c r="F708">
        <v>916</v>
      </c>
      <c r="G708" s="4">
        <v>44104</v>
      </c>
      <c r="H708">
        <v>2020</v>
      </c>
      <c r="I708">
        <v>9</v>
      </c>
      <c r="J708">
        <v>40</v>
      </c>
      <c r="K708">
        <v>2020.4</v>
      </c>
      <c r="L708" t="s">
        <v>394</v>
      </c>
      <c r="M708" t="s">
        <v>419</v>
      </c>
      <c r="N708">
        <v>21</v>
      </c>
      <c r="O708">
        <v>6933</v>
      </c>
      <c r="P708">
        <v>4456</v>
      </c>
      <c r="Q708">
        <v>69.55</v>
      </c>
      <c r="R708">
        <v>44.933333333333337</v>
      </c>
      <c r="S708" t="s">
        <v>396</v>
      </c>
      <c r="T708" t="s">
        <v>432</v>
      </c>
      <c r="U708" t="s">
        <v>398</v>
      </c>
      <c r="V708">
        <v>80</v>
      </c>
      <c r="W708">
        <v>14.8</v>
      </c>
      <c r="X708">
        <v>1</v>
      </c>
      <c r="Y708">
        <v>47.619047620000003</v>
      </c>
      <c r="Z708">
        <v>82.011616040198007</v>
      </c>
      <c r="AA708">
        <v>110.896902152479</v>
      </c>
      <c r="AB708">
        <v>144.94232945880501</v>
      </c>
      <c r="AC708">
        <v>1</v>
      </c>
    </row>
    <row r="709" spans="1:29" x14ac:dyDescent="0.25">
      <c r="A709" t="s">
        <v>391</v>
      </c>
      <c r="B709" t="s">
        <v>392</v>
      </c>
      <c r="C709" t="s">
        <v>393</v>
      </c>
      <c r="D709">
        <v>51.97</v>
      </c>
      <c r="E709">
        <v>2516</v>
      </c>
      <c r="F709">
        <v>916</v>
      </c>
      <c r="G709" s="4">
        <v>44104</v>
      </c>
      <c r="H709">
        <v>2020</v>
      </c>
      <c r="I709">
        <v>9</v>
      </c>
      <c r="J709">
        <v>40</v>
      </c>
      <c r="K709">
        <v>2020.4</v>
      </c>
      <c r="L709" t="s">
        <v>394</v>
      </c>
      <c r="M709" t="s">
        <v>419</v>
      </c>
      <c r="N709">
        <v>21</v>
      </c>
      <c r="O709">
        <v>6924</v>
      </c>
      <c r="P709">
        <v>4442</v>
      </c>
      <c r="Q709">
        <v>69.399999999999991</v>
      </c>
      <c r="R709">
        <v>44.7</v>
      </c>
      <c r="S709" t="s">
        <v>396</v>
      </c>
      <c r="T709" t="s">
        <v>432</v>
      </c>
      <c r="U709" t="s">
        <v>398</v>
      </c>
      <c r="V709">
        <v>79</v>
      </c>
      <c r="W709">
        <v>15.7</v>
      </c>
      <c r="X709">
        <v>1.08</v>
      </c>
      <c r="Y709">
        <v>51.428571429999998</v>
      </c>
      <c r="Z709">
        <v>74.666758279464602</v>
      </c>
      <c r="AA709">
        <v>94.121082259504703</v>
      </c>
      <c r="AB709">
        <v>136.22035045727901</v>
      </c>
      <c r="AC709">
        <v>1</v>
      </c>
    </row>
    <row r="710" spans="1:29" x14ac:dyDescent="0.25">
      <c r="A710" t="s">
        <v>391</v>
      </c>
      <c r="B710" t="s">
        <v>392</v>
      </c>
      <c r="C710" t="s">
        <v>393</v>
      </c>
      <c r="D710">
        <v>51.97</v>
      </c>
      <c r="E710">
        <v>2516</v>
      </c>
      <c r="F710">
        <v>916</v>
      </c>
      <c r="G710" s="4">
        <v>44104</v>
      </c>
      <c r="H710">
        <v>2020</v>
      </c>
      <c r="I710">
        <v>9</v>
      </c>
      <c r="J710">
        <v>40</v>
      </c>
      <c r="K710">
        <v>2020.4</v>
      </c>
      <c r="L710" t="s">
        <v>394</v>
      </c>
      <c r="M710" t="s">
        <v>419</v>
      </c>
      <c r="N710">
        <v>20</v>
      </c>
      <c r="O710">
        <v>6931</v>
      </c>
      <c r="P710">
        <v>4417</v>
      </c>
      <c r="Q710">
        <v>69.516666666666666</v>
      </c>
      <c r="R710">
        <v>44.283333333333339</v>
      </c>
      <c r="S710" t="s">
        <v>396</v>
      </c>
      <c r="T710" t="s">
        <v>432</v>
      </c>
      <c r="U710" t="s">
        <v>398</v>
      </c>
      <c r="V710">
        <v>84</v>
      </c>
      <c r="W710">
        <v>19.2</v>
      </c>
      <c r="X710">
        <v>1.24</v>
      </c>
      <c r="Y710">
        <v>62</v>
      </c>
      <c r="Z710">
        <v>78.7338394852531</v>
      </c>
      <c r="AA710">
        <v>99.526137459281799</v>
      </c>
      <c r="AB710">
        <v>142.954197143497</v>
      </c>
      <c r="AC710">
        <v>1</v>
      </c>
    </row>
    <row r="711" spans="1:29" x14ac:dyDescent="0.25">
      <c r="A711" t="s">
        <v>450</v>
      </c>
      <c r="B711" t="s">
        <v>451</v>
      </c>
      <c r="C711" t="s">
        <v>452</v>
      </c>
      <c r="D711">
        <v>51.47</v>
      </c>
      <c r="E711">
        <v>1472</v>
      </c>
      <c r="F711">
        <v>1196</v>
      </c>
      <c r="G711" s="4">
        <v>44104</v>
      </c>
      <c r="H711">
        <v>2020</v>
      </c>
      <c r="I711">
        <v>9</v>
      </c>
      <c r="J711">
        <v>40</v>
      </c>
      <c r="K711">
        <v>2020.4</v>
      </c>
      <c r="L711" t="s">
        <v>453</v>
      </c>
      <c r="M711" t="s">
        <v>454</v>
      </c>
      <c r="N711">
        <v>25</v>
      </c>
      <c r="O711">
        <v>6935</v>
      </c>
      <c r="P711">
        <v>4507</v>
      </c>
      <c r="Q711">
        <v>69.583333333333329</v>
      </c>
      <c r="R711">
        <v>45.116666666666667</v>
      </c>
      <c r="S711" t="s">
        <v>396</v>
      </c>
      <c r="T711" t="s">
        <v>432</v>
      </c>
      <c r="U711" t="s">
        <v>398</v>
      </c>
      <c r="V711">
        <v>75</v>
      </c>
      <c r="W711">
        <v>10.6</v>
      </c>
      <c r="X711">
        <v>1.85</v>
      </c>
      <c r="Y711">
        <v>74</v>
      </c>
      <c r="Z711">
        <v>82.489228516790902</v>
      </c>
      <c r="AA711">
        <v>114.788393686663</v>
      </c>
      <c r="AB711">
        <v>144.06783906753299</v>
      </c>
      <c r="AC711">
        <v>1</v>
      </c>
    </row>
    <row r="712" spans="1:29" x14ac:dyDescent="0.25">
      <c r="A712" t="s">
        <v>399</v>
      </c>
      <c r="B712" t="s">
        <v>400</v>
      </c>
      <c r="C712" t="s">
        <v>401</v>
      </c>
      <c r="D712">
        <v>54.8</v>
      </c>
      <c r="E712">
        <v>854</v>
      </c>
      <c r="F712">
        <v>726</v>
      </c>
      <c r="G712" s="4">
        <v>44104</v>
      </c>
      <c r="H712">
        <v>2020</v>
      </c>
      <c r="I712">
        <v>9</v>
      </c>
      <c r="J712">
        <v>40</v>
      </c>
      <c r="K712">
        <v>2020.4</v>
      </c>
      <c r="L712" t="s">
        <v>402</v>
      </c>
      <c r="M712" t="s">
        <v>395</v>
      </c>
      <c r="N712">
        <v>20</v>
      </c>
      <c r="O712">
        <v>6926</v>
      </c>
      <c r="P712">
        <v>4422</v>
      </c>
      <c r="Q712">
        <v>69.433333333333337</v>
      </c>
      <c r="R712">
        <v>44.366666666666667</v>
      </c>
      <c r="S712" t="s">
        <v>396</v>
      </c>
      <c r="T712" t="s">
        <v>432</v>
      </c>
      <c r="U712" t="s">
        <v>398</v>
      </c>
      <c r="V712">
        <v>100</v>
      </c>
      <c r="W712">
        <v>13.2</v>
      </c>
      <c r="X712">
        <v>2.0099999999999998</v>
      </c>
      <c r="Y712">
        <v>100.5</v>
      </c>
      <c r="Z712">
        <v>74.540190498727199</v>
      </c>
      <c r="AA712">
        <v>92.042618172515901</v>
      </c>
      <c r="AB712">
        <v>134.51321413355001</v>
      </c>
      <c r="AC712">
        <v>1</v>
      </c>
    </row>
    <row r="713" spans="1:29" x14ac:dyDescent="0.25">
      <c r="A713" t="s">
        <v>408</v>
      </c>
      <c r="B713" t="s">
        <v>409</v>
      </c>
      <c r="C713" t="s">
        <v>410</v>
      </c>
      <c r="D713">
        <v>54.8</v>
      </c>
      <c r="E713">
        <v>854</v>
      </c>
      <c r="F713">
        <v>726</v>
      </c>
      <c r="G713" s="4">
        <v>44104</v>
      </c>
      <c r="H713">
        <v>2020</v>
      </c>
      <c r="I713">
        <v>9</v>
      </c>
      <c r="J713">
        <v>40</v>
      </c>
      <c r="K713">
        <v>2020.4</v>
      </c>
      <c r="L713" t="s">
        <v>402</v>
      </c>
      <c r="M713" t="s">
        <v>395</v>
      </c>
      <c r="N713">
        <v>20</v>
      </c>
      <c r="O713">
        <v>6927</v>
      </c>
      <c r="P713">
        <v>4438</v>
      </c>
      <c r="Q713">
        <v>69.449999999999989</v>
      </c>
      <c r="R713">
        <v>44.63333333333334</v>
      </c>
      <c r="S713" t="s">
        <v>396</v>
      </c>
      <c r="T713" t="s">
        <v>432</v>
      </c>
      <c r="U713" t="s">
        <v>398</v>
      </c>
      <c r="V713">
        <v>85</v>
      </c>
      <c r="W713">
        <v>22.7</v>
      </c>
      <c r="X713">
        <v>2.6930000000000001</v>
      </c>
      <c r="Y713">
        <v>134.65</v>
      </c>
      <c r="Z713">
        <v>78.770935681102898</v>
      </c>
      <c r="AA713">
        <v>98.236513350575393</v>
      </c>
      <c r="AB713">
        <v>142.68180064709901</v>
      </c>
      <c r="AC713">
        <v>1</v>
      </c>
    </row>
    <row r="714" spans="1:29" x14ac:dyDescent="0.25">
      <c r="A714" t="s">
        <v>444</v>
      </c>
      <c r="B714" t="s">
        <v>445</v>
      </c>
      <c r="C714" t="s">
        <v>446</v>
      </c>
      <c r="D714">
        <v>61.9</v>
      </c>
      <c r="E714">
        <v>2555</v>
      </c>
      <c r="F714">
        <v>2534</v>
      </c>
      <c r="G714" s="4">
        <v>44104</v>
      </c>
      <c r="H714">
        <v>2020</v>
      </c>
      <c r="I714">
        <v>9</v>
      </c>
      <c r="J714">
        <v>40</v>
      </c>
      <c r="K714">
        <v>2020.4</v>
      </c>
      <c r="L714" t="s">
        <v>394</v>
      </c>
      <c r="M714" t="s">
        <v>395</v>
      </c>
      <c r="N714">
        <v>25</v>
      </c>
      <c r="O714">
        <v>6936</v>
      </c>
      <c r="P714">
        <v>4419</v>
      </c>
      <c r="Q714">
        <v>69.599999999999994</v>
      </c>
      <c r="R714">
        <v>44.316666666666663</v>
      </c>
      <c r="S714" t="s">
        <v>396</v>
      </c>
      <c r="T714" t="s">
        <v>432</v>
      </c>
      <c r="U714" t="s">
        <v>398</v>
      </c>
      <c r="V714">
        <v>80</v>
      </c>
      <c r="W714">
        <v>11.5</v>
      </c>
      <c r="X714">
        <v>4</v>
      </c>
      <c r="Y714">
        <v>160</v>
      </c>
      <c r="Z714">
        <v>83.131966316429796</v>
      </c>
      <c r="AA714">
        <v>108.71982483474601</v>
      </c>
      <c r="AB714">
        <v>146.69945507273201</v>
      </c>
      <c r="AC714">
        <v>1</v>
      </c>
    </row>
    <row r="715" spans="1:29" x14ac:dyDescent="0.25">
      <c r="A715" t="s">
        <v>408</v>
      </c>
      <c r="B715" t="s">
        <v>409</v>
      </c>
      <c r="C715" t="s">
        <v>410</v>
      </c>
      <c r="D715">
        <v>54.8</v>
      </c>
      <c r="E715">
        <v>854</v>
      </c>
      <c r="F715">
        <v>726</v>
      </c>
      <c r="G715" s="4">
        <v>44104</v>
      </c>
      <c r="H715">
        <v>2020</v>
      </c>
      <c r="I715">
        <v>9</v>
      </c>
      <c r="J715">
        <v>40</v>
      </c>
      <c r="K715">
        <v>2020.4</v>
      </c>
      <c r="L715" t="s">
        <v>402</v>
      </c>
      <c r="M715" t="s">
        <v>395</v>
      </c>
      <c r="N715">
        <v>20</v>
      </c>
      <c r="O715">
        <v>6934</v>
      </c>
      <c r="P715">
        <v>4426</v>
      </c>
      <c r="Q715">
        <v>69.566666666666677</v>
      </c>
      <c r="R715">
        <v>44.43333333333333</v>
      </c>
      <c r="S715" t="s">
        <v>396</v>
      </c>
      <c r="T715" t="s">
        <v>432</v>
      </c>
      <c r="U715" t="s">
        <v>398</v>
      </c>
      <c r="V715">
        <v>85</v>
      </c>
      <c r="W715">
        <v>25</v>
      </c>
      <c r="X715">
        <v>3.2490000000000001</v>
      </c>
      <c r="Y715">
        <v>162.44999999999999</v>
      </c>
      <c r="Z715">
        <v>83.629636351458004</v>
      </c>
      <c r="AA715">
        <v>106.75674808695599</v>
      </c>
      <c r="AB715">
        <v>147.66258618048599</v>
      </c>
      <c r="AC715">
        <v>1</v>
      </c>
    </row>
    <row r="716" spans="1:29" x14ac:dyDescent="0.25">
      <c r="A716" t="s">
        <v>444</v>
      </c>
      <c r="B716" t="s">
        <v>445</v>
      </c>
      <c r="C716" t="s">
        <v>446</v>
      </c>
      <c r="D716">
        <v>61.9</v>
      </c>
      <c r="E716">
        <v>2555</v>
      </c>
      <c r="F716">
        <v>2534</v>
      </c>
      <c r="G716" s="4">
        <v>44104</v>
      </c>
      <c r="H716">
        <v>2020</v>
      </c>
      <c r="I716">
        <v>9</v>
      </c>
      <c r="J716">
        <v>40</v>
      </c>
      <c r="K716">
        <v>2020.4</v>
      </c>
      <c r="L716" t="s">
        <v>394</v>
      </c>
      <c r="M716" t="s">
        <v>395</v>
      </c>
      <c r="N716">
        <v>25</v>
      </c>
      <c r="O716">
        <v>6926</v>
      </c>
      <c r="P716">
        <v>4422</v>
      </c>
      <c r="Q716">
        <v>69.433333333333337</v>
      </c>
      <c r="R716">
        <v>44.366666666666667</v>
      </c>
      <c r="S716" t="s">
        <v>396</v>
      </c>
      <c r="T716" t="s">
        <v>432</v>
      </c>
      <c r="U716" t="s">
        <v>398</v>
      </c>
      <c r="V716">
        <v>75</v>
      </c>
      <c r="W716">
        <v>15.5</v>
      </c>
      <c r="X716">
        <v>4.2</v>
      </c>
      <c r="Y716">
        <v>168</v>
      </c>
      <c r="Z716">
        <v>74.540190498727199</v>
      </c>
      <c r="AA716">
        <v>92.042618172515901</v>
      </c>
      <c r="AB716">
        <v>134.51321413355001</v>
      </c>
      <c r="AC716">
        <v>1</v>
      </c>
    </row>
    <row r="717" spans="1:29" x14ac:dyDescent="0.25">
      <c r="A717" t="s">
        <v>399</v>
      </c>
      <c r="B717" t="s">
        <v>400</v>
      </c>
      <c r="C717" t="s">
        <v>401</v>
      </c>
      <c r="D717">
        <v>54.8</v>
      </c>
      <c r="E717">
        <v>854</v>
      </c>
      <c r="F717">
        <v>726</v>
      </c>
      <c r="G717" s="4">
        <v>44104</v>
      </c>
      <c r="H717">
        <v>2020</v>
      </c>
      <c r="I717">
        <v>9</v>
      </c>
      <c r="J717">
        <v>40</v>
      </c>
      <c r="K717">
        <v>2020.4</v>
      </c>
      <c r="L717" t="s">
        <v>402</v>
      </c>
      <c r="M717" t="s">
        <v>395</v>
      </c>
      <c r="N717">
        <v>20</v>
      </c>
      <c r="O717">
        <v>6926</v>
      </c>
      <c r="P717">
        <v>4441</v>
      </c>
      <c r="Q717">
        <v>69.433333333333337</v>
      </c>
      <c r="R717">
        <v>44.68333333333333</v>
      </c>
      <c r="S717" t="s">
        <v>396</v>
      </c>
      <c r="T717" t="s">
        <v>432</v>
      </c>
      <c r="U717" t="s">
        <v>398</v>
      </c>
      <c r="V717">
        <v>100</v>
      </c>
      <c r="W717">
        <v>17.3</v>
      </c>
      <c r="X717">
        <v>3.89</v>
      </c>
      <c r="Y717">
        <v>194.5</v>
      </c>
      <c r="Z717">
        <v>77.297929006452506</v>
      </c>
      <c r="AA717">
        <v>97.571301870307906</v>
      </c>
      <c r="AB717">
        <v>140.85036259691199</v>
      </c>
      <c r="AC717">
        <v>1</v>
      </c>
    </row>
    <row r="718" spans="1:29" x14ac:dyDescent="0.25">
      <c r="A718" t="s">
        <v>429</v>
      </c>
      <c r="B718" t="s">
        <v>430</v>
      </c>
      <c r="C718" t="s">
        <v>431</v>
      </c>
      <c r="D718">
        <v>50.6</v>
      </c>
      <c r="E718">
        <v>2386</v>
      </c>
      <c r="F718">
        <v>698</v>
      </c>
      <c r="G718" s="4">
        <v>44104</v>
      </c>
      <c r="H718">
        <v>2020</v>
      </c>
      <c r="I718">
        <v>9</v>
      </c>
      <c r="J718">
        <v>40</v>
      </c>
      <c r="K718">
        <v>2020.4</v>
      </c>
      <c r="L718" t="s">
        <v>394</v>
      </c>
      <c r="M718" t="s">
        <v>419</v>
      </c>
      <c r="N718">
        <v>20</v>
      </c>
      <c r="O718">
        <v>6937</v>
      </c>
      <c r="P718">
        <v>4451</v>
      </c>
      <c r="Q718">
        <v>69.616666666666674</v>
      </c>
      <c r="R718">
        <v>44.849999999999994</v>
      </c>
      <c r="S718" t="s">
        <v>396</v>
      </c>
      <c r="T718" t="s">
        <v>432</v>
      </c>
      <c r="U718" t="s">
        <v>398</v>
      </c>
      <c r="V718">
        <v>90</v>
      </c>
      <c r="W718">
        <v>18</v>
      </c>
      <c r="X718">
        <v>14.208</v>
      </c>
      <c r="Y718">
        <v>710.4</v>
      </c>
      <c r="Z718">
        <v>84.011605626652695</v>
      </c>
      <c r="AA718">
        <v>118.270777800719</v>
      </c>
      <c r="AB718">
        <v>144.288505292178</v>
      </c>
      <c r="AC718">
        <v>1</v>
      </c>
    </row>
    <row r="719" spans="1:29" x14ac:dyDescent="0.25">
      <c r="A719" t="s">
        <v>447</v>
      </c>
      <c r="B719" t="s">
        <v>448</v>
      </c>
      <c r="C719" t="s">
        <v>449</v>
      </c>
      <c r="D719">
        <v>48.12</v>
      </c>
      <c r="E719">
        <v>970</v>
      </c>
      <c r="F719">
        <v>868</v>
      </c>
      <c r="G719" s="4">
        <v>44105</v>
      </c>
      <c r="H719">
        <v>2020</v>
      </c>
      <c r="I719">
        <v>10</v>
      </c>
      <c r="J719">
        <v>40</v>
      </c>
      <c r="K719">
        <v>2020.4</v>
      </c>
      <c r="L719" t="s">
        <v>415</v>
      </c>
      <c r="M719" t="s">
        <v>395</v>
      </c>
      <c r="N719">
        <v>150</v>
      </c>
      <c r="O719">
        <v>6933</v>
      </c>
      <c r="P719">
        <v>4503</v>
      </c>
      <c r="Q719">
        <v>69.55</v>
      </c>
      <c r="R719">
        <v>45.050000000000004</v>
      </c>
      <c r="S719" t="s">
        <v>396</v>
      </c>
      <c r="T719" t="s">
        <v>432</v>
      </c>
      <c r="U719" t="s">
        <v>398</v>
      </c>
      <c r="V719">
        <v>85</v>
      </c>
      <c r="W719">
        <v>20</v>
      </c>
      <c r="X719">
        <v>2.0070000000000001</v>
      </c>
      <c r="Y719">
        <v>13.38</v>
      </c>
      <c r="Z719">
        <v>81.604209881417106</v>
      </c>
      <c r="AA719">
        <v>110.974373415028</v>
      </c>
      <c r="AB719">
        <v>138.179139652332</v>
      </c>
      <c r="AC719">
        <v>1</v>
      </c>
    </row>
    <row r="720" spans="1:29" x14ac:dyDescent="0.25">
      <c r="A720" t="s">
        <v>441</v>
      </c>
      <c r="B720" t="s">
        <v>442</v>
      </c>
      <c r="C720" t="s">
        <v>443</v>
      </c>
      <c r="D720">
        <v>48.98</v>
      </c>
      <c r="E720">
        <v>652</v>
      </c>
      <c r="F720">
        <v>650</v>
      </c>
      <c r="G720" s="4">
        <v>44105</v>
      </c>
      <c r="H720">
        <v>2020</v>
      </c>
      <c r="I720">
        <v>10</v>
      </c>
      <c r="J720">
        <v>40</v>
      </c>
      <c r="K720">
        <v>2020.4</v>
      </c>
      <c r="L720" t="s">
        <v>402</v>
      </c>
      <c r="M720" t="s">
        <v>395</v>
      </c>
      <c r="N720">
        <v>120</v>
      </c>
      <c r="O720">
        <v>6923</v>
      </c>
      <c r="P720">
        <v>4107</v>
      </c>
      <c r="Q720">
        <v>69.38333333333334</v>
      </c>
      <c r="R720">
        <v>41.116666666666667</v>
      </c>
      <c r="S720" t="s">
        <v>396</v>
      </c>
      <c r="T720" t="s">
        <v>397</v>
      </c>
      <c r="U720" t="s">
        <v>398</v>
      </c>
      <c r="V720">
        <v>130</v>
      </c>
      <c r="W720">
        <v>20</v>
      </c>
      <c r="X720">
        <v>1.8220000000000001</v>
      </c>
      <c r="Y720">
        <v>15.18333333</v>
      </c>
      <c r="Z720">
        <v>170.10374861779999</v>
      </c>
      <c r="AA720">
        <v>117.784198677245</v>
      </c>
      <c r="AB720">
        <v>136.32808721950499</v>
      </c>
      <c r="AC720">
        <v>1</v>
      </c>
    </row>
    <row r="721" spans="1:29" x14ac:dyDescent="0.25">
      <c r="A721" t="s">
        <v>429</v>
      </c>
      <c r="B721" t="s">
        <v>430</v>
      </c>
      <c r="C721" t="s">
        <v>431</v>
      </c>
      <c r="D721">
        <v>50.6</v>
      </c>
      <c r="E721">
        <v>2386</v>
      </c>
      <c r="F721">
        <v>698</v>
      </c>
      <c r="G721" s="4">
        <v>44105</v>
      </c>
      <c r="H721">
        <v>2020</v>
      </c>
      <c r="I721">
        <v>10</v>
      </c>
      <c r="J721">
        <v>40</v>
      </c>
      <c r="K721">
        <v>2020.4</v>
      </c>
      <c r="L721" t="s">
        <v>394</v>
      </c>
      <c r="M721" t="s">
        <v>419</v>
      </c>
      <c r="N721">
        <v>18</v>
      </c>
      <c r="O721">
        <v>6928</v>
      </c>
      <c r="P721">
        <v>4403</v>
      </c>
      <c r="Q721">
        <v>69.466666666666669</v>
      </c>
      <c r="R721">
        <v>44.050000000000004</v>
      </c>
      <c r="S721" t="s">
        <v>396</v>
      </c>
      <c r="T721" t="s">
        <v>432</v>
      </c>
      <c r="U721" t="s">
        <v>398</v>
      </c>
      <c r="V721">
        <v>90</v>
      </c>
      <c r="W721">
        <v>14</v>
      </c>
      <c r="X721">
        <v>0.52800000000000002</v>
      </c>
      <c r="Y721">
        <v>29.333333329999999</v>
      </c>
      <c r="Z721">
        <v>69.169037127550894</v>
      </c>
      <c r="AA721">
        <v>91.559990200975307</v>
      </c>
      <c r="AB721">
        <v>122.178913007446</v>
      </c>
      <c r="AC721">
        <v>1</v>
      </c>
    </row>
    <row r="722" spans="1:29" x14ac:dyDescent="0.25">
      <c r="A722" t="s">
        <v>450</v>
      </c>
      <c r="B722" t="s">
        <v>451</v>
      </c>
      <c r="C722" t="s">
        <v>452</v>
      </c>
      <c r="D722">
        <v>51.47</v>
      </c>
      <c r="E722">
        <v>1472</v>
      </c>
      <c r="F722">
        <v>1196</v>
      </c>
      <c r="G722" s="4">
        <v>44105</v>
      </c>
      <c r="H722">
        <v>2020</v>
      </c>
      <c r="I722">
        <v>10</v>
      </c>
      <c r="J722">
        <v>40</v>
      </c>
      <c r="K722">
        <v>2020.4</v>
      </c>
      <c r="L722" t="s">
        <v>453</v>
      </c>
      <c r="M722" t="s">
        <v>454</v>
      </c>
      <c r="N722">
        <v>25</v>
      </c>
      <c r="O722">
        <v>6926</v>
      </c>
      <c r="P722">
        <v>4502</v>
      </c>
      <c r="Q722">
        <v>69.433333333333337</v>
      </c>
      <c r="R722">
        <v>45.033333333333339</v>
      </c>
      <c r="S722" t="s">
        <v>396</v>
      </c>
      <c r="T722" t="s">
        <v>432</v>
      </c>
      <c r="U722" t="s">
        <v>398</v>
      </c>
      <c r="V722">
        <v>77</v>
      </c>
      <c r="W722">
        <v>11.5</v>
      </c>
      <c r="X722">
        <v>1.347</v>
      </c>
      <c r="Y722">
        <v>53.88</v>
      </c>
      <c r="Z722">
        <v>76.908232840744404</v>
      </c>
      <c r="AA722">
        <v>97.987933892097502</v>
      </c>
      <c r="AB722">
        <v>134.22877601641099</v>
      </c>
      <c r="AC722">
        <v>1</v>
      </c>
    </row>
    <row r="723" spans="1:29" x14ac:dyDescent="0.25">
      <c r="A723" t="s">
        <v>450</v>
      </c>
      <c r="B723" t="s">
        <v>451</v>
      </c>
      <c r="C723" t="s">
        <v>452</v>
      </c>
      <c r="D723">
        <v>51.47</v>
      </c>
      <c r="E723">
        <v>1472</v>
      </c>
      <c r="F723">
        <v>1196</v>
      </c>
      <c r="G723" s="4">
        <v>44105</v>
      </c>
      <c r="H723">
        <v>2020</v>
      </c>
      <c r="I723">
        <v>10</v>
      </c>
      <c r="J723">
        <v>40</v>
      </c>
      <c r="K723">
        <v>2020.4</v>
      </c>
      <c r="L723" t="s">
        <v>453</v>
      </c>
      <c r="M723" t="s">
        <v>454</v>
      </c>
      <c r="N723">
        <v>25</v>
      </c>
      <c r="O723">
        <v>6922</v>
      </c>
      <c r="P723">
        <v>4422</v>
      </c>
      <c r="Q723">
        <v>69.36666666666666</v>
      </c>
      <c r="R723">
        <v>44.366666666666667</v>
      </c>
      <c r="S723" t="s">
        <v>396</v>
      </c>
      <c r="T723" t="s">
        <v>432</v>
      </c>
      <c r="U723" t="s">
        <v>398</v>
      </c>
      <c r="V723">
        <v>75</v>
      </c>
      <c r="W723">
        <v>11.5</v>
      </c>
      <c r="X723">
        <v>2.2360000000000002</v>
      </c>
      <c r="Y723">
        <v>89.44</v>
      </c>
      <c r="Z723">
        <v>69.081853275121702</v>
      </c>
      <c r="AA723">
        <v>85.268448432311601</v>
      </c>
      <c r="AB723">
        <v>114.606126802369</v>
      </c>
      <c r="AC723">
        <v>1</v>
      </c>
    </row>
    <row r="724" spans="1:29" x14ac:dyDescent="0.25">
      <c r="A724" t="s">
        <v>408</v>
      </c>
      <c r="B724" t="s">
        <v>409</v>
      </c>
      <c r="C724" t="s">
        <v>410</v>
      </c>
      <c r="D724">
        <v>54.8</v>
      </c>
      <c r="E724">
        <v>854</v>
      </c>
      <c r="F724">
        <v>726</v>
      </c>
      <c r="G724" s="4">
        <v>44105</v>
      </c>
      <c r="H724">
        <v>2020</v>
      </c>
      <c r="I724">
        <v>10</v>
      </c>
      <c r="J724">
        <v>40</v>
      </c>
      <c r="K724">
        <v>2020.4</v>
      </c>
      <c r="L724" t="s">
        <v>402</v>
      </c>
      <c r="M724" t="s">
        <v>395</v>
      </c>
      <c r="N724">
        <v>20</v>
      </c>
      <c r="O724">
        <v>6935</v>
      </c>
      <c r="P724">
        <v>4358</v>
      </c>
      <c r="Q724">
        <v>69.583333333333329</v>
      </c>
      <c r="R724">
        <v>43.966666666666661</v>
      </c>
      <c r="S724" t="s">
        <v>396</v>
      </c>
      <c r="T724" t="s">
        <v>411</v>
      </c>
      <c r="U724" t="s">
        <v>398</v>
      </c>
      <c r="V724">
        <v>85</v>
      </c>
      <c r="W724">
        <v>16.399999999999999</v>
      </c>
      <c r="X724">
        <v>2.3639999999999999</v>
      </c>
      <c r="Y724">
        <v>118.2</v>
      </c>
      <c r="Z724">
        <v>76.684436096477498</v>
      </c>
      <c r="AA724">
        <v>103.49366612416701</v>
      </c>
      <c r="AB724">
        <v>123.543781617752</v>
      </c>
      <c r="AC724">
        <v>1</v>
      </c>
    </row>
    <row r="725" spans="1:29" x14ac:dyDescent="0.25">
      <c r="A725" t="s">
        <v>399</v>
      </c>
      <c r="B725" t="s">
        <v>400</v>
      </c>
      <c r="C725" t="s">
        <v>401</v>
      </c>
      <c r="D725">
        <v>54.8</v>
      </c>
      <c r="E725">
        <v>854</v>
      </c>
      <c r="F725">
        <v>726</v>
      </c>
      <c r="G725" s="4">
        <v>44105</v>
      </c>
      <c r="H725">
        <v>2020</v>
      </c>
      <c r="I725">
        <v>10</v>
      </c>
      <c r="J725">
        <v>40</v>
      </c>
      <c r="K725">
        <v>2020.4</v>
      </c>
      <c r="L725" t="s">
        <v>402</v>
      </c>
      <c r="M725" t="s">
        <v>395</v>
      </c>
      <c r="N725">
        <v>20</v>
      </c>
      <c r="O725">
        <v>6938</v>
      </c>
      <c r="P725">
        <v>4449</v>
      </c>
      <c r="Q725">
        <v>69.633333333333326</v>
      </c>
      <c r="R725">
        <v>44.81666666666667</v>
      </c>
      <c r="S725" t="s">
        <v>396</v>
      </c>
      <c r="T725" t="s">
        <v>432</v>
      </c>
      <c r="U725" t="s">
        <v>398</v>
      </c>
      <c r="V725">
        <v>100</v>
      </c>
      <c r="W725">
        <v>13.7</v>
      </c>
      <c r="X725">
        <v>2.48</v>
      </c>
      <c r="Y725">
        <v>124</v>
      </c>
      <c r="Z725">
        <v>84.4676183357318</v>
      </c>
      <c r="AA725">
        <v>119.601565188631</v>
      </c>
      <c r="AB725">
        <v>137.92463035035101</v>
      </c>
      <c r="AC725">
        <v>1</v>
      </c>
    </row>
    <row r="726" spans="1:29" x14ac:dyDescent="0.25">
      <c r="A726" t="s">
        <v>412</v>
      </c>
      <c r="B726" t="s">
        <v>413</v>
      </c>
      <c r="C726" t="s">
        <v>414</v>
      </c>
      <c r="D726">
        <v>54.23</v>
      </c>
      <c r="E726">
        <v>971</v>
      </c>
      <c r="F726">
        <v>837</v>
      </c>
      <c r="G726" s="4">
        <v>44105</v>
      </c>
      <c r="H726">
        <v>2020</v>
      </c>
      <c r="I726">
        <v>10</v>
      </c>
      <c r="J726">
        <v>40</v>
      </c>
      <c r="K726">
        <v>2020.4</v>
      </c>
      <c r="L726" t="s">
        <v>415</v>
      </c>
      <c r="M726" t="s">
        <v>395</v>
      </c>
      <c r="N726">
        <v>20</v>
      </c>
      <c r="O726">
        <v>6939</v>
      </c>
      <c r="P726">
        <v>4516</v>
      </c>
      <c r="Q726">
        <v>69.650000000000006</v>
      </c>
      <c r="R726">
        <v>45.266666666666659</v>
      </c>
      <c r="S726" t="s">
        <v>396</v>
      </c>
      <c r="T726" t="s">
        <v>432</v>
      </c>
      <c r="U726" t="s">
        <v>398</v>
      </c>
      <c r="V726">
        <v>80</v>
      </c>
      <c r="W726">
        <v>14.2</v>
      </c>
      <c r="X726">
        <v>2.7890000000000001</v>
      </c>
      <c r="Y726">
        <v>139.44999999999999</v>
      </c>
      <c r="Z726">
        <v>84.101878511514002</v>
      </c>
      <c r="AA726">
        <v>122.52584186990001</v>
      </c>
      <c r="AB726">
        <v>136.70432867109199</v>
      </c>
      <c r="AC726">
        <v>1</v>
      </c>
    </row>
    <row r="727" spans="1:29" x14ac:dyDescent="0.25">
      <c r="A727" t="s">
        <v>408</v>
      </c>
      <c r="B727" t="s">
        <v>409</v>
      </c>
      <c r="C727" t="s">
        <v>410</v>
      </c>
      <c r="D727">
        <v>54.8</v>
      </c>
      <c r="E727">
        <v>854</v>
      </c>
      <c r="F727">
        <v>726</v>
      </c>
      <c r="G727" s="4">
        <v>44105</v>
      </c>
      <c r="H727">
        <v>2020</v>
      </c>
      <c r="I727">
        <v>10</v>
      </c>
      <c r="J727">
        <v>40</v>
      </c>
      <c r="K727">
        <v>2020.4</v>
      </c>
      <c r="L727" t="s">
        <v>402</v>
      </c>
      <c r="M727" t="s">
        <v>395</v>
      </c>
      <c r="N727">
        <v>20</v>
      </c>
      <c r="O727">
        <v>6928</v>
      </c>
      <c r="P727">
        <v>4435</v>
      </c>
      <c r="Q727">
        <v>69.466666666666669</v>
      </c>
      <c r="R727">
        <v>44.583333333333336</v>
      </c>
      <c r="S727" t="s">
        <v>396</v>
      </c>
      <c r="T727" t="s">
        <v>432</v>
      </c>
      <c r="U727" t="s">
        <v>398</v>
      </c>
      <c r="V727">
        <v>95</v>
      </c>
      <c r="W727">
        <v>13.1</v>
      </c>
      <c r="X727">
        <v>3.149</v>
      </c>
      <c r="Y727">
        <v>157.44999999999999</v>
      </c>
      <c r="Z727">
        <v>80.381282643423802</v>
      </c>
      <c r="AA727">
        <v>98.972972353362593</v>
      </c>
      <c r="AB727">
        <v>138.274834300713</v>
      </c>
      <c r="AC727">
        <v>1</v>
      </c>
    </row>
    <row r="728" spans="1:29" x14ac:dyDescent="0.25">
      <c r="A728" t="s">
        <v>412</v>
      </c>
      <c r="B728" t="s">
        <v>413</v>
      </c>
      <c r="C728" t="s">
        <v>414</v>
      </c>
      <c r="D728">
        <v>54.23</v>
      </c>
      <c r="E728">
        <v>971</v>
      </c>
      <c r="F728">
        <v>837</v>
      </c>
      <c r="G728" s="4">
        <v>44105</v>
      </c>
      <c r="H728">
        <v>2020</v>
      </c>
      <c r="I728">
        <v>10</v>
      </c>
      <c r="J728">
        <v>40</v>
      </c>
      <c r="K728">
        <v>2020.4</v>
      </c>
      <c r="L728" t="s">
        <v>415</v>
      </c>
      <c r="M728" t="s">
        <v>395</v>
      </c>
      <c r="N728">
        <v>20</v>
      </c>
      <c r="O728">
        <v>6939</v>
      </c>
      <c r="P728">
        <v>4507</v>
      </c>
      <c r="Q728">
        <v>69.650000000000006</v>
      </c>
      <c r="R728">
        <v>45.116666666666667</v>
      </c>
      <c r="S728" t="s">
        <v>396</v>
      </c>
      <c r="T728" t="s">
        <v>432</v>
      </c>
      <c r="U728" t="s">
        <v>398</v>
      </c>
      <c r="V728">
        <v>82</v>
      </c>
      <c r="W728">
        <v>15</v>
      </c>
      <c r="X728">
        <v>3.4510000000000001</v>
      </c>
      <c r="Y728">
        <v>172.55</v>
      </c>
      <c r="Z728">
        <v>83.928262173877599</v>
      </c>
      <c r="AA728">
        <v>122.191220599204</v>
      </c>
      <c r="AB728">
        <v>136.64760423770099</v>
      </c>
      <c r="AC728">
        <v>1</v>
      </c>
    </row>
    <row r="729" spans="1:29" x14ac:dyDescent="0.25">
      <c r="A729" t="s">
        <v>435</v>
      </c>
      <c r="B729" t="s">
        <v>436</v>
      </c>
      <c r="C729" t="s">
        <v>437</v>
      </c>
      <c r="D729">
        <v>54.87</v>
      </c>
      <c r="E729">
        <v>827</v>
      </c>
      <c r="F729">
        <v>961</v>
      </c>
      <c r="G729" s="4">
        <v>44105</v>
      </c>
      <c r="H729">
        <v>2020</v>
      </c>
      <c r="I729">
        <v>10</v>
      </c>
      <c r="J729">
        <v>40</v>
      </c>
      <c r="K729">
        <v>2020.4</v>
      </c>
      <c r="L729" t="s">
        <v>438</v>
      </c>
      <c r="M729" t="s">
        <v>395</v>
      </c>
      <c r="N729">
        <v>26</v>
      </c>
      <c r="O729">
        <v>6933</v>
      </c>
      <c r="P729">
        <v>4246</v>
      </c>
      <c r="Q729">
        <v>69.55</v>
      </c>
      <c r="R729">
        <v>42.766666666666666</v>
      </c>
      <c r="S729" t="s">
        <v>396</v>
      </c>
      <c r="T729" t="s">
        <v>397</v>
      </c>
      <c r="U729" t="s">
        <v>398</v>
      </c>
      <c r="V729">
        <v>71</v>
      </c>
      <c r="W729">
        <v>20</v>
      </c>
      <c r="X729">
        <v>6.2149999999999999</v>
      </c>
      <c r="Y729">
        <v>239.03846150000001</v>
      </c>
      <c r="Z729">
        <v>92.347614204694906</v>
      </c>
      <c r="AA729">
        <v>100.623527931266</v>
      </c>
      <c r="AB729">
        <v>120.516043749537</v>
      </c>
      <c r="AC729">
        <v>1</v>
      </c>
    </row>
    <row r="730" spans="1:29" x14ac:dyDescent="0.25">
      <c r="A730" t="s">
        <v>444</v>
      </c>
      <c r="B730" t="s">
        <v>445</v>
      </c>
      <c r="C730" t="s">
        <v>446</v>
      </c>
      <c r="D730">
        <v>61.9</v>
      </c>
      <c r="E730">
        <v>2555</v>
      </c>
      <c r="F730">
        <v>2534</v>
      </c>
      <c r="G730" s="4">
        <v>44105</v>
      </c>
      <c r="H730">
        <v>2020</v>
      </c>
      <c r="I730">
        <v>10</v>
      </c>
      <c r="J730">
        <v>40</v>
      </c>
      <c r="K730">
        <v>2020.4</v>
      </c>
      <c r="L730" t="s">
        <v>394</v>
      </c>
      <c r="M730" t="s">
        <v>395</v>
      </c>
      <c r="N730">
        <v>25</v>
      </c>
      <c r="O730">
        <v>6931</v>
      </c>
      <c r="P730">
        <v>4431</v>
      </c>
      <c r="Q730">
        <v>69.516666666666666</v>
      </c>
      <c r="R730">
        <v>44.516666666666673</v>
      </c>
      <c r="S730" t="s">
        <v>396</v>
      </c>
      <c r="T730" t="s">
        <v>432</v>
      </c>
      <c r="U730" t="s">
        <v>398</v>
      </c>
      <c r="V730">
        <v>80</v>
      </c>
      <c r="W730">
        <v>16.399999999999999</v>
      </c>
      <c r="X730">
        <v>8.35</v>
      </c>
      <c r="Y730">
        <v>334</v>
      </c>
      <c r="Z730">
        <v>83.5023693107577</v>
      </c>
      <c r="AA730">
        <v>102.874440248486</v>
      </c>
      <c r="AB730">
        <v>141.74399113842</v>
      </c>
      <c r="AC730">
        <v>1</v>
      </c>
    </row>
    <row r="731" spans="1:29" x14ac:dyDescent="0.25">
      <c r="A731" t="s">
        <v>404</v>
      </c>
      <c r="B731" t="s">
        <v>405</v>
      </c>
      <c r="C731" t="s">
        <v>406</v>
      </c>
      <c r="D731">
        <v>54.8</v>
      </c>
      <c r="E731">
        <v>854</v>
      </c>
      <c r="F731">
        <v>740</v>
      </c>
      <c r="G731" s="4">
        <v>44105</v>
      </c>
      <c r="H731">
        <v>2020</v>
      </c>
      <c r="I731">
        <v>10</v>
      </c>
      <c r="J731">
        <v>40</v>
      </c>
      <c r="K731">
        <v>2020.4</v>
      </c>
      <c r="L731" t="s">
        <v>402</v>
      </c>
      <c r="M731" t="s">
        <v>395</v>
      </c>
      <c r="N731">
        <v>20</v>
      </c>
      <c r="O731">
        <v>6938</v>
      </c>
      <c r="P731">
        <v>4438</v>
      </c>
      <c r="Q731">
        <v>69.633333333333326</v>
      </c>
      <c r="R731">
        <v>44.63333333333334</v>
      </c>
      <c r="S731" t="s">
        <v>396</v>
      </c>
      <c r="T731" t="s">
        <v>432</v>
      </c>
      <c r="U731" t="s">
        <v>398</v>
      </c>
      <c r="V731">
        <v>100</v>
      </c>
      <c r="W731">
        <v>13.5</v>
      </c>
      <c r="X731">
        <v>7.718</v>
      </c>
      <c r="Y731">
        <v>385.9</v>
      </c>
      <c r="Z731">
        <v>85.389688631541304</v>
      </c>
      <c r="AA731">
        <v>116.569491933232</v>
      </c>
      <c r="AB731">
        <v>139.71547319376299</v>
      </c>
      <c r="AC731">
        <v>1</v>
      </c>
    </row>
    <row r="732" spans="1:29" x14ac:dyDescent="0.25">
      <c r="A732" t="s">
        <v>441</v>
      </c>
      <c r="B732" t="s">
        <v>442</v>
      </c>
      <c r="C732" t="s">
        <v>443</v>
      </c>
      <c r="D732">
        <v>48.98</v>
      </c>
      <c r="E732">
        <v>652</v>
      </c>
      <c r="F732">
        <v>650</v>
      </c>
      <c r="G732" s="4">
        <v>44106</v>
      </c>
      <c r="H732">
        <v>2020</v>
      </c>
      <c r="I732">
        <v>10</v>
      </c>
      <c r="J732">
        <v>40</v>
      </c>
      <c r="K732">
        <v>2020.4</v>
      </c>
      <c r="L732" t="s">
        <v>402</v>
      </c>
      <c r="M732" t="s">
        <v>395</v>
      </c>
      <c r="N732">
        <v>120</v>
      </c>
      <c r="O732">
        <v>6928</v>
      </c>
      <c r="P732">
        <v>4126</v>
      </c>
      <c r="Q732">
        <v>69.466666666666669</v>
      </c>
      <c r="R732">
        <v>41.43333333333333</v>
      </c>
      <c r="S732" t="s">
        <v>396</v>
      </c>
      <c r="T732" t="s">
        <v>397</v>
      </c>
      <c r="U732" t="s">
        <v>398</v>
      </c>
      <c r="V732">
        <v>139</v>
      </c>
      <c r="W732">
        <v>18</v>
      </c>
      <c r="X732">
        <v>2.0529999999999999</v>
      </c>
      <c r="Y732">
        <v>17.108333330000001</v>
      </c>
      <c r="Z732">
        <v>147.54784974731001</v>
      </c>
      <c r="AA732">
        <v>115.87623039752</v>
      </c>
      <c r="AB732">
        <v>122.50933624540301</v>
      </c>
      <c r="AC732">
        <v>1</v>
      </c>
    </row>
    <row r="733" spans="1:29" x14ac:dyDescent="0.25">
      <c r="A733" t="s">
        <v>441</v>
      </c>
      <c r="B733" t="s">
        <v>442</v>
      </c>
      <c r="C733" t="s">
        <v>443</v>
      </c>
      <c r="D733">
        <v>48.98</v>
      </c>
      <c r="E733">
        <v>652</v>
      </c>
      <c r="F733">
        <v>650</v>
      </c>
      <c r="G733" s="4">
        <v>44106</v>
      </c>
      <c r="H733">
        <v>2020</v>
      </c>
      <c r="I733">
        <v>10</v>
      </c>
      <c r="J733">
        <v>40</v>
      </c>
      <c r="K733">
        <v>2020.4</v>
      </c>
      <c r="L733" t="s">
        <v>402</v>
      </c>
      <c r="M733" t="s">
        <v>395</v>
      </c>
      <c r="N733">
        <v>120</v>
      </c>
      <c r="O733">
        <v>6924</v>
      </c>
      <c r="P733">
        <v>4119</v>
      </c>
      <c r="Q733">
        <v>69.399999999999991</v>
      </c>
      <c r="R733">
        <v>41.316666666666663</v>
      </c>
      <c r="S733" t="s">
        <v>396</v>
      </c>
      <c r="T733" t="s">
        <v>397</v>
      </c>
      <c r="U733" t="s">
        <v>398</v>
      </c>
      <c r="V733">
        <v>158</v>
      </c>
      <c r="W733">
        <v>18.7</v>
      </c>
      <c r="X733">
        <v>2.335</v>
      </c>
      <c r="Y733">
        <v>19.458333329999999</v>
      </c>
      <c r="Z733">
        <v>145.88003516293199</v>
      </c>
      <c r="AA733">
        <v>113.433998698333</v>
      </c>
      <c r="AB733">
        <v>122.305301432541</v>
      </c>
      <c r="AC733">
        <v>1</v>
      </c>
    </row>
    <row r="734" spans="1:29" x14ac:dyDescent="0.25">
      <c r="A734" t="s">
        <v>404</v>
      </c>
      <c r="B734" t="s">
        <v>405</v>
      </c>
      <c r="C734" t="s">
        <v>406</v>
      </c>
      <c r="D734">
        <v>54.8</v>
      </c>
      <c r="E734">
        <v>854</v>
      </c>
      <c r="F734">
        <v>740</v>
      </c>
      <c r="G734" s="4">
        <v>44106</v>
      </c>
      <c r="H734">
        <v>2020</v>
      </c>
      <c r="I734">
        <v>10</v>
      </c>
      <c r="J734">
        <v>40</v>
      </c>
      <c r="K734">
        <v>2020.4</v>
      </c>
      <c r="L734" t="s">
        <v>402</v>
      </c>
      <c r="M734" t="s">
        <v>395</v>
      </c>
      <c r="N734">
        <v>20</v>
      </c>
      <c r="O734">
        <v>6932</v>
      </c>
      <c r="P734">
        <v>4348</v>
      </c>
      <c r="Q734">
        <v>69.533333333333317</v>
      </c>
      <c r="R734">
        <v>43.8</v>
      </c>
      <c r="S734" t="s">
        <v>396</v>
      </c>
      <c r="T734" t="s">
        <v>411</v>
      </c>
      <c r="U734" t="s">
        <v>398</v>
      </c>
      <c r="V734">
        <v>100</v>
      </c>
      <c r="W734">
        <v>14.7</v>
      </c>
      <c r="X734">
        <v>0.443</v>
      </c>
      <c r="Y734">
        <v>22.15</v>
      </c>
      <c r="Z734">
        <v>67.513903426177393</v>
      </c>
      <c r="AA734">
        <v>96.950701375225194</v>
      </c>
      <c r="AB734">
        <v>113.06630955002601</v>
      </c>
      <c r="AC734">
        <v>1</v>
      </c>
    </row>
    <row r="735" spans="1:29" x14ac:dyDescent="0.25">
      <c r="A735" t="s">
        <v>404</v>
      </c>
      <c r="B735" t="s">
        <v>405</v>
      </c>
      <c r="C735" t="s">
        <v>406</v>
      </c>
      <c r="D735">
        <v>54.8</v>
      </c>
      <c r="E735">
        <v>854</v>
      </c>
      <c r="F735">
        <v>740</v>
      </c>
      <c r="G735" s="4">
        <v>44106</v>
      </c>
      <c r="H735">
        <v>2020</v>
      </c>
      <c r="I735">
        <v>10</v>
      </c>
      <c r="J735">
        <v>40</v>
      </c>
      <c r="K735">
        <v>2020.4</v>
      </c>
      <c r="L735" t="s">
        <v>402</v>
      </c>
      <c r="M735" t="s">
        <v>395</v>
      </c>
      <c r="N735">
        <v>20</v>
      </c>
      <c r="O735">
        <v>6934</v>
      </c>
      <c r="P735">
        <v>4354</v>
      </c>
      <c r="Q735">
        <v>69.566666666666677</v>
      </c>
      <c r="R735">
        <v>43.9</v>
      </c>
      <c r="S735" t="s">
        <v>396</v>
      </c>
      <c r="T735" t="s">
        <v>411</v>
      </c>
      <c r="U735" t="s">
        <v>398</v>
      </c>
      <c r="V735">
        <v>100</v>
      </c>
      <c r="W735">
        <v>22.7</v>
      </c>
      <c r="X735">
        <v>0.53100000000000003</v>
      </c>
      <c r="Y735">
        <v>26.55</v>
      </c>
      <c r="Z735">
        <v>74.187547253050298</v>
      </c>
      <c r="AA735">
        <v>101.204629002852</v>
      </c>
      <c r="AB735">
        <v>120.7998201564</v>
      </c>
      <c r="AC735">
        <v>1</v>
      </c>
    </row>
    <row r="736" spans="1:29" x14ac:dyDescent="0.25">
      <c r="A736" t="s">
        <v>404</v>
      </c>
      <c r="B736" t="s">
        <v>405</v>
      </c>
      <c r="C736" t="s">
        <v>406</v>
      </c>
      <c r="D736">
        <v>54.8</v>
      </c>
      <c r="E736">
        <v>854</v>
      </c>
      <c r="F736">
        <v>740</v>
      </c>
      <c r="G736" s="4">
        <v>44106</v>
      </c>
      <c r="H736">
        <v>2020</v>
      </c>
      <c r="I736">
        <v>10</v>
      </c>
      <c r="J736">
        <v>40</v>
      </c>
      <c r="K736">
        <v>2020.4</v>
      </c>
      <c r="L736" t="s">
        <v>402</v>
      </c>
      <c r="M736" t="s">
        <v>395</v>
      </c>
      <c r="N736">
        <v>20</v>
      </c>
      <c r="O736">
        <v>6934</v>
      </c>
      <c r="P736">
        <v>4345</v>
      </c>
      <c r="Q736">
        <v>69.566666666666677</v>
      </c>
      <c r="R736">
        <v>43.750000000000007</v>
      </c>
      <c r="S736" t="s">
        <v>396</v>
      </c>
      <c r="T736" t="s">
        <v>411</v>
      </c>
      <c r="U736" t="s">
        <v>398</v>
      </c>
      <c r="V736">
        <v>100</v>
      </c>
      <c r="W736">
        <v>17</v>
      </c>
      <c r="X736">
        <v>0.86399999999999999</v>
      </c>
      <c r="Y736">
        <v>43.2</v>
      </c>
      <c r="Z736">
        <v>67.585667675417895</v>
      </c>
      <c r="AA736">
        <v>100.392140230706</v>
      </c>
      <c r="AB736">
        <v>114.030047140365</v>
      </c>
      <c r="AC736">
        <v>1</v>
      </c>
    </row>
    <row r="737" spans="1:29" x14ac:dyDescent="0.25">
      <c r="A737" t="s">
        <v>404</v>
      </c>
      <c r="B737" t="s">
        <v>405</v>
      </c>
      <c r="C737" t="s">
        <v>406</v>
      </c>
      <c r="D737">
        <v>54.8</v>
      </c>
      <c r="E737">
        <v>854</v>
      </c>
      <c r="F737">
        <v>740</v>
      </c>
      <c r="G737" s="4">
        <v>44106</v>
      </c>
      <c r="H737">
        <v>2020</v>
      </c>
      <c r="I737">
        <v>10</v>
      </c>
      <c r="J737">
        <v>40</v>
      </c>
      <c r="K737">
        <v>2020.4</v>
      </c>
      <c r="L737" t="s">
        <v>402</v>
      </c>
      <c r="M737" t="s">
        <v>395</v>
      </c>
      <c r="N737">
        <v>20</v>
      </c>
      <c r="O737">
        <v>6935</v>
      </c>
      <c r="P737">
        <v>4340</v>
      </c>
      <c r="Q737">
        <v>69.583333333333329</v>
      </c>
      <c r="R737">
        <v>43.666666666666664</v>
      </c>
      <c r="S737" t="s">
        <v>396</v>
      </c>
      <c r="T737" t="s">
        <v>411</v>
      </c>
      <c r="U737" t="s">
        <v>398</v>
      </c>
      <c r="V737">
        <v>100</v>
      </c>
      <c r="W737">
        <v>20</v>
      </c>
      <c r="X737">
        <v>1.1339999999999999</v>
      </c>
      <c r="Y737">
        <v>56.7</v>
      </c>
      <c r="Z737">
        <v>64.390447210807807</v>
      </c>
      <c r="AA737">
        <v>101.93845806722599</v>
      </c>
      <c r="AB737">
        <v>111.380757789708</v>
      </c>
      <c r="AC737">
        <v>1</v>
      </c>
    </row>
    <row r="738" spans="1:29" x14ac:dyDescent="0.25">
      <c r="A738" t="s">
        <v>450</v>
      </c>
      <c r="B738" t="s">
        <v>451</v>
      </c>
      <c r="C738" t="s">
        <v>452</v>
      </c>
      <c r="D738">
        <v>51.47</v>
      </c>
      <c r="E738">
        <v>1472</v>
      </c>
      <c r="F738">
        <v>1196</v>
      </c>
      <c r="G738" s="4">
        <v>44106</v>
      </c>
      <c r="H738">
        <v>2020</v>
      </c>
      <c r="I738">
        <v>10</v>
      </c>
      <c r="J738">
        <v>40</v>
      </c>
      <c r="K738">
        <v>2020.4</v>
      </c>
      <c r="L738" t="s">
        <v>453</v>
      </c>
      <c r="M738" t="s">
        <v>454</v>
      </c>
      <c r="N738">
        <v>25</v>
      </c>
      <c r="O738">
        <v>6934</v>
      </c>
      <c r="P738">
        <v>4525</v>
      </c>
      <c r="Q738">
        <v>69.566666666666677</v>
      </c>
      <c r="R738">
        <v>45.416666666666664</v>
      </c>
      <c r="S738" t="s">
        <v>396</v>
      </c>
      <c r="T738" t="s">
        <v>432</v>
      </c>
      <c r="U738" t="s">
        <v>398</v>
      </c>
      <c r="V738">
        <v>74</v>
      </c>
      <c r="W738">
        <v>16.2</v>
      </c>
      <c r="X738">
        <v>2.2810000000000001</v>
      </c>
      <c r="Y738">
        <v>91.24</v>
      </c>
      <c r="Z738">
        <v>81.1258357182423</v>
      </c>
      <c r="AA738">
        <v>113.628258357926</v>
      </c>
      <c r="AB738">
        <v>136.780798626549</v>
      </c>
      <c r="AC738">
        <v>1</v>
      </c>
    </row>
    <row r="739" spans="1:29" x14ac:dyDescent="0.25">
      <c r="A739" t="s">
        <v>408</v>
      </c>
      <c r="B739" t="s">
        <v>409</v>
      </c>
      <c r="C739" t="s">
        <v>410</v>
      </c>
      <c r="D739">
        <v>54.8</v>
      </c>
      <c r="E739">
        <v>854</v>
      </c>
      <c r="F739">
        <v>726</v>
      </c>
      <c r="G739" s="4">
        <v>44106</v>
      </c>
      <c r="H739">
        <v>2020</v>
      </c>
      <c r="I739">
        <v>10</v>
      </c>
      <c r="J739">
        <v>40</v>
      </c>
      <c r="K739">
        <v>2020.4</v>
      </c>
      <c r="L739" t="s">
        <v>402</v>
      </c>
      <c r="M739" t="s">
        <v>395</v>
      </c>
      <c r="N739">
        <v>20</v>
      </c>
      <c r="O739">
        <v>6925</v>
      </c>
      <c r="P739">
        <v>4442</v>
      </c>
      <c r="Q739">
        <v>69.416666666666671</v>
      </c>
      <c r="R739">
        <v>44.7</v>
      </c>
      <c r="S739" t="s">
        <v>396</v>
      </c>
      <c r="T739" t="s">
        <v>432</v>
      </c>
      <c r="U739" t="s">
        <v>398</v>
      </c>
      <c r="V739">
        <v>80</v>
      </c>
      <c r="W739">
        <v>11</v>
      </c>
      <c r="X739">
        <v>1.9630000000000001</v>
      </c>
      <c r="Y739">
        <v>98.15</v>
      </c>
      <c r="Z739">
        <v>76.000091635410996</v>
      </c>
      <c r="AA739">
        <v>95.974261742638802</v>
      </c>
      <c r="AB739">
        <v>132.418867647414</v>
      </c>
      <c r="AC739">
        <v>1</v>
      </c>
    </row>
    <row r="740" spans="1:29" x14ac:dyDescent="0.25">
      <c r="A740" t="s">
        <v>408</v>
      </c>
      <c r="B740" t="s">
        <v>409</v>
      </c>
      <c r="C740" t="s">
        <v>410</v>
      </c>
      <c r="D740">
        <v>54.8</v>
      </c>
      <c r="E740">
        <v>854</v>
      </c>
      <c r="F740">
        <v>726</v>
      </c>
      <c r="G740" s="4">
        <v>44106</v>
      </c>
      <c r="H740">
        <v>2020</v>
      </c>
      <c r="I740">
        <v>10</v>
      </c>
      <c r="J740">
        <v>40</v>
      </c>
      <c r="K740">
        <v>2020.4</v>
      </c>
      <c r="L740" t="s">
        <v>402</v>
      </c>
      <c r="M740" t="s">
        <v>395</v>
      </c>
      <c r="N740">
        <v>20</v>
      </c>
      <c r="O740">
        <v>6938</v>
      </c>
      <c r="P740">
        <v>4356</v>
      </c>
      <c r="Q740">
        <v>69.633333333333326</v>
      </c>
      <c r="R740">
        <v>43.933333333333337</v>
      </c>
      <c r="S740" t="s">
        <v>396</v>
      </c>
      <c r="T740" t="s">
        <v>411</v>
      </c>
      <c r="U740" t="s">
        <v>398</v>
      </c>
      <c r="V740">
        <v>85</v>
      </c>
      <c r="W740">
        <v>14.8</v>
      </c>
      <c r="X740">
        <v>2.3140000000000001</v>
      </c>
      <c r="Y740">
        <v>115.7</v>
      </c>
      <c r="Z740">
        <v>78.296337462799897</v>
      </c>
      <c r="AA740">
        <v>108.72935831485501</v>
      </c>
      <c r="AB740">
        <v>124.323514692122</v>
      </c>
      <c r="AC740">
        <v>1</v>
      </c>
    </row>
    <row r="741" spans="1:29" x14ac:dyDescent="0.25">
      <c r="A741" t="s">
        <v>450</v>
      </c>
      <c r="B741" t="s">
        <v>451</v>
      </c>
      <c r="C741" t="s">
        <v>452</v>
      </c>
      <c r="D741">
        <v>51.47</v>
      </c>
      <c r="E741">
        <v>1472</v>
      </c>
      <c r="F741">
        <v>1196</v>
      </c>
      <c r="G741" s="4">
        <v>44106</v>
      </c>
      <c r="H741">
        <v>2020</v>
      </c>
      <c r="I741">
        <v>10</v>
      </c>
      <c r="J741">
        <v>40</v>
      </c>
      <c r="K741">
        <v>2020.4</v>
      </c>
      <c r="L741" t="s">
        <v>453</v>
      </c>
      <c r="M741" t="s">
        <v>454</v>
      </c>
      <c r="N741">
        <v>25</v>
      </c>
      <c r="O741">
        <v>6934</v>
      </c>
      <c r="P741">
        <v>4501</v>
      </c>
      <c r="Q741">
        <v>69.566666666666677</v>
      </c>
      <c r="R741">
        <v>45.016666666666666</v>
      </c>
      <c r="S741" t="s">
        <v>396</v>
      </c>
      <c r="T741" t="s">
        <v>432</v>
      </c>
      <c r="U741" t="s">
        <v>398</v>
      </c>
      <c r="V741">
        <v>73</v>
      </c>
      <c r="W741">
        <v>11.4</v>
      </c>
      <c r="X741">
        <v>3.1840000000000002</v>
      </c>
      <c r="Y741">
        <v>127.36</v>
      </c>
      <c r="Z741">
        <v>82.253128050086204</v>
      </c>
      <c r="AA741">
        <v>112.794419126576</v>
      </c>
      <c r="AB741">
        <v>138.208465525815</v>
      </c>
      <c r="AC741">
        <v>1</v>
      </c>
    </row>
    <row r="742" spans="1:29" x14ac:dyDescent="0.25">
      <c r="A742" t="s">
        <v>426</v>
      </c>
      <c r="B742" t="s">
        <v>427</v>
      </c>
      <c r="C742" t="s">
        <v>428</v>
      </c>
      <c r="D742">
        <v>54.8</v>
      </c>
      <c r="E742">
        <v>854</v>
      </c>
      <c r="F742">
        <v>1220</v>
      </c>
      <c r="G742" s="4">
        <v>44106</v>
      </c>
      <c r="H742">
        <v>2020</v>
      </c>
      <c r="I742">
        <v>10</v>
      </c>
      <c r="J742">
        <v>40</v>
      </c>
      <c r="K742">
        <v>2020.4</v>
      </c>
      <c r="L742" t="s">
        <v>402</v>
      </c>
      <c r="M742" t="s">
        <v>395</v>
      </c>
      <c r="N742">
        <v>20</v>
      </c>
      <c r="O742">
        <v>6948</v>
      </c>
      <c r="P742">
        <v>4240</v>
      </c>
      <c r="Q742">
        <v>69.800000000000011</v>
      </c>
      <c r="R742">
        <v>42.666666666666664</v>
      </c>
      <c r="S742" t="s">
        <v>396</v>
      </c>
      <c r="T742" t="s">
        <v>397</v>
      </c>
      <c r="U742" t="s">
        <v>398</v>
      </c>
      <c r="V742">
        <v>100</v>
      </c>
      <c r="W742">
        <v>19.3</v>
      </c>
      <c r="X742">
        <v>2.9889999999999999</v>
      </c>
      <c r="Y742">
        <v>149.44999999999999</v>
      </c>
      <c r="Z742">
        <v>100</v>
      </c>
      <c r="AA742">
        <v>128.60833956910199</v>
      </c>
      <c r="AB742">
        <v>114.02913110452801</v>
      </c>
      <c r="AC742">
        <v>1</v>
      </c>
    </row>
    <row r="743" spans="1:29" x14ac:dyDescent="0.25">
      <c r="A743" t="s">
        <v>391</v>
      </c>
      <c r="B743" t="s">
        <v>392</v>
      </c>
      <c r="C743" t="s">
        <v>393</v>
      </c>
      <c r="D743">
        <v>51.97</v>
      </c>
      <c r="E743">
        <v>2516</v>
      </c>
      <c r="F743">
        <v>916</v>
      </c>
      <c r="G743" s="4">
        <v>44106</v>
      </c>
      <c r="H743">
        <v>2020</v>
      </c>
      <c r="I743">
        <v>10</v>
      </c>
      <c r="J743">
        <v>40</v>
      </c>
      <c r="K743">
        <v>2020.4</v>
      </c>
      <c r="L743" t="s">
        <v>394</v>
      </c>
      <c r="M743" t="s">
        <v>419</v>
      </c>
      <c r="N743">
        <v>19</v>
      </c>
      <c r="O743">
        <v>6949</v>
      </c>
      <c r="P743">
        <v>4453</v>
      </c>
      <c r="Q743">
        <v>69.816666666666663</v>
      </c>
      <c r="R743">
        <v>44.883333333333333</v>
      </c>
      <c r="S743" t="s">
        <v>396</v>
      </c>
      <c r="T743" t="s">
        <v>432</v>
      </c>
      <c r="U743" t="s">
        <v>398</v>
      </c>
      <c r="V743">
        <v>83</v>
      </c>
      <c r="W743">
        <v>16.2</v>
      </c>
      <c r="X743">
        <v>3.1459999999999999</v>
      </c>
      <c r="Y743">
        <v>165.5789474</v>
      </c>
      <c r="Z743">
        <v>86.102673123010405</v>
      </c>
      <c r="AA743">
        <v>139.10990037199301</v>
      </c>
      <c r="AB743">
        <v>133.11589838064401</v>
      </c>
      <c r="AC743">
        <v>1</v>
      </c>
    </row>
    <row r="744" spans="1:29" x14ac:dyDescent="0.25">
      <c r="A744" t="s">
        <v>399</v>
      </c>
      <c r="B744" t="s">
        <v>400</v>
      </c>
      <c r="C744" t="s">
        <v>401</v>
      </c>
      <c r="D744">
        <v>54.8</v>
      </c>
      <c r="E744">
        <v>854</v>
      </c>
      <c r="F744">
        <v>726</v>
      </c>
      <c r="G744" s="4">
        <v>44106</v>
      </c>
      <c r="H744">
        <v>2020</v>
      </c>
      <c r="I744">
        <v>10</v>
      </c>
      <c r="J744">
        <v>40</v>
      </c>
      <c r="K744">
        <v>2020.4</v>
      </c>
      <c r="L744" t="s">
        <v>402</v>
      </c>
      <c r="M744" t="s">
        <v>395</v>
      </c>
      <c r="N744">
        <v>20</v>
      </c>
      <c r="O744">
        <v>6941</v>
      </c>
      <c r="P744">
        <v>4452</v>
      </c>
      <c r="Q744">
        <v>69.683333333333323</v>
      </c>
      <c r="R744">
        <v>44.866666666666674</v>
      </c>
      <c r="S744" t="s">
        <v>396</v>
      </c>
      <c r="T744" t="s">
        <v>432</v>
      </c>
      <c r="U744" t="s">
        <v>398</v>
      </c>
      <c r="V744">
        <v>90</v>
      </c>
      <c r="W744">
        <v>22.4</v>
      </c>
      <c r="X744">
        <v>3.49</v>
      </c>
      <c r="Y744">
        <v>174.5</v>
      </c>
      <c r="Z744">
        <v>84.968367776217804</v>
      </c>
      <c r="AA744">
        <v>125.43590337475</v>
      </c>
      <c r="AB744">
        <v>136.63285165578699</v>
      </c>
      <c r="AC744">
        <v>1</v>
      </c>
    </row>
    <row r="745" spans="1:29" x14ac:dyDescent="0.25">
      <c r="A745" t="s">
        <v>444</v>
      </c>
      <c r="B745" t="s">
        <v>445</v>
      </c>
      <c r="C745" t="s">
        <v>446</v>
      </c>
      <c r="D745">
        <v>61.9</v>
      </c>
      <c r="E745">
        <v>2555</v>
      </c>
      <c r="F745">
        <v>2534</v>
      </c>
      <c r="G745" s="4">
        <v>44106</v>
      </c>
      <c r="H745">
        <v>2020</v>
      </c>
      <c r="I745">
        <v>10</v>
      </c>
      <c r="J745">
        <v>40</v>
      </c>
      <c r="K745">
        <v>2020.4</v>
      </c>
      <c r="L745" t="s">
        <v>394</v>
      </c>
      <c r="M745" t="s">
        <v>395</v>
      </c>
      <c r="N745">
        <v>25</v>
      </c>
      <c r="O745">
        <v>6939</v>
      </c>
      <c r="P745">
        <v>4456</v>
      </c>
      <c r="Q745">
        <v>69.650000000000006</v>
      </c>
      <c r="R745">
        <v>44.933333333333337</v>
      </c>
      <c r="S745" t="s">
        <v>396</v>
      </c>
      <c r="T745" t="s">
        <v>432</v>
      </c>
      <c r="U745" t="s">
        <v>398</v>
      </c>
      <c r="V745">
        <v>90</v>
      </c>
      <c r="W745">
        <v>10</v>
      </c>
      <c r="X745">
        <v>4.4800000000000004</v>
      </c>
      <c r="Y745">
        <v>179.2</v>
      </c>
      <c r="Z745">
        <v>84.268540155970598</v>
      </c>
      <c r="AA745">
        <v>122.01552697064</v>
      </c>
      <c r="AB745">
        <v>137.00260566052799</v>
      </c>
      <c r="AC745">
        <v>1</v>
      </c>
    </row>
    <row r="746" spans="1:29" x14ac:dyDescent="0.25">
      <c r="A746" t="s">
        <v>391</v>
      </c>
      <c r="B746" t="s">
        <v>392</v>
      </c>
      <c r="C746" t="s">
        <v>393</v>
      </c>
      <c r="D746">
        <v>51.97</v>
      </c>
      <c r="E746">
        <v>2516</v>
      </c>
      <c r="F746">
        <v>916</v>
      </c>
      <c r="G746" s="4">
        <v>44106</v>
      </c>
      <c r="H746">
        <v>2020</v>
      </c>
      <c r="I746">
        <v>10</v>
      </c>
      <c r="J746">
        <v>40</v>
      </c>
      <c r="K746">
        <v>2020.4</v>
      </c>
      <c r="L746" t="s">
        <v>394</v>
      </c>
      <c r="M746" t="s">
        <v>419</v>
      </c>
      <c r="N746">
        <v>12</v>
      </c>
      <c r="O746">
        <v>6947</v>
      </c>
      <c r="P746">
        <v>4442</v>
      </c>
      <c r="Q746">
        <v>69.783333333333331</v>
      </c>
      <c r="R746">
        <v>44.7</v>
      </c>
      <c r="S746" t="s">
        <v>396</v>
      </c>
      <c r="T746" t="s">
        <v>432</v>
      </c>
      <c r="U746" t="s">
        <v>398</v>
      </c>
      <c r="V746">
        <v>75</v>
      </c>
      <c r="W746">
        <v>16.3</v>
      </c>
      <c r="X746">
        <v>2.2000000000000002</v>
      </c>
      <c r="Y746">
        <v>183.33333329999999</v>
      </c>
      <c r="Z746">
        <v>87.497738403532196</v>
      </c>
      <c r="AA746">
        <v>132.947945749236</v>
      </c>
      <c r="AB746">
        <v>136.43026931354299</v>
      </c>
      <c r="AC746">
        <v>1</v>
      </c>
    </row>
    <row r="747" spans="1:29" x14ac:dyDescent="0.25">
      <c r="A747" t="s">
        <v>408</v>
      </c>
      <c r="B747" t="s">
        <v>409</v>
      </c>
      <c r="C747" t="s">
        <v>410</v>
      </c>
      <c r="D747">
        <v>54.8</v>
      </c>
      <c r="E747">
        <v>854</v>
      </c>
      <c r="F747">
        <v>726</v>
      </c>
      <c r="G747" s="4">
        <v>44106</v>
      </c>
      <c r="H747">
        <v>2020</v>
      </c>
      <c r="I747">
        <v>10</v>
      </c>
      <c r="J747">
        <v>40</v>
      </c>
      <c r="K747">
        <v>2020.4</v>
      </c>
      <c r="L747" t="s">
        <v>402</v>
      </c>
      <c r="M747" t="s">
        <v>395</v>
      </c>
      <c r="N747">
        <v>20</v>
      </c>
      <c r="O747">
        <v>6927</v>
      </c>
      <c r="P747">
        <v>4428</v>
      </c>
      <c r="Q747">
        <v>69.449999999999989</v>
      </c>
      <c r="R747">
        <v>44.466666666666669</v>
      </c>
      <c r="S747" t="s">
        <v>396</v>
      </c>
      <c r="T747" t="s">
        <v>432</v>
      </c>
      <c r="U747" t="s">
        <v>398</v>
      </c>
      <c r="V747">
        <v>85</v>
      </c>
      <c r="W747">
        <v>12.7</v>
      </c>
      <c r="X747">
        <v>4.3689999999999998</v>
      </c>
      <c r="Y747">
        <v>218.45</v>
      </c>
      <c r="Z747">
        <v>78.155183716887706</v>
      </c>
      <c r="AA747">
        <v>95.320025197177301</v>
      </c>
      <c r="AB747">
        <v>134.46049506769899</v>
      </c>
      <c r="AC747">
        <v>1</v>
      </c>
    </row>
    <row r="748" spans="1:29" x14ac:dyDescent="0.25">
      <c r="A748" t="s">
        <v>429</v>
      </c>
      <c r="B748" t="s">
        <v>430</v>
      </c>
      <c r="C748" t="s">
        <v>431</v>
      </c>
      <c r="D748">
        <v>50.6</v>
      </c>
      <c r="E748">
        <v>2386</v>
      </c>
      <c r="F748">
        <v>698</v>
      </c>
      <c r="G748" s="4">
        <v>44106</v>
      </c>
      <c r="H748">
        <v>2020</v>
      </c>
      <c r="I748">
        <v>10</v>
      </c>
      <c r="J748">
        <v>40</v>
      </c>
      <c r="K748">
        <v>2020.4</v>
      </c>
      <c r="L748" t="s">
        <v>394</v>
      </c>
      <c r="M748" t="s">
        <v>419</v>
      </c>
      <c r="N748">
        <v>20</v>
      </c>
      <c r="O748">
        <v>6940</v>
      </c>
      <c r="P748">
        <v>4436</v>
      </c>
      <c r="Q748">
        <v>69.666666666666671</v>
      </c>
      <c r="R748">
        <v>44.6</v>
      </c>
      <c r="S748" t="s">
        <v>396</v>
      </c>
      <c r="T748" t="s">
        <v>432</v>
      </c>
      <c r="U748" t="s">
        <v>398</v>
      </c>
      <c r="V748">
        <v>90</v>
      </c>
      <c r="W748">
        <v>13</v>
      </c>
      <c r="X748">
        <v>4.8410000000000002</v>
      </c>
      <c r="Y748">
        <v>242.05</v>
      </c>
      <c r="Z748">
        <v>86.2060537497387</v>
      </c>
      <c r="AA748">
        <v>119.478200433159</v>
      </c>
      <c r="AB748">
        <v>139.377361045535</v>
      </c>
      <c r="AC748">
        <v>1</v>
      </c>
    </row>
    <row r="749" spans="1:29" x14ac:dyDescent="0.25">
      <c r="A749" t="s">
        <v>420</v>
      </c>
      <c r="B749" t="s">
        <v>421</v>
      </c>
      <c r="C749" t="s">
        <v>422</v>
      </c>
      <c r="D749">
        <v>51.3</v>
      </c>
      <c r="E749">
        <v>1656</v>
      </c>
      <c r="F749">
        <v>825</v>
      </c>
      <c r="G749" s="4">
        <v>44106</v>
      </c>
      <c r="H749">
        <v>2020</v>
      </c>
      <c r="I749">
        <v>10</v>
      </c>
      <c r="J749">
        <v>40</v>
      </c>
      <c r="K749">
        <v>2020.4</v>
      </c>
      <c r="L749" t="s">
        <v>394</v>
      </c>
      <c r="M749" t="s">
        <v>419</v>
      </c>
      <c r="N749">
        <v>20</v>
      </c>
      <c r="O749">
        <v>6944</v>
      </c>
      <c r="P749">
        <v>4259</v>
      </c>
      <c r="Q749">
        <v>69.733333333333334</v>
      </c>
      <c r="R749">
        <v>42.983333333333341</v>
      </c>
      <c r="S749" t="s">
        <v>396</v>
      </c>
      <c r="T749" t="s">
        <v>397</v>
      </c>
      <c r="U749" t="s">
        <v>398</v>
      </c>
      <c r="V749">
        <v>105</v>
      </c>
      <c r="W749">
        <v>10.199999999999999</v>
      </c>
      <c r="X749">
        <v>5.9569999999999999</v>
      </c>
      <c r="Y749">
        <v>297.85000000000002</v>
      </c>
      <c r="Z749">
        <v>96.798751044493301</v>
      </c>
      <c r="AA749">
        <v>119.343931968676</v>
      </c>
      <c r="AB749">
        <v>116.744222404857</v>
      </c>
      <c r="AC749">
        <v>1</v>
      </c>
    </row>
    <row r="750" spans="1:29" x14ac:dyDescent="0.25">
      <c r="A750" t="s">
        <v>412</v>
      </c>
      <c r="B750" t="s">
        <v>413</v>
      </c>
      <c r="C750" t="s">
        <v>414</v>
      </c>
      <c r="D750">
        <v>54.23</v>
      </c>
      <c r="E750">
        <v>971</v>
      </c>
      <c r="F750">
        <v>837</v>
      </c>
      <c r="G750" s="4">
        <v>44107</v>
      </c>
      <c r="H750">
        <v>2020</v>
      </c>
      <c r="I750">
        <v>10</v>
      </c>
      <c r="J750">
        <v>40</v>
      </c>
      <c r="K750">
        <v>2020.4</v>
      </c>
      <c r="L750" t="s">
        <v>415</v>
      </c>
      <c r="M750" t="s">
        <v>395</v>
      </c>
      <c r="N750">
        <v>20</v>
      </c>
      <c r="O750">
        <v>6956</v>
      </c>
      <c r="P750">
        <v>4511</v>
      </c>
      <c r="Q750">
        <v>69.933333333333337</v>
      </c>
      <c r="R750">
        <v>45.18333333333333</v>
      </c>
      <c r="S750" t="s">
        <v>396</v>
      </c>
      <c r="T750" t="s">
        <v>432</v>
      </c>
      <c r="U750" t="s">
        <v>398</v>
      </c>
      <c r="V750">
        <v>88</v>
      </c>
      <c r="W750">
        <v>16.8</v>
      </c>
      <c r="X750">
        <v>0.29699999999999999</v>
      </c>
      <c r="Y750">
        <v>14.85</v>
      </c>
      <c r="Z750">
        <v>91.311806024694405</v>
      </c>
      <c r="AA750">
        <v>140.68464084944301</v>
      </c>
      <c r="AB750">
        <v>135.356942865153</v>
      </c>
      <c r="AC750">
        <v>1</v>
      </c>
    </row>
    <row r="751" spans="1:29" x14ac:dyDescent="0.25">
      <c r="A751" t="s">
        <v>408</v>
      </c>
      <c r="B751" t="s">
        <v>409</v>
      </c>
      <c r="C751" t="s">
        <v>410</v>
      </c>
      <c r="D751">
        <v>54.8</v>
      </c>
      <c r="E751">
        <v>854</v>
      </c>
      <c r="F751">
        <v>726</v>
      </c>
      <c r="G751" s="4">
        <v>44107</v>
      </c>
      <c r="H751">
        <v>2020</v>
      </c>
      <c r="I751">
        <v>10</v>
      </c>
      <c r="J751">
        <v>40</v>
      </c>
      <c r="K751">
        <v>2020.4</v>
      </c>
      <c r="L751" t="s">
        <v>402</v>
      </c>
      <c r="M751" t="s">
        <v>395</v>
      </c>
      <c r="N751">
        <v>20</v>
      </c>
      <c r="O751">
        <v>6929</v>
      </c>
      <c r="P751">
        <v>4419</v>
      </c>
      <c r="Q751">
        <v>69.483333333333348</v>
      </c>
      <c r="R751">
        <v>44.316666666666663</v>
      </c>
      <c r="S751" t="s">
        <v>396</v>
      </c>
      <c r="T751" t="s">
        <v>432</v>
      </c>
      <c r="U751" t="s">
        <v>398</v>
      </c>
      <c r="V751">
        <v>85</v>
      </c>
      <c r="W751">
        <v>22.8</v>
      </c>
      <c r="X751">
        <v>0.42299999999999999</v>
      </c>
      <c r="Y751">
        <v>21.15</v>
      </c>
      <c r="Z751">
        <v>77.381984023495207</v>
      </c>
      <c r="AA751">
        <v>96.480916239372604</v>
      </c>
      <c r="AB751">
        <v>134.18281415663799</v>
      </c>
      <c r="AC751">
        <v>1</v>
      </c>
    </row>
    <row r="752" spans="1:29" x14ac:dyDescent="0.25">
      <c r="A752" t="s">
        <v>399</v>
      </c>
      <c r="B752" t="s">
        <v>400</v>
      </c>
      <c r="C752" t="s">
        <v>401</v>
      </c>
      <c r="D752">
        <v>54.8</v>
      </c>
      <c r="E752">
        <v>854</v>
      </c>
      <c r="F752">
        <v>726</v>
      </c>
      <c r="G752" s="4">
        <v>44107</v>
      </c>
      <c r="H752">
        <v>2020</v>
      </c>
      <c r="I752">
        <v>10</v>
      </c>
      <c r="J752">
        <v>40</v>
      </c>
      <c r="K752">
        <v>2020.4</v>
      </c>
      <c r="L752" t="s">
        <v>402</v>
      </c>
      <c r="M752" t="s">
        <v>395</v>
      </c>
      <c r="N752">
        <v>20</v>
      </c>
      <c r="O752">
        <v>6946</v>
      </c>
      <c r="P752">
        <v>4427</v>
      </c>
      <c r="Q752">
        <v>69.766666666666652</v>
      </c>
      <c r="R752">
        <v>44.45</v>
      </c>
      <c r="S752" t="s">
        <v>396</v>
      </c>
      <c r="T752" t="s">
        <v>432</v>
      </c>
      <c r="U752" t="s">
        <v>398</v>
      </c>
      <c r="V752">
        <v>100</v>
      </c>
      <c r="W752">
        <v>15.1</v>
      </c>
      <c r="X752">
        <v>0.52</v>
      </c>
      <c r="Y752">
        <v>26</v>
      </c>
      <c r="Z752">
        <v>89.048650205791006</v>
      </c>
      <c r="AA752">
        <v>127.935352530034</v>
      </c>
      <c r="AB752">
        <v>138.80042830638001</v>
      </c>
      <c r="AC752">
        <v>1</v>
      </c>
    </row>
    <row r="753" spans="1:29" x14ac:dyDescent="0.25">
      <c r="A753" t="s">
        <v>404</v>
      </c>
      <c r="B753" t="s">
        <v>405</v>
      </c>
      <c r="C753" t="s">
        <v>406</v>
      </c>
      <c r="D753">
        <v>54.8</v>
      </c>
      <c r="E753">
        <v>854</v>
      </c>
      <c r="F753">
        <v>740</v>
      </c>
      <c r="G753" s="4">
        <v>44107</v>
      </c>
      <c r="H753">
        <v>2020</v>
      </c>
      <c r="I753">
        <v>10</v>
      </c>
      <c r="J753">
        <v>40</v>
      </c>
      <c r="K753">
        <v>2020.4</v>
      </c>
      <c r="L753" t="s">
        <v>402</v>
      </c>
      <c r="M753" t="s">
        <v>395</v>
      </c>
      <c r="N753">
        <v>20</v>
      </c>
      <c r="O753">
        <v>6929</v>
      </c>
      <c r="P753">
        <v>4250</v>
      </c>
      <c r="Q753">
        <v>69.483333333333348</v>
      </c>
      <c r="R753">
        <v>42.833333333333336</v>
      </c>
      <c r="S753" t="s">
        <v>396</v>
      </c>
      <c r="T753" t="s">
        <v>411</v>
      </c>
      <c r="U753" t="s">
        <v>398</v>
      </c>
      <c r="V753">
        <v>100</v>
      </c>
      <c r="W753">
        <v>15.2</v>
      </c>
      <c r="X753">
        <v>1.0229999999999999</v>
      </c>
      <c r="Y753">
        <v>51.15</v>
      </c>
      <c r="Z753">
        <v>72.220269604988701</v>
      </c>
      <c r="AA753">
        <v>92.825030510581598</v>
      </c>
      <c r="AB753">
        <v>115.288507406124</v>
      </c>
      <c r="AC753">
        <v>1</v>
      </c>
    </row>
    <row r="754" spans="1:29" x14ac:dyDescent="0.25">
      <c r="A754" t="s">
        <v>404</v>
      </c>
      <c r="B754" t="s">
        <v>405</v>
      </c>
      <c r="C754" t="s">
        <v>406</v>
      </c>
      <c r="D754">
        <v>54.8</v>
      </c>
      <c r="E754">
        <v>854</v>
      </c>
      <c r="F754">
        <v>740</v>
      </c>
      <c r="G754" s="4">
        <v>44107</v>
      </c>
      <c r="H754">
        <v>2020</v>
      </c>
      <c r="I754">
        <v>10</v>
      </c>
      <c r="J754">
        <v>40</v>
      </c>
      <c r="K754">
        <v>2020.4</v>
      </c>
      <c r="L754" t="s">
        <v>402</v>
      </c>
      <c r="M754" t="s">
        <v>395</v>
      </c>
      <c r="N754">
        <v>20</v>
      </c>
      <c r="O754">
        <v>6929</v>
      </c>
      <c r="P754">
        <v>4255</v>
      </c>
      <c r="Q754">
        <v>69.483333333333348</v>
      </c>
      <c r="R754">
        <v>42.916666666666664</v>
      </c>
      <c r="S754" t="s">
        <v>396</v>
      </c>
      <c r="T754" t="s">
        <v>411</v>
      </c>
      <c r="U754" t="s">
        <v>398</v>
      </c>
      <c r="V754">
        <v>100</v>
      </c>
      <c r="W754">
        <v>18.8</v>
      </c>
      <c r="X754">
        <v>1.3839999999999999</v>
      </c>
      <c r="Y754">
        <v>69.2</v>
      </c>
      <c r="Z754">
        <v>65.831369843797404</v>
      </c>
      <c r="AA754">
        <v>92.197116962271394</v>
      </c>
      <c r="AB754">
        <v>108.643356944798</v>
      </c>
      <c r="AC754">
        <v>1</v>
      </c>
    </row>
    <row r="755" spans="1:29" x14ac:dyDescent="0.25">
      <c r="A755" t="s">
        <v>404</v>
      </c>
      <c r="B755" t="s">
        <v>405</v>
      </c>
      <c r="C755" t="s">
        <v>406</v>
      </c>
      <c r="D755">
        <v>54.8</v>
      </c>
      <c r="E755">
        <v>854</v>
      </c>
      <c r="F755">
        <v>740</v>
      </c>
      <c r="G755" s="4">
        <v>44107</v>
      </c>
      <c r="H755">
        <v>2020</v>
      </c>
      <c r="I755">
        <v>10</v>
      </c>
      <c r="J755">
        <v>40</v>
      </c>
      <c r="K755">
        <v>2020.4</v>
      </c>
      <c r="L755" t="s">
        <v>402</v>
      </c>
      <c r="M755" t="s">
        <v>395</v>
      </c>
      <c r="N755">
        <v>20</v>
      </c>
      <c r="O755">
        <v>6938</v>
      </c>
      <c r="P755">
        <v>4437</v>
      </c>
      <c r="Q755">
        <v>69.633333333333326</v>
      </c>
      <c r="R755">
        <v>44.61666666666666</v>
      </c>
      <c r="S755" t="s">
        <v>396</v>
      </c>
      <c r="T755" t="s">
        <v>432</v>
      </c>
      <c r="U755" t="s">
        <v>398</v>
      </c>
      <c r="V755">
        <v>100</v>
      </c>
      <c r="W755">
        <v>12.2</v>
      </c>
      <c r="X755">
        <v>1.704</v>
      </c>
      <c r="Y755">
        <v>85.2</v>
      </c>
      <c r="Z755">
        <v>85.460676501402403</v>
      </c>
      <c r="AA755">
        <v>116.31235690865201</v>
      </c>
      <c r="AB755">
        <v>139.86210964320301</v>
      </c>
      <c r="AC755">
        <v>1</v>
      </c>
    </row>
    <row r="756" spans="1:29" x14ac:dyDescent="0.25">
      <c r="A756" t="s">
        <v>399</v>
      </c>
      <c r="B756" t="s">
        <v>400</v>
      </c>
      <c r="C756" t="s">
        <v>401</v>
      </c>
      <c r="D756">
        <v>54.8</v>
      </c>
      <c r="E756">
        <v>854</v>
      </c>
      <c r="F756">
        <v>726</v>
      </c>
      <c r="G756" s="4">
        <v>44107</v>
      </c>
      <c r="H756">
        <v>2020</v>
      </c>
      <c r="I756">
        <v>10</v>
      </c>
      <c r="J756">
        <v>40</v>
      </c>
      <c r="K756">
        <v>2020.4</v>
      </c>
      <c r="L756" t="s">
        <v>402</v>
      </c>
      <c r="M756" t="s">
        <v>395</v>
      </c>
      <c r="N756">
        <v>20</v>
      </c>
      <c r="O756">
        <v>7000</v>
      </c>
      <c r="P756">
        <v>4417</v>
      </c>
      <c r="Q756">
        <v>70</v>
      </c>
      <c r="R756">
        <v>44.283333333333339</v>
      </c>
      <c r="S756" t="s">
        <v>396</v>
      </c>
      <c r="T756" t="s">
        <v>432</v>
      </c>
      <c r="U756" t="s">
        <v>398</v>
      </c>
      <c r="V756">
        <v>90</v>
      </c>
      <c r="W756">
        <v>19.3</v>
      </c>
      <c r="X756">
        <v>2.76</v>
      </c>
      <c r="Y756">
        <v>138</v>
      </c>
      <c r="Z756">
        <v>101.275464181383</v>
      </c>
      <c r="AA756">
        <v>151.33251000149201</v>
      </c>
      <c r="AB756">
        <v>129.689292198977</v>
      </c>
      <c r="AC756">
        <v>1</v>
      </c>
    </row>
    <row r="757" spans="1:29" x14ac:dyDescent="0.25">
      <c r="A757" t="s">
        <v>404</v>
      </c>
      <c r="B757" t="s">
        <v>405</v>
      </c>
      <c r="C757" t="s">
        <v>406</v>
      </c>
      <c r="D757">
        <v>54.8</v>
      </c>
      <c r="E757">
        <v>854</v>
      </c>
      <c r="F757">
        <v>740</v>
      </c>
      <c r="G757" s="4">
        <v>44107</v>
      </c>
      <c r="H757">
        <v>2020</v>
      </c>
      <c r="I757">
        <v>10</v>
      </c>
      <c r="J757">
        <v>40</v>
      </c>
      <c r="K757">
        <v>2020.4</v>
      </c>
      <c r="L757" t="s">
        <v>402</v>
      </c>
      <c r="M757" t="s">
        <v>395</v>
      </c>
      <c r="N757">
        <v>20</v>
      </c>
      <c r="O757">
        <v>6932</v>
      </c>
      <c r="P757">
        <v>4253</v>
      </c>
      <c r="Q757">
        <v>69.533333333333317</v>
      </c>
      <c r="R757">
        <v>42.883333333333333</v>
      </c>
      <c r="S757" t="s">
        <v>396</v>
      </c>
      <c r="T757" t="s">
        <v>397</v>
      </c>
      <c r="U757" t="s">
        <v>398</v>
      </c>
      <c r="V757">
        <v>100</v>
      </c>
      <c r="W757">
        <v>21.1</v>
      </c>
      <c r="X757">
        <v>2.9550000000000001</v>
      </c>
      <c r="Y757">
        <v>147.75</v>
      </c>
      <c r="Z757">
        <v>78.748819186988499</v>
      </c>
      <c r="AA757">
        <v>97.898904882686296</v>
      </c>
      <c r="AB757">
        <v>109.537500358626</v>
      </c>
      <c r="AC757">
        <v>1</v>
      </c>
    </row>
    <row r="758" spans="1:29" x14ac:dyDescent="0.25">
      <c r="A758" t="s">
        <v>435</v>
      </c>
      <c r="B758" t="s">
        <v>436</v>
      </c>
      <c r="C758" t="s">
        <v>437</v>
      </c>
      <c r="D758">
        <v>54.87</v>
      </c>
      <c r="E758">
        <v>827</v>
      </c>
      <c r="F758">
        <v>961</v>
      </c>
      <c r="G758" s="4">
        <v>44107</v>
      </c>
      <c r="H758">
        <v>2020</v>
      </c>
      <c r="I758">
        <v>10</v>
      </c>
      <c r="J758">
        <v>40</v>
      </c>
      <c r="K758">
        <v>2020.4</v>
      </c>
      <c r="L758" t="s">
        <v>438</v>
      </c>
      <c r="M758" t="s">
        <v>395</v>
      </c>
      <c r="N758">
        <v>26</v>
      </c>
      <c r="O758">
        <v>6937</v>
      </c>
      <c r="P758">
        <v>4343</v>
      </c>
      <c r="Q758">
        <v>69.616666666666674</v>
      </c>
      <c r="R758">
        <v>43.716666666666669</v>
      </c>
      <c r="S758" t="s">
        <v>396</v>
      </c>
      <c r="T758" t="s">
        <v>411</v>
      </c>
      <c r="U758" t="s">
        <v>398</v>
      </c>
      <c r="V758">
        <v>76</v>
      </c>
      <c r="W758">
        <v>14.1</v>
      </c>
      <c r="X758">
        <v>4.4000000000000004</v>
      </c>
      <c r="Y758">
        <v>169.2307692</v>
      </c>
      <c r="Z758">
        <v>69.521618136197006</v>
      </c>
      <c r="AA758">
        <v>105.793688951162</v>
      </c>
      <c r="AB758">
        <v>115.64179479612901</v>
      </c>
      <c r="AC758">
        <v>1</v>
      </c>
    </row>
    <row r="759" spans="1:29" x14ac:dyDescent="0.25">
      <c r="A759" t="s">
        <v>420</v>
      </c>
      <c r="B759" t="s">
        <v>421</v>
      </c>
      <c r="C759" t="s">
        <v>422</v>
      </c>
      <c r="D759">
        <v>51.3</v>
      </c>
      <c r="E759">
        <v>1656</v>
      </c>
      <c r="F759">
        <v>825</v>
      </c>
      <c r="G759" s="4">
        <v>44107</v>
      </c>
      <c r="H759">
        <v>2020</v>
      </c>
      <c r="I759">
        <v>10</v>
      </c>
      <c r="J759">
        <v>40</v>
      </c>
      <c r="K759">
        <v>2020.4</v>
      </c>
      <c r="L759" t="s">
        <v>394</v>
      </c>
      <c r="M759" t="s">
        <v>419</v>
      </c>
      <c r="N759">
        <v>20</v>
      </c>
      <c r="O759">
        <v>6957</v>
      </c>
      <c r="P759">
        <v>4419</v>
      </c>
      <c r="Q759">
        <v>69.949999999999989</v>
      </c>
      <c r="R759">
        <v>44.316666666666663</v>
      </c>
      <c r="S759" t="s">
        <v>396</v>
      </c>
      <c r="T759" t="s">
        <v>432</v>
      </c>
      <c r="U759" t="s">
        <v>398</v>
      </c>
      <c r="V759">
        <v>100</v>
      </c>
      <c r="W759">
        <v>11</v>
      </c>
      <c r="X759">
        <v>3.633</v>
      </c>
      <c r="Y759">
        <v>181.65</v>
      </c>
      <c r="Z759">
        <v>99.132076786734203</v>
      </c>
      <c r="AA759">
        <v>146.19778083632801</v>
      </c>
      <c r="AB759">
        <v>133.33109097246901</v>
      </c>
      <c r="AC759">
        <v>1</v>
      </c>
    </row>
    <row r="760" spans="1:29" x14ac:dyDescent="0.25">
      <c r="A760" t="s">
        <v>420</v>
      </c>
      <c r="B760" t="s">
        <v>421</v>
      </c>
      <c r="C760" t="s">
        <v>422</v>
      </c>
      <c r="D760">
        <v>51.3</v>
      </c>
      <c r="E760">
        <v>1656</v>
      </c>
      <c r="F760">
        <v>825</v>
      </c>
      <c r="G760" s="4">
        <v>44107</v>
      </c>
      <c r="H760">
        <v>2020</v>
      </c>
      <c r="I760">
        <v>10</v>
      </c>
      <c r="J760">
        <v>40</v>
      </c>
      <c r="K760">
        <v>2020.4</v>
      </c>
      <c r="L760" t="s">
        <v>394</v>
      </c>
      <c r="M760" t="s">
        <v>419</v>
      </c>
      <c r="N760">
        <v>20</v>
      </c>
      <c r="O760">
        <v>6940</v>
      </c>
      <c r="P760">
        <v>4307</v>
      </c>
      <c r="Q760">
        <v>69.666666666666671</v>
      </c>
      <c r="R760">
        <v>43.116666666666667</v>
      </c>
      <c r="S760" t="s">
        <v>396</v>
      </c>
      <c r="T760" t="s">
        <v>411</v>
      </c>
      <c r="U760" t="s">
        <v>398</v>
      </c>
      <c r="V760">
        <v>65</v>
      </c>
      <c r="W760">
        <v>12.8</v>
      </c>
      <c r="X760">
        <v>3.754</v>
      </c>
      <c r="Y760">
        <v>187.7</v>
      </c>
      <c r="Z760">
        <v>74.361428277761107</v>
      </c>
      <c r="AA760">
        <v>111.483337814679</v>
      </c>
      <c r="AB760">
        <v>119.123688345814</v>
      </c>
      <c r="AC760">
        <v>1</v>
      </c>
    </row>
    <row r="761" spans="1:29" x14ac:dyDescent="0.25">
      <c r="A761" t="s">
        <v>450</v>
      </c>
      <c r="B761" t="s">
        <v>451</v>
      </c>
      <c r="C761" t="s">
        <v>452</v>
      </c>
      <c r="D761">
        <v>51.47</v>
      </c>
      <c r="E761">
        <v>1472</v>
      </c>
      <c r="F761">
        <v>1196</v>
      </c>
      <c r="G761" s="4">
        <v>44107</v>
      </c>
      <c r="H761">
        <v>2020</v>
      </c>
      <c r="I761">
        <v>10</v>
      </c>
      <c r="J761">
        <v>40</v>
      </c>
      <c r="K761">
        <v>2020.4</v>
      </c>
      <c r="L761" t="s">
        <v>453</v>
      </c>
      <c r="M761" t="s">
        <v>454</v>
      </c>
      <c r="N761">
        <v>25</v>
      </c>
      <c r="O761">
        <v>6923</v>
      </c>
      <c r="P761">
        <v>4446</v>
      </c>
      <c r="Q761">
        <v>69.38333333333334</v>
      </c>
      <c r="R761">
        <v>44.766666666666666</v>
      </c>
      <c r="S761" t="s">
        <v>396</v>
      </c>
      <c r="T761" t="s">
        <v>432</v>
      </c>
      <c r="U761" t="s">
        <v>398</v>
      </c>
      <c r="V761">
        <v>77</v>
      </c>
      <c r="W761">
        <v>10.7</v>
      </c>
      <c r="X761">
        <v>5.0380000000000003</v>
      </c>
      <c r="Y761">
        <v>201.52</v>
      </c>
      <c r="Z761">
        <v>73.310274703655196</v>
      </c>
      <c r="AA761">
        <v>92.292357026324098</v>
      </c>
      <c r="AB761">
        <v>127.059917581395</v>
      </c>
      <c r="AC761">
        <v>1</v>
      </c>
    </row>
    <row r="762" spans="1:29" x14ac:dyDescent="0.25">
      <c r="A762" t="s">
        <v>435</v>
      </c>
      <c r="B762" t="s">
        <v>436</v>
      </c>
      <c r="C762" t="s">
        <v>437</v>
      </c>
      <c r="D762">
        <v>54.87</v>
      </c>
      <c r="E762">
        <v>827</v>
      </c>
      <c r="F762">
        <v>961</v>
      </c>
      <c r="G762" s="4">
        <v>44107</v>
      </c>
      <c r="H762">
        <v>2020</v>
      </c>
      <c r="I762">
        <v>10</v>
      </c>
      <c r="J762">
        <v>40</v>
      </c>
      <c r="K762">
        <v>2020.4</v>
      </c>
      <c r="L762" t="s">
        <v>438</v>
      </c>
      <c r="M762" t="s">
        <v>395</v>
      </c>
      <c r="N762">
        <v>27</v>
      </c>
      <c r="O762">
        <v>6932</v>
      </c>
      <c r="P762">
        <v>4447</v>
      </c>
      <c r="Q762">
        <v>69.533333333333317</v>
      </c>
      <c r="R762">
        <v>44.783333333333331</v>
      </c>
      <c r="S762" t="s">
        <v>396</v>
      </c>
      <c r="T762" t="s">
        <v>432</v>
      </c>
      <c r="U762" t="s">
        <v>398</v>
      </c>
      <c r="V762">
        <v>81</v>
      </c>
      <c r="W762">
        <v>18</v>
      </c>
      <c r="X762">
        <v>5.7240000000000002</v>
      </c>
      <c r="Y762">
        <v>212</v>
      </c>
      <c r="Z762">
        <v>82.389705709234505</v>
      </c>
      <c r="AA762">
        <v>108.97731301327801</v>
      </c>
      <c r="AB762">
        <v>139.58327372112001</v>
      </c>
      <c r="AC762">
        <v>1</v>
      </c>
    </row>
    <row r="763" spans="1:29" x14ac:dyDescent="0.25">
      <c r="A763" t="s">
        <v>391</v>
      </c>
      <c r="B763" t="s">
        <v>392</v>
      </c>
      <c r="C763" t="s">
        <v>393</v>
      </c>
      <c r="D763">
        <v>51.97</v>
      </c>
      <c r="E763">
        <v>2516</v>
      </c>
      <c r="F763">
        <v>916</v>
      </c>
      <c r="G763" s="4">
        <v>44107</v>
      </c>
      <c r="H763">
        <v>2020</v>
      </c>
      <c r="I763">
        <v>10</v>
      </c>
      <c r="J763">
        <v>40</v>
      </c>
      <c r="K763">
        <v>2020.4</v>
      </c>
      <c r="L763" t="s">
        <v>394</v>
      </c>
      <c r="M763" t="s">
        <v>419</v>
      </c>
      <c r="N763">
        <v>20</v>
      </c>
      <c r="O763">
        <v>6944</v>
      </c>
      <c r="P763">
        <v>4456</v>
      </c>
      <c r="Q763">
        <v>69.733333333333334</v>
      </c>
      <c r="R763">
        <v>44.933333333333337</v>
      </c>
      <c r="S763" t="s">
        <v>396</v>
      </c>
      <c r="T763" t="s">
        <v>432</v>
      </c>
      <c r="U763" t="s">
        <v>398</v>
      </c>
      <c r="V763">
        <v>86</v>
      </c>
      <c r="W763">
        <v>15.2</v>
      </c>
      <c r="X763">
        <v>5.3440000000000003</v>
      </c>
      <c r="Y763">
        <v>267.2</v>
      </c>
      <c r="Z763">
        <v>84.962959753614001</v>
      </c>
      <c r="AA763">
        <v>131.28104760745401</v>
      </c>
      <c r="AB763">
        <v>135.02620974700801</v>
      </c>
      <c r="AC763">
        <v>1</v>
      </c>
    </row>
    <row r="764" spans="1:29" x14ac:dyDescent="0.25">
      <c r="A764" t="s">
        <v>444</v>
      </c>
      <c r="B764" t="s">
        <v>445</v>
      </c>
      <c r="C764" t="s">
        <v>446</v>
      </c>
      <c r="D764">
        <v>61.9</v>
      </c>
      <c r="E764">
        <v>2555</v>
      </c>
      <c r="F764">
        <v>2534</v>
      </c>
      <c r="G764" s="4">
        <v>44107</v>
      </c>
      <c r="H764">
        <v>2020</v>
      </c>
      <c r="I764">
        <v>10</v>
      </c>
      <c r="J764">
        <v>40</v>
      </c>
      <c r="K764">
        <v>2020.4</v>
      </c>
      <c r="L764" t="s">
        <v>394</v>
      </c>
      <c r="M764" t="s">
        <v>395</v>
      </c>
      <c r="N764">
        <v>25</v>
      </c>
      <c r="O764">
        <v>6938</v>
      </c>
      <c r="P764">
        <v>4512</v>
      </c>
      <c r="Q764">
        <v>69.633333333333326</v>
      </c>
      <c r="R764">
        <v>45.199999999999996</v>
      </c>
      <c r="S764" t="s">
        <v>396</v>
      </c>
      <c r="T764" t="s">
        <v>432</v>
      </c>
      <c r="U764" t="s">
        <v>398</v>
      </c>
      <c r="V764">
        <v>100</v>
      </c>
      <c r="W764">
        <v>23.4</v>
      </c>
      <c r="X764">
        <v>7.1</v>
      </c>
      <c r="Y764">
        <v>284</v>
      </c>
      <c r="Z764">
        <v>83.675950570949595</v>
      </c>
      <c r="AA764">
        <v>120.524261416089</v>
      </c>
      <c r="AB764">
        <v>136.92620800605599</v>
      </c>
      <c r="AC764">
        <v>1</v>
      </c>
    </row>
    <row r="765" spans="1:29" x14ac:dyDescent="0.25">
      <c r="A765" t="s">
        <v>429</v>
      </c>
      <c r="B765" t="s">
        <v>430</v>
      </c>
      <c r="C765" t="s">
        <v>431</v>
      </c>
      <c r="D765">
        <v>50.6</v>
      </c>
      <c r="E765">
        <v>2386</v>
      </c>
      <c r="F765">
        <v>698</v>
      </c>
      <c r="G765" s="4">
        <v>44107</v>
      </c>
      <c r="H765">
        <v>2020</v>
      </c>
      <c r="I765">
        <v>10</v>
      </c>
      <c r="J765">
        <v>40</v>
      </c>
      <c r="K765">
        <v>2020.4</v>
      </c>
      <c r="L765" t="s">
        <v>394</v>
      </c>
      <c r="M765" t="s">
        <v>419</v>
      </c>
      <c r="N765">
        <v>20</v>
      </c>
      <c r="O765">
        <v>7003</v>
      </c>
      <c r="P765">
        <v>4446</v>
      </c>
      <c r="Q765">
        <v>70.05</v>
      </c>
      <c r="R765">
        <v>44.766666666666666</v>
      </c>
      <c r="S765" t="s">
        <v>396</v>
      </c>
      <c r="T765" t="s">
        <v>439</v>
      </c>
      <c r="U765" t="s">
        <v>398</v>
      </c>
      <c r="V765">
        <v>90</v>
      </c>
      <c r="W765">
        <v>17</v>
      </c>
      <c r="X765">
        <v>6.2060000000000004</v>
      </c>
      <c r="Y765">
        <v>310.3</v>
      </c>
      <c r="Z765">
        <v>74.478765176968096</v>
      </c>
      <c r="AA765">
        <v>160.61988893834001</v>
      </c>
      <c r="AB765">
        <v>116.731367945852</v>
      </c>
      <c r="AC765">
        <v>1</v>
      </c>
    </row>
    <row r="766" spans="1:29" x14ac:dyDescent="0.25">
      <c r="A766" t="s">
        <v>447</v>
      </c>
      <c r="B766" t="s">
        <v>448</v>
      </c>
      <c r="C766" t="s">
        <v>449</v>
      </c>
      <c r="D766">
        <v>48.12</v>
      </c>
      <c r="E766">
        <v>970</v>
      </c>
      <c r="F766">
        <v>868</v>
      </c>
      <c r="G766" s="4">
        <v>44108</v>
      </c>
      <c r="H766">
        <v>2020</v>
      </c>
      <c r="I766">
        <v>10</v>
      </c>
      <c r="J766">
        <v>41</v>
      </c>
      <c r="K766">
        <v>2020.41</v>
      </c>
      <c r="L766" t="s">
        <v>415</v>
      </c>
      <c r="M766" t="s">
        <v>395</v>
      </c>
      <c r="N766">
        <v>120</v>
      </c>
      <c r="O766">
        <v>6940</v>
      </c>
      <c r="P766">
        <v>4515</v>
      </c>
      <c r="Q766">
        <v>69.666666666666671</v>
      </c>
      <c r="R766">
        <v>45.25</v>
      </c>
      <c r="S766" t="s">
        <v>396</v>
      </c>
      <c r="T766" t="s">
        <v>432</v>
      </c>
      <c r="U766" t="s">
        <v>398</v>
      </c>
      <c r="V766">
        <v>80</v>
      </c>
      <c r="W766">
        <v>22</v>
      </c>
      <c r="X766">
        <v>1.9750000000000001</v>
      </c>
      <c r="Y766">
        <v>16.458333329999999</v>
      </c>
      <c r="Z766">
        <v>84.472248007792402</v>
      </c>
      <c r="AA766">
        <v>124.337732739313</v>
      </c>
      <c r="AB766">
        <v>136.512433172719</v>
      </c>
      <c r="AC766">
        <v>1</v>
      </c>
    </row>
    <row r="767" spans="1:29" x14ac:dyDescent="0.25">
      <c r="A767" t="s">
        <v>408</v>
      </c>
      <c r="B767" t="s">
        <v>409</v>
      </c>
      <c r="C767" t="s">
        <v>410</v>
      </c>
      <c r="D767">
        <v>54.8</v>
      </c>
      <c r="E767">
        <v>854</v>
      </c>
      <c r="F767">
        <v>726</v>
      </c>
      <c r="G767" s="4">
        <v>44108</v>
      </c>
      <c r="H767">
        <v>2020</v>
      </c>
      <c r="I767">
        <v>10</v>
      </c>
      <c r="J767">
        <v>41</v>
      </c>
      <c r="K767">
        <v>2020.41</v>
      </c>
      <c r="L767" t="s">
        <v>402</v>
      </c>
      <c r="M767" t="s">
        <v>395</v>
      </c>
      <c r="N767">
        <v>20</v>
      </c>
      <c r="O767">
        <v>6933</v>
      </c>
      <c r="P767">
        <v>4406</v>
      </c>
      <c r="Q767">
        <v>69.55</v>
      </c>
      <c r="R767">
        <v>44.1</v>
      </c>
      <c r="S767" t="s">
        <v>396</v>
      </c>
      <c r="T767" t="s">
        <v>432</v>
      </c>
      <c r="U767" t="s">
        <v>398</v>
      </c>
      <c r="V767">
        <v>80</v>
      </c>
      <c r="W767">
        <v>12.3</v>
      </c>
      <c r="X767">
        <v>0.98099999999999998</v>
      </c>
      <c r="Y767">
        <v>49.05</v>
      </c>
      <c r="Z767">
        <v>76.930604591895502</v>
      </c>
      <c r="AA767">
        <v>101.018078279812</v>
      </c>
      <c r="AB767">
        <v>134.84659696176499</v>
      </c>
      <c r="AC767">
        <v>1</v>
      </c>
    </row>
    <row r="768" spans="1:29" x14ac:dyDescent="0.25">
      <c r="A768" t="s">
        <v>408</v>
      </c>
      <c r="B768" t="s">
        <v>409</v>
      </c>
      <c r="C768" t="s">
        <v>410</v>
      </c>
      <c r="D768">
        <v>54.8</v>
      </c>
      <c r="E768">
        <v>854</v>
      </c>
      <c r="F768">
        <v>726</v>
      </c>
      <c r="G768" s="4">
        <v>44108</v>
      </c>
      <c r="H768">
        <v>2020</v>
      </c>
      <c r="I768">
        <v>10</v>
      </c>
      <c r="J768">
        <v>41</v>
      </c>
      <c r="K768">
        <v>2020.41</v>
      </c>
      <c r="L768" t="s">
        <v>402</v>
      </c>
      <c r="M768" t="s">
        <v>395</v>
      </c>
      <c r="N768">
        <v>20</v>
      </c>
      <c r="O768">
        <v>6935</v>
      </c>
      <c r="P768">
        <v>4426</v>
      </c>
      <c r="Q768">
        <v>69.583333333333329</v>
      </c>
      <c r="R768">
        <v>44.43333333333333</v>
      </c>
      <c r="S768" t="s">
        <v>396</v>
      </c>
      <c r="T768" t="s">
        <v>432</v>
      </c>
      <c r="U768" t="s">
        <v>398</v>
      </c>
      <c r="V768">
        <v>85</v>
      </c>
      <c r="W768">
        <v>21</v>
      </c>
      <c r="X768">
        <v>1.6870000000000001</v>
      </c>
      <c r="Y768">
        <v>84.35</v>
      </c>
      <c r="Z768">
        <v>84.010051725356206</v>
      </c>
      <c r="AA768">
        <v>108.486225608718</v>
      </c>
      <c r="AB768">
        <v>141.24330328651399</v>
      </c>
      <c r="AC768">
        <v>1</v>
      </c>
    </row>
    <row r="769" spans="1:29" x14ac:dyDescent="0.25">
      <c r="A769" t="s">
        <v>420</v>
      </c>
      <c r="B769" t="s">
        <v>421</v>
      </c>
      <c r="C769" t="s">
        <v>422</v>
      </c>
      <c r="D769">
        <v>51.3</v>
      </c>
      <c r="E769">
        <v>1656</v>
      </c>
      <c r="F769">
        <v>825</v>
      </c>
      <c r="G769" s="4">
        <v>44108</v>
      </c>
      <c r="H769">
        <v>2020</v>
      </c>
      <c r="I769">
        <v>10</v>
      </c>
      <c r="J769">
        <v>41</v>
      </c>
      <c r="K769">
        <v>2020.41</v>
      </c>
      <c r="L769" t="s">
        <v>394</v>
      </c>
      <c r="M769" t="s">
        <v>419</v>
      </c>
      <c r="N769">
        <v>20</v>
      </c>
      <c r="O769">
        <v>6928</v>
      </c>
      <c r="P769">
        <v>4358</v>
      </c>
      <c r="Q769">
        <v>69.466666666666669</v>
      </c>
      <c r="R769">
        <v>43.966666666666661</v>
      </c>
      <c r="S769" t="s">
        <v>396</v>
      </c>
      <c r="T769" t="s">
        <v>411</v>
      </c>
      <c r="U769" t="s">
        <v>398</v>
      </c>
      <c r="V769">
        <v>65</v>
      </c>
      <c r="W769">
        <v>11</v>
      </c>
      <c r="X769">
        <v>2.3279999999999998</v>
      </c>
      <c r="Y769">
        <v>116.4</v>
      </c>
      <c r="Z769">
        <v>66.699123311065406</v>
      </c>
      <c r="AA769">
        <v>90.794307585086599</v>
      </c>
      <c r="AB769">
        <v>108.131384088369</v>
      </c>
      <c r="AC769">
        <v>1</v>
      </c>
    </row>
    <row r="770" spans="1:29" x14ac:dyDescent="0.25">
      <c r="A770" t="s">
        <v>420</v>
      </c>
      <c r="B770" t="s">
        <v>421</v>
      </c>
      <c r="C770" t="s">
        <v>422</v>
      </c>
      <c r="D770">
        <v>51.3</v>
      </c>
      <c r="E770">
        <v>1656</v>
      </c>
      <c r="F770">
        <v>825</v>
      </c>
      <c r="G770" s="4">
        <v>44108</v>
      </c>
      <c r="H770">
        <v>2020</v>
      </c>
      <c r="I770">
        <v>10</v>
      </c>
      <c r="J770">
        <v>41</v>
      </c>
      <c r="K770">
        <v>2020.41</v>
      </c>
      <c r="L770" t="s">
        <v>394</v>
      </c>
      <c r="M770" t="s">
        <v>419</v>
      </c>
      <c r="N770">
        <v>20</v>
      </c>
      <c r="O770">
        <v>6923</v>
      </c>
      <c r="P770">
        <v>4426</v>
      </c>
      <c r="Q770">
        <v>69.38333333333334</v>
      </c>
      <c r="R770">
        <v>44.43333333333333</v>
      </c>
      <c r="S770" t="s">
        <v>396</v>
      </c>
      <c r="T770" t="s">
        <v>432</v>
      </c>
      <c r="U770" t="s">
        <v>398</v>
      </c>
      <c r="V770">
        <v>70</v>
      </c>
      <c r="W770">
        <v>17.7</v>
      </c>
      <c r="X770">
        <v>2.4470000000000001</v>
      </c>
      <c r="Y770">
        <v>122.35</v>
      </c>
      <c r="Z770">
        <v>71.762415825253996</v>
      </c>
      <c r="AA770">
        <v>88.065432957945703</v>
      </c>
      <c r="AB770">
        <v>121.071050532192</v>
      </c>
      <c r="AC770">
        <v>1</v>
      </c>
    </row>
    <row r="771" spans="1:29" x14ac:dyDescent="0.25">
      <c r="A771" t="s">
        <v>391</v>
      </c>
      <c r="B771" t="s">
        <v>392</v>
      </c>
      <c r="C771" t="s">
        <v>393</v>
      </c>
      <c r="D771">
        <v>51.97</v>
      </c>
      <c r="E771">
        <v>2516</v>
      </c>
      <c r="F771">
        <v>916</v>
      </c>
      <c r="G771" s="4">
        <v>44108</v>
      </c>
      <c r="H771">
        <v>2020</v>
      </c>
      <c r="I771">
        <v>10</v>
      </c>
      <c r="J771">
        <v>41</v>
      </c>
      <c r="K771">
        <v>2020.41</v>
      </c>
      <c r="L771" t="s">
        <v>394</v>
      </c>
      <c r="M771" t="s">
        <v>419</v>
      </c>
      <c r="N771">
        <v>26</v>
      </c>
      <c r="O771">
        <v>6935</v>
      </c>
      <c r="P771">
        <v>4451</v>
      </c>
      <c r="Q771">
        <v>69.583333333333329</v>
      </c>
      <c r="R771">
        <v>44.849999999999994</v>
      </c>
      <c r="S771" t="s">
        <v>396</v>
      </c>
      <c r="T771" t="s">
        <v>432</v>
      </c>
      <c r="U771" t="s">
        <v>398</v>
      </c>
      <c r="V771">
        <v>81</v>
      </c>
      <c r="W771">
        <v>28</v>
      </c>
      <c r="X771">
        <v>3.51</v>
      </c>
      <c r="Y771">
        <v>135</v>
      </c>
      <c r="Z771">
        <v>83.391234678677705</v>
      </c>
      <c r="AA771">
        <v>114.56450959973201</v>
      </c>
      <c r="AB771">
        <v>138.67655030151499</v>
      </c>
      <c r="AC771">
        <v>1</v>
      </c>
    </row>
    <row r="772" spans="1:29" x14ac:dyDescent="0.25">
      <c r="A772" t="s">
        <v>444</v>
      </c>
      <c r="B772" t="s">
        <v>445</v>
      </c>
      <c r="C772" t="s">
        <v>446</v>
      </c>
      <c r="D772">
        <v>61.9</v>
      </c>
      <c r="E772">
        <v>2555</v>
      </c>
      <c r="F772">
        <v>2534</v>
      </c>
      <c r="G772" s="4">
        <v>44108</v>
      </c>
      <c r="H772">
        <v>2020</v>
      </c>
      <c r="I772">
        <v>10</v>
      </c>
      <c r="J772">
        <v>41</v>
      </c>
      <c r="K772">
        <v>2020.41</v>
      </c>
      <c r="L772" t="s">
        <v>394</v>
      </c>
      <c r="M772" t="s">
        <v>395</v>
      </c>
      <c r="N772">
        <v>25</v>
      </c>
      <c r="O772">
        <v>6955</v>
      </c>
      <c r="P772">
        <v>4515</v>
      </c>
      <c r="Q772">
        <v>69.916666666666657</v>
      </c>
      <c r="R772">
        <v>45.25</v>
      </c>
      <c r="S772" t="s">
        <v>396</v>
      </c>
      <c r="T772" t="s">
        <v>432</v>
      </c>
      <c r="U772" t="s">
        <v>398</v>
      </c>
      <c r="V772">
        <v>85</v>
      </c>
      <c r="W772">
        <v>20.7</v>
      </c>
      <c r="X772">
        <v>4.0999999999999996</v>
      </c>
      <c r="Y772">
        <v>164</v>
      </c>
      <c r="Z772">
        <v>89.388940402577603</v>
      </c>
      <c r="AA772">
        <v>137.59341623042999</v>
      </c>
      <c r="AB772">
        <v>135.88527315423099</v>
      </c>
      <c r="AC772">
        <v>1</v>
      </c>
    </row>
    <row r="773" spans="1:29" x14ac:dyDescent="0.25">
      <c r="A773" t="s">
        <v>399</v>
      </c>
      <c r="B773" t="s">
        <v>400</v>
      </c>
      <c r="C773" t="s">
        <v>401</v>
      </c>
      <c r="D773">
        <v>54.8</v>
      </c>
      <c r="E773">
        <v>854</v>
      </c>
      <c r="F773">
        <v>726</v>
      </c>
      <c r="G773" s="4">
        <v>44108</v>
      </c>
      <c r="H773">
        <v>2020</v>
      </c>
      <c r="I773">
        <v>10</v>
      </c>
      <c r="J773">
        <v>41</v>
      </c>
      <c r="K773">
        <v>2020.41</v>
      </c>
      <c r="L773" t="s">
        <v>402</v>
      </c>
      <c r="M773" t="s">
        <v>395</v>
      </c>
      <c r="N773">
        <v>20</v>
      </c>
      <c r="O773">
        <v>6924</v>
      </c>
      <c r="P773">
        <v>4431</v>
      </c>
      <c r="Q773">
        <v>69.399999999999991</v>
      </c>
      <c r="R773">
        <v>44.516666666666673</v>
      </c>
      <c r="S773" t="s">
        <v>396</v>
      </c>
      <c r="T773" t="s">
        <v>432</v>
      </c>
      <c r="U773" t="s">
        <v>398</v>
      </c>
      <c r="V773">
        <v>100</v>
      </c>
      <c r="W773">
        <v>10.3</v>
      </c>
      <c r="X773">
        <v>3.657</v>
      </c>
      <c r="Y773">
        <v>182.85</v>
      </c>
      <c r="Z773">
        <v>74.243134706811304</v>
      </c>
      <c r="AA773">
        <v>91.1885397545052</v>
      </c>
      <c r="AB773">
        <v>127.096373944367</v>
      </c>
      <c r="AC773">
        <v>1</v>
      </c>
    </row>
    <row r="774" spans="1:29" x14ac:dyDescent="0.25">
      <c r="A774" t="s">
        <v>435</v>
      </c>
      <c r="B774" t="s">
        <v>436</v>
      </c>
      <c r="C774" t="s">
        <v>437</v>
      </c>
      <c r="D774">
        <v>54.87</v>
      </c>
      <c r="E774">
        <v>827</v>
      </c>
      <c r="F774">
        <v>961</v>
      </c>
      <c r="G774" s="4">
        <v>44108</v>
      </c>
      <c r="H774">
        <v>2020</v>
      </c>
      <c r="I774">
        <v>10</v>
      </c>
      <c r="J774">
        <v>41</v>
      </c>
      <c r="K774">
        <v>2020.41</v>
      </c>
      <c r="L774" t="s">
        <v>438</v>
      </c>
      <c r="M774" t="s">
        <v>395</v>
      </c>
      <c r="N774">
        <v>31</v>
      </c>
      <c r="O774">
        <v>6939</v>
      </c>
      <c r="P774">
        <v>4442</v>
      </c>
      <c r="Q774">
        <v>69.650000000000006</v>
      </c>
      <c r="R774">
        <v>44.7</v>
      </c>
      <c r="S774" t="s">
        <v>396</v>
      </c>
      <c r="T774" t="s">
        <v>432</v>
      </c>
      <c r="U774" t="s">
        <v>398</v>
      </c>
      <c r="V774">
        <v>80</v>
      </c>
      <c r="W774">
        <v>20.9</v>
      </c>
      <c r="X774">
        <v>6.1870000000000003</v>
      </c>
      <c r="Y774">
        <v>199.58064519999999</v>
      </c>
      <c r="Z774">
        <v>85.395859235035303</v>
      </c>
      <c r="AA774">
        <v>119.313420554845</v>
      </c>
      <c r="AB774">
        <v>138.796784283553</v>
      </c>
      <c r="AC774">
        <v>1</v>
      </c>
    </row>
    <row r="775" spans="1:29" x14ac:dyDescent="0.25">
      <c r="A775" t="s">
        <v>399</v>
      </c>
      <c r="B775" t="s">
        <v>400</v>
      </c>
      <c r="C775" t="s">
        <v>401</v>
      </c>
      <c r="D775">
        <v>54.8</v>
      </c>
      <c r="E775">
        <v>854</v>
      </c>
      <c r="F775">
        <v>726</v>
      </c>
      <c r="G775" s="4">
        <v>44108</v>
      </c>
      <c r="H775">
        <v>2020</v>
      </c>
      <c r="I775">
        <v>10</v>
      </c>
      <c r="J775">
        <v>41</v>
      </c>
      <c r="K775">
        <v>2020.41</v>
      </c>
      <c r="L775" t="s">
        <v>402</v>
      </c>
      <c r="M775" t="s">
        <v>395</v>
      </c>
      <c r="N775">
        <v>20</v>
      </c>
      <c r="O775">
        <v>6928</v>
      </c>
      <c r="P775">
        <v>4437</v>
      </c>
      <c r="Q775">
        <v>69.466666666666669</v>
      </c>
      <c r="R775">
        <v>44.61666666666666</v>
      </c>
      <c r="S775" t="s">
        <v>396</v>
      </c>
      <c r="T775" t="s">
        <v>432</v>
      </c>
      <c r="U775" t="s">
        <v>398</v>
      </c>
      <c r="V775">
        <v>100</v>
      </c>
      <c r="W775">
        <v>18.3</v>
      </c>
      <c r="X775">
        <v>4.2300000000000004</v>
      </c>
      <c r="Y775">
        <v>211.5</v>
      </c>
      <c r="Z775">
        <v>80.202267209389206</v>
      </c>
      <c r="AA775">
        <v>99.567668884206398</v>
      </c>
      <c r="AB775">
        <v>138.211945496699</v>
      </c>
      <c r="AC775">
        <v>1</v>
      </c>
    </row>
    <row r="776" spans="1:29" x14ac:dyDescent="0.25">
      <c r="A776" t="s">
        <v>429</v>
      </c>
      <c r="B776" t="s">
        <v>430</v>
      </c>
      <c r="C776" t="s">
        <v>431</v>
      </c>
      <c r="D776">
        <v>50.6</v>
      </c>
      <c r="E776">
        <v>2386</v>
      </c>
      <c r="F776">
        <v>698</v>
      </c>
      <c r="G776" s="4">
        <v>44108</v>
      </c>
      <c r="H776">
        <v>2020</v>
      </c>
      <c r="I776">
        <v>10</v>
      </c>
      <c r="J776">
        <v>41</v>
      </c>
      <c r="K776">
        <v>2020.41</v>
      </c>
      <c r="L776" t="s">
        <v>394</v>
      </c>
      <c r="M776" t="s">
        <v>419</v>
      </c>
      <c r="N776">
        <v>20</v>
      </c>
      <c r="O776">
        <v>6932</v>
      </c>
      <c r="P776">
        <v>4356</v>
      </c>
      <c r="Q776">
        <v>69.533333333333317</v>
      </c>
      <c r="R776">
        <v>43.933333333333337</v>
      </c>
      <c r="S776" t="s">
        <v>396</v>
      </c>
      <c r="T776" t="s">
        <v>411</v>
      </c>
      <c r="U776" t="s">
        <v>398</v>
      </c>
      <c r="V776">
        <v>90</v>
      </c>
      <c r="W776">
        <v>15</v>
      </c>
      <c r="X776">
        <v>5.12</v>
      </c>
      <c r="Y776">
        <v>256</v>
      </c>
      <c r="Z776">
        <v>72.5525257397926</v>
      </c>
      <c r="AA776">
        <v>97.789238344018898</v>
      </c>
      <c r="AB776">
        <v>118.369731470581</v>
      </c>
      <c r="AC776">
        <v>1</v>
      </c>
    </row>
    <row r="777" spans="1:29" x14ac:dyDescent="0.25">
      <c r="A777" t="s">
        <v>391</v>
      </c>
      <c r="B777" t="s">
        <v>392</v>
      </c>
      <c r="C777" t="s">
        <v>393</v>
      </c>
      <c r="D777">
        <v>51.97</v>
      </c>
      <c r="E777">
        <v>2516</v>
      </c>
      <c r="F777">
        <v>916</v>
      </c>
      <c r="G777" s="4">
        <v>44108</v>
      </c>
      <c r="H777">
        <v>2020</v>
      </c>
      <c r="I777">
        <v>10</v>
      </c>
      <c r="J777">
        <v>41</v>
      </c>
      <c r="K777">
        <v>2020.41</v>
      </c>
      <c r="L777" t="s">
        <v>394</v>
      </c>
      <c r="M777" t="s">
        <v>419</v>
      </c>
      <c r="N777">
        <v>21</v>
      </c>
      <c r="O777">
        <v>6932</v>
      </c>
      <c r="P777">
        <v>4414</v>
      </c>
      <c r="Q777">
        <v>69.533333333333317</v>
      </c>
      <c r="R777">
        <v>44.233333333333334</v>
      </c>
      <c r="S777" t="s">
        <v>396</v>
      </c>
      <c r="T777" t="s">
        <v>432</v>
      </c>
      <c r="U777" t="s">
        <v>398</v>
      </c>
      <c r="V777">
        <v>80</v>
      </c>
      <c r="W777">
        <v>17.5</v>
      </c>
      <c r="X777">
        <v>8.5229999999999997</v>
      </c>
      <c r="Y777">
        <v>405.85714289999999</v>
      </c>
      <c r="Z777">
        <v>78.580276089630601</v>
      </c>
      <c r="AA777">
        <v>100.67072904577699</v>
      </c>
      <c r="AB777">
        <v>136.62901794663301</v>
      </c>
      <c r="AC777">
        <v>1</v>
      </c>
    </row>
    <row r="778" spans="1:29" x14ac:dyDescent="0.25">
      <c r="A778" t="s">
        <v>441</v>
      </c>
      <c r="B778" t="s">
        <v>442</v>
      </c>
      <c r="C778" t="s">
        <v>443</v>
      </c>
      <c r="D778">
        <v>48.98</v>
      </c>
      <c r="E778">
        <v>652</v>
      </c>
      <c r="F778">
        <v>650</v>
      </c>
      <c r="G778" s="4">
        <v>44109</v>
      </c>
      <c r="H778">
        <v>2020</v>
      </c>
      <c r="I778">
        <v>10</v>
      </c>
      <c r="J778">
        <v>41</v>
      </c>
      <c r="K778">
        <v>2020.41</v>
      </c>
      <c r="L778" t="s">
        <v>402</v>
      </c>
      <c r="M778" t="s">
        <v>395</v>
      </c>
      <c r="N778">
        <v>120</v>
      </c>
      <c r="O778">
        <v>6918</v>
      </c>
      <c r="P778">
        <v>4251</v>
      </c>
      <c r="Q778">
        <v>69.300000000000011</v>
      </c>
      <c r="R778">
        <v>42.849999999999994</v>
      </c>
      <c r="S778" t="s">
        <v>396</v>
      </c>
      <c r="T778" t="s">
        <v>411</v>
      </c>
      <c r="U778" t="s">
        <v>398</v>
      </c>
      <c r="V778">
        <v>68</v>
      </c>
      <c r="W778">
        <v>19</v>
      </c>
      <c r="X778">
        <v>0.875</v>
      </c>
      <c r="Y778">
        <v>7.2916666670000003</v>
      </c>
      <c r="Z778">
        <v>65.215291375492797</v>
      </c>
      <c r="AA778">
        <v>72.851411435345398</v>
      </c>
      <c r="AB778">
        <v>76.719701466108205</v>
      </c>
      <c r="AC778">
        <v>1</v>
      </c>
    </row>
    <row r="779" spans="1:29" x14ac:dyDescent="0.25">
      <c r="A779" t="s">
        <v>447</v>
      </c>
      <c r="B779" t="s">
        <v>448</v>
      </c>
      <c r="C779" t="s">
        <v>449</v>
      </c>
      <c r="D779">
        <v>48.12</v>
      </c>
      <c r="E779">
        <v>970</v>
      </c>
      <c r="F779">
        <v>868</v>
      </c>
      <c r="G779" s="4">
        <v>44109</v>
      </c>
      <c r="H779">
        <v>2020</v>
      </c>
      <c r="I779">
        <v>10</v>
      </c>
      <c r="J779">
        <v>41</v>
      </c>
      <c r="K779">
        <v>2020.41</v>
      </c>
      <c r="L779" t="s">
        <v>415</v>
      </c>
      <c r="M779" t="s">
        <v>395</v>
      </c>
      <c r="N779">
        <v>150</v>
      </c>
      <c r="O779">
        <v>6953</v>
      </c>
      <c r="P779">
        <v>4520</v>
      </c>
      <c r="Q779">
        <v>69.88333333333334</v>
      </c>
      <c r="R779">
        <v>45.333333333333336</v>
      </c>
      <c r="S779" t="s">
        <v>396</v>
      </c>
      <c r="T779" t="s">
        <v>432</v>
      </c>
      <c r="U779" t="s">
        <v>398</v>
      </c>
      <c r="V779">
        <v>80</v>
      </c>
      <c r="W779">
        <v>15</v>
      </c>
      <c r="X779">
        <v>2.407</v>
      </c>
      <c r="Y779">
        <v>16.04666667</v>
      </c>
      <c r="Z779">
        <v>88.192907606738501</v>
      </c>
      <c r="AA779">
        <v>133.15146724588899</v>
      </c>
      <c r="AB779">
        <v>136.80924485183499</v>
      </c>
      <c r="AC779">
        <v>1</v>
      </c>
    </row>
    <row r="780" spans="1:29" x14ac:dyDescent="0.25">
      <c r="A780" t="s">
        <v>408</v>
      </c>
      <c r="B780" t="s">
        <v>409</v>
      </c>
      <c r="C780" t="s">
        <v>410</v>
      </c>
      <c r="D780">
        <v>54.8</v>
      </c>
      <c r="E780">
        <v>854</v>
      </c>
      <c r="F780">
        <v>726</v>
      </c>
      <c r="G780" s="4">
        <v>44109</v>
      </c>
      <c r="H780">
        <v>2020</v>
      </c>
      <c r="I780">
        <v>10</v>
      </c>
      <c r="J780">
        <v>41</v>
      </c>
      <c r="K780">
        <v>2020.41</v>
      </c>
      <c r="L780" t="s">
        <v>402</v>
      </c>
      <c r="M780" t="s">
        <v>395</v>
      </c>
      <c r="N780">
        <v>20</v>
      </c>
      <c r="O780">
        <v>6928</v>
      </c>
      <c r="P780">
        <v>4435</v>
      </c>
      <c r="Q780">
        <v>69.466666666666669</v>
      </c>
      <c r="R780">
        <v>44.583333333333336</v>
      </c>
      <c r="S780" t="s">
        <v>396</v>
      </c>
      <c r="T780" t="s">
        <v>432</v>
      </c>
      <c r="U780" t="s">
        <v>398</v>
      </c>
      <c r="V780">
        <v>85</v>
      </c>
      <c r="W780">
        <v>16</v>
      </c>
      <c r="X780">
        <v>0.75600000000000001</v>
      </c>
      <c r="Y780">
        <v>37.799999999999997</v>
      </c>
      <c r="Z780">
        <v>80.381282643423802</v>
      </c>
      <c r="AA780">
        <v>98.972972353362593</v>
      </c>
      <c r="AB780">
        <v>138.274834300713</v>
      </c>
      <c r="AC780">
        <v>1</v>
      </c>
    </row>
    <row r="781" spans="1:29" x14ac:dyDescent="0.25">
      <c r="A781" t="s">
        <v>404</v>
      </c>
      <c r="B781" t="s">
        <v>405</v>
      </c>
      <c r="C781" t="s">
        <v>406</v>
      </c>
      <c r="D781">
        <v>54.8</v>
      </c>
      <c r="E781">
        <v>854</v>
      </c>
      <c r="F781">
        <v>740</v>
      </c>
      <c r="G781" s="4">
        <v>44109</v>
      </c>
      <c r="H781">
        <v>2020</v>
      </c>
      <c r="I781">
        <v>10</v>
      </c>
      <c r="J781">
        <v>41</v>
      </c>
      <c r="K781">
        <v>2020.41</v>
      </c>
      <c r="L781" t="s">
        <v>402</v>
      </c>
      <c r="M781" t="s">
        <v>395</v>
      </c>
      <c r="N781">
        <v>20</v>
      </c>
      <c r="O781">
        <v>6946</v>
      </c>
      <c r="P781">
        <v>4431</v>
      </c>
      <c r="Q781">
        <v>69.766666666666652</v>
      </c>
      <c r="R781">
        <v>44.516666666666673</v>
      </c>
      <c r="S781" t="s">
        <v>396</v>
      </c>
      <c r="T781" t="s">
        <v>432</v>
      </c>
      <c r="U781" t="s">
        <v>398</v>
      </c>
      <c r="V781">
        <v>100</v>
      </c>
      <c r="W781">
        <v>17.600000000000001</v>
      </c>
      <c r="X781">
        <v>1.5249999999999999</v>
      </c>
      <c r="Y781">
        <v>76.25</v>
      </c>
      <c r="Z781">
        <v>88.643558463484993</v>
      </c>
      <c r="AA781">
        <v>128.74822591706001</v>
      </c>
      <c r="AB781">
        <v>138.35263771854099</v>
      </c>
      <c r="AC781">
        <v>1</v>
      </c>
    </row>
    <row r="782" spans="1:29" x14ac:dyDescent="0.25">
      <c r="A782" t="s">
        <v>450</v>
      </c>
      <c r="B782" t="s">
        <v>451</v>
      </c>
      <c r="C782" t="s">
        <v>452</v>
      </c>
      <c r="D782">
        <v>51.47</v>
      </c>
      <c r="E782">
        <v>1472</v>
      </c>
      <c r="F782">
        <v>1196</v>
      </c>
      <c r="G782" s="4">
        <v>44109</v>
      </c>
      <c r="H782">
        <v>2020</v>
      </c>
      <c r="I782">
        <v>10</v>
      </c>
      <c r="J782">
        <v>41</v>
      </c>
      <c r="K782">
        <v>2020.41</v>
      </c>
      <c r="L782" t="s">
        <v>453</v>
      </c>
      <c r="M782" t="s">
        <v>454</v>
      </c>
      <c r="N782">
        <v>25</v>
      </c>
      <c r="O782">
        <v>6928</v>
      </c>
      <c r="P782">
        <v>4459</v>
      </c>
      <c r="Q782">
        <v>69.466666666666669</v>
      </c>
      <c r="R782">
        <v>44.983333333333341</v>
      </c>
      <c r="S782" t="s">
        <v>396</v>
      </c>
      <c r="T782" t="s">
        <v>432</v>
      </c>
      <c r="U782" t="s">
        <v>398</v>
      </c>
      <c r="V782">
        <v>76</v>
      </c>
      <c r="W782">
        <v>17.8</v>
      </c>
      <c r="X782">
        <v>2.3149999999999999</v>
      </c>
      <c r="Y782">
        <v>92.6</v>
      </c>
      <c r="Z782">
        <v>78.567962056478393</v>
      </c>
      <c r="AA782">
        <v>101.656779797374</v>
      </c>
      <c r="AB782">
        <v>136.68861348206201</v>
      </c>
      <c r="AC782">
        <v>1</v>
      </c>
    </row>
    <row r="783" spans="1:29" x14ac:dyDescent="0.25">
      <c r="A783" t="s">
        <v>412</v>
      </c>
      <c r="B783" t="s">
        <v>413</v>
      </c>
      <c r="C783" t="s">
        <v>414</v>
      </c>
      <c r="D783">
        <v>54.23</v>
      </c>
      <c r="E783">
        <v>971</v>
      </c>
      <c r="F783">
        <v>837</v>
      </c>
      <c r="G783" s="4">
        <v>44109</v>
      </c>
      <c r="H783">
        <v>2020</v>
      </c>
      <c r="I783">
        <v>10</v>
      </c>
      <c r="J783">
        <v>41</v>
      </c>
      <c r="K783">
        <v>2020.41</v>
      </c>
      <c r="L783" t="s">
        <v>415</v>
      </c>
      <c r="M783" t="s">
        <v>395</v>
      </c>
      <c r="N783">
        <v>20</v>
      </c>
      <c r="O783">
        <v>7000</v>
      </c>
      <c r="P783">
        <v>4525</v>
      </c>
      <c r="Q783">
        <v>70</v>
      </c>
      <c r="R783">
        <v>45.416666666666664</v>
      </c>
      <c r="S783" t="s">
        <v>396</v>
      </c>
      <c r="T783" t="s">
        <v>432</v>
      </c>
      <c r="U783" t="s">
        <v>398</v>
      </c>
      <c r="V783">
        <v>84</v>
      </c>
      <c r="W783">
        <v>16</v>
      </c>
      <c r="X783">
        <v>2.2559999999999998</v>
      </c>
      <c r="Y783">
        <v>112.8</v>
      </c>
      <c r="Z783">
        <v>85.486029881043393</v>
      </c>
      <c r="AA783">
        <v>136.22028167477299</v>
      </c>
      <c r="AB783">
        <v>133.827662915844</v>
      </c>
      <c r="AC783">
        <v>1</v>
      </c>
    </row>
    <row r="784" spans="1:29" x14ac:dyDescent="0.25">
      <c r="A784" t="s">
        <v>404</v>
      </c>
      <c r="B784" t="s">
        <v>405</v>
      </c>
      <c r="C784" t="s">
        <v>406</v>
      </c>
      <c r="D784">
        <v>54.8</v>
      </c>
      <c r="E784">
        <v>854</v>
      </c>
      <c r="F784">
        <v>740</v>
      </c>
      <c r="G784" s="4">
        <v>44109</v>
      </c>
      <c r="H784">
        <v>2020</v>
      </c>
      <c r="I784">
        <v>10</v>
      </c>
      <c r="J784">
        <v>41</v>
      </c>
      <c r="K784">
        <v>2020.41</v>
      </c>
      <c r="L784" t="s">
        <v>402</v>
      </c>
      <c r="M784" t="s">
        <v>395</v>
      </c>
      <c r="N784">
        <v>20</v>
      </c>
      <c r="O784">
        <v>6941</v>
      </c>
      <c r="P784">
        <v>4438</v>
      </c>
      <c r="Q784">
        <v>69.683333333333323</v>
      </c>
      <c r="R784">
        <v>44.63333333333334</v>
      </c>
      <c r="S784" t="s">
        <v>396</v>
      </c>
      <c r="T784" t="s">
        <v>432</v>
      </c>
      <c r="U784" t="s">
        <v>398</v>
      </c>
      <c r="V784">
        <v>100</v>
      </c>
      <c r="W784">
        <v>25</v>
      </c>
      <c r="X784">
        <v>2.5830000000000002</v>
      </c>
      <c r="Y784">
        <v>129.15</v>
      </c>
      <c r="Z784">
        <v>86.268542307393403</v>
      </c>
      <c r="AA784">
        <v>121.68280017961401</v>
      </c>
      <c r="AB784">
        <v>138.736241361754</v>
      </c>
      <c r="AC784">
        <v>1</v>
      </c>
    </row>
    <row r="785" spans="1:29" x14ac:dyDescent="0.25">
      <c r="A785" t="s">
        <v>399</v>
      </c>
      <c r="B785" t="s">
        <v>400</v>
      </c>
      <c r="C785" t="s">
        <v>401</v>
      </c>
      <c r="D785">
        <v>54.8</v>
      </c>
      <c r="E785">
        <v>854</v>
      </c>
      <c r="F785">
        <v>726</v>
      </c>
      <c r="G785" s="4">
        <v>44109</v>
      </c>
      <c r="H785">
        <v>2020</v>
      </c>
      <c r="I785">
        <v>10</v>
      </c>
      <c r="J785">
        <v>41</v>
      </c>
      <c r="K785">
        <v>2020.41</v>
      </c>
      <c r="L785" t="s">
        <v>402</v>
      </c>
      <c r="M785" t="s">
        <v>395</v>
      </c>
      <c r="N785">
        <v>20</v>
      </c>
      <c r="O785">
        <v>6937</v>
      </c>
      <c r="P785">
        <v>4453</v>
      </c>
      <c r="Q785">
        <v>69.616666666666674</v>
      </c>
      <c r="R785">
        <v>44.883333333333333</v>
      </c>
      <c r="S785" t="s">
        <v>396</v>
      </c>
      <c r="T785" t="s">
        <v>432</v>
      </c>
      <c r="U785" t="s">
        <v>398</v>
      </c>
      <c r="V785">
        <v>100</v>
      </c>
      <c r="W785">
        <v>18.2</v>
      </c>
      <c r="X785">
        <v>2.6949999999999998</v>
      </c>
      <c r="Y785">
        <v>134.75</v>
      </c>
      <c r="Z785">
        <v>83.850336211419005</v>
      </c>
      <c r="AA785">
        <v>118.285669820452</v>
      </c>
      <c r="AB785">
        <v>137.80946953029701</v>
      </c>
      <c r="AC785">
        <v>1</v>
      </c>
    </row>
    <row r="786" spans="1:29" x14ac:dyDescent="0.25">
      <c r="A786" t="s">
        <v>412</v>
      </c>
      <c r="B786" t="s">
        <v>413</v>
      </c>
      <c r="C786" t="s">
        <v>414</v>
      </c>
      <c r="D786">
        <v>54.23</v>
      </c>
      <c r="E786">
        <v>971</v>
      </c>
      <c r="F786">
        <v>837</v>
      </c>
      <c r="G786" s="4">
        <v>44109</v>
      </c>
      <c r="H786">
        <v>2020</v>
      </c>
      <c r="I786">
        <v>10</v>
      </c>
      <c r="J786">
        <v>41</v>
      </c>
      <c r="K786">
        <v>2020.41</v>
      </c>
      <c r="L786" t="s">
        <v>415</v>
      </c>
      <c r="M786" t="s">
        <v>395</v>
      </c>
      <c r="N786">
        <v>20</v>
      </c>
      <c r="O786">
        <v>6952</v>
      </c>
      <c r="P786">
        <v>4522</v>
      </c>
      <c r="Q786">
        <v>69.86666666666666</v>
      </c>
      <c r="R786">
        <v>45.366666666666667</v>
      </c>
      <c r="S786" t="s">
        <v>396</v>
      </c>
      <c r="T786" t="s">
        <v>432</v>
      </c>
      <c r="U786" t="s">
        <v>398</v>
      </c>
      <c r="V786">
        <v>80</v>
      </c>
      <c r="W786">
        <v>13.5</v>
      </c>
      <c r="X786">
        <v>2.988</v>
      </c>
      <c r="Y786">
        <v>149.4</v>
      </c>
      <c r="Z786">
        <v>87.981495880986799</v>
      </c>
      <c r="AA786">
        <v>131.219508051547</v>
      </c>
      <c r="AB786">
        <v>137.26297574516099</v>
      </c>
      <c r="AC786">
        <v>1</v>
      </c>
    </row>
    <row r="787" spans="1:29" x14ac:dyDescent="0.25">
      <c r="A787" t="s">
        <v>420</v>
      </c>
      <c r="B787" t="s">
        <v>421</v>
      </c>
      <c r="C787" t="s">
        <v>422</v>
      </c>
      <c r="D787">
        <v>51.3</v>
      </c>
      <c r="E787">
        <v>1656</v>
      </c>
      <c r="F787">
        <v>825</v>
      </c>
      <c r="G787" s="4">
        <v>44109</v>
      </c>
      <c r="H787">
        <v>2020</v>
      </c>
      <c r="I787">
        <v>10</v>
      </c>
      <c r="J787">
        <v>41</v>
      </c>
      <c r="K787">
        <v>2020.41</v>
      </c>
      <c r="L787" t="s">
        <v>394</v>
      </c>
      <c r="M787" t="s">
        <v>419</v>
      </c>
      <c r="N787">
        <v>20</v>
      </c>
      <c r="O787">
        <v>6938</v>
      </c>
      <c r="P787">
        <v>4348</v>
      </c>
      <c r="Q787">
        <v>69.633333333333326</v>
      </c>
      <c r="R787">
        <v>43.8</v>
      </c>
      <c r="S787" t="s">
        <v>396</v>
      </c>
      <c r="T787" t="s">
        <v>411</v>
      </c>
      <c r="U787" t="s">
        <v>398</v>
      </c>
      <c r="V787">
        <v>100</v>
      </c>
      <c r="W787">
        <v>12.8</v>
      </c>
      <c r="X787">
        <v>3.1850000000000001</v>
      </c>
      <c r="Y787">
        <v>159.25</v>
      </c>
      <c r="Z787">
        <v>74.203742493109004</v>
      </c>
      <c r="AA787">
        <v>107.97934570698</v>
      </c>
      <c r="AB787">
        <v>120.020246433239</v>
      </c>
      <c r="AC787">
        <v>1</v>
      </c>
    </row>
    <row r="788" spans="1:29" x14ac:dyDescent="0.25">
      <c r="A788" t="s">
        <v>404</v>
      </c>
      <c r="B788" t="s">
        <v>405</v>
      </c>
      <c r="C788" t="s">
        <v>406</v>
      </c>
      <c r="D788">
        <v>54.8</v>
      </c>
      <c r="E788">
        <v>854</v>
      </c>
      <c r="F788">
        <v>740</v>
      </c>
      <c r="G788" s="4">
        <v>44109</v>
      </c>
      <c r="H788">
        <v>2020</v>
      </c>
      <c r="I788">
        <v>10</v>
      </c>
      <c r="J788">
        <v>41</v>
      </c>
      <c r="K788">
        <v>2020.41</v>
      </c>
      <c r="L788" t="s">
        <v>402</v>
      </c>
      <c r="M788" t="s">
        <v>395</v>
      </c>
      <c r="N788">
        <v>20</v>
      </c>
      <c r="O788">
        <v>6933</v>
      </c>
      <c r="P788">
        <v>4448</v>
      </c>
      <c r="Q788">
        <v>69.55</v>
      </c>
      <c r="R788">
        <v>44.8</v>
      </c>
      <c r="S788" t="s">
        <v>396</v>
      </c>
      <c r="T788" t="s">
        <v>432</v>
      </c>
      <c r="U788" t="s">
        <v>398</v>
      </c>
      <c r="V788">
        <v>100</v>
      </c>
      <c r="W788">
        <v>16.600000000000001</v>
      </c>
      <c r="X788">
        <v>3.5419999999999998</v>
      </c>
      <c r="Y788">
        <v>177.1</v>
      </c>
      <c r="Z788">
        <v>82.756989420130395</v>
      </c>
      <c r="AA788">
        <v>110.837148840045</v>
      </c>
      <c r="AB788">
        <v>139.362200416853</v>
      </c>
      <c r="AC788">
        <v>1</v>
      </c>
    </row>
    <row r="789" spans="1:29" x14ac:dyDescent="0.25">
      <c r="A789" t="s">
        <v>444</v>
      </c>
      <c r="B789" t="s">
        <v>445</v>
      </c>
      <c r="C789" t="s">
        <v>446</v>
      </c>
      <c r="D789">
        <v>61.9</v>
      </c>
      <c r="E789">
        <v>2555</v>
      </c>
      <c r="F789">
        <v>2534</v>
      </c>
      <c r="G789" s="4">
        <v>44109</v>
      </c>
      <c r="H789">
        <v>2020</v>
      </c>
      <c r="I789">
        <v>10</v>
      </c>
      <c r="J789">
        <v>41</v>
      </c>
      <c r="K789">
        <v>2020.41</v>
      </c>
      <c r="L789" t="s">
        <v>394</v>
      </c>
      <c r="M789" t="s">
        <v>395</v>
      </c>
      <c r="N789">
        <v>25</v>
      </c>
      <c r="O789">
        <v>6959</v>
      </c>
      <c r="P789">
        <v>4533</v>
      </c>
      <c r="Q789">
        <v>69.983333333333334</v>
      </c>
      <c r="R789">
        <v>45.55</v>
      </c>
      <c r="S789" t="s">
        <v>396</v>
      </c>
      <c r="T789" t="s">
        <v>432</v>
      </c>
      <c r="U789" t="s">
        <v>398</v>
      </c>
      <c r="V789">
        <v>85</v>
      </c>
      <c r="W789">
        <v>22.3</v>
      </c>
      <c r="X789">
        <v>4.7</v>
      </c>
      <c r="Y789">
        <v>188</v>
      </c>
      <c r="Z789">
        <v>89.451411013156999</v>
      </c>
      <c r="AA789">
        <v>130.89513115824599</v>
      </c>
      <c r="AB789">
        <v>138.198476241278</v>
      </c>
      <c r="AC789">
        <v>1</v>
      </c>
    </row>
    <row r="790" spans="1:29" x14ac:dyDescent="0.25">
      <c r="A790" t="s">
        <v>404</v>
      </c>
      <c r="B790" t="s">
        <v>405</v>
      </c>
      <c r="C790" t="s">
        <v>406</v>
      </c>
      <c r="D790">
        <v>54.8</v>
      </c>
      <c r="E790">
        <v>854</v>
      </c>
      <c r="F790">
        <v>740</v>
      </c>
      <c r="G790" s="4">
        <v>44109</v>
      </c>
      <c r="H790">
        <v>2020</v>
      </c>
      <c r="I790">
        <v>10</v>
      </c>
      <c r="J790">
        <v>41</v>
      </c>
      <c r="K790">
        <v>2020.41</v>
      </c>
      <c r="L790" t="s">
        <v>402</v>
      </c>
      <c r="M790" t="s">
        <v>395</v>
      </c>
      <c r="N790">
        <v>20</v>
      </c>
      <c r="O790">
        <v>6935</v>
      </c>
      <c r="P790">
        <v>4345</v>
      </c>
      <c r="Q790">
        <v>69.583333333333329</v>
      </c>
      <c r="R790">
        <v>43.750000000000007</v>
      </c>
      <c r="S790" t="s">
        <v>396</v>
      </c>
      <c r="T790" t="s">
        <v>411</v>
      </c>
      <c r="U790" t="s">
        <v>398</v>
      </c>
      <c r="V790">
        <v>100</v>
      </c>
      <c r="W790">
        <v>13.8</v>
      </c>
      <c r="X790">
        <v>4.7359999999999998</v>
      </c>
      <c r="Y790">
        <v>236.8</v>
      </c>
      <c r="Z790">
        <v>68.8611084494474</v>
      </c>
      <c r="AA790">
        <v>102.23437360635</v>
      </c>
      <c r="AB790">
        <v>115.34402185764</v>
      </c>
      <c r="AC790">
        <v>1</v>
      </c>
    </row>
    <row r="791" spans="1:29" x14ac:dyDescent="0.25">
      <c r="A791" t="s">
        <v>429</v>
      </c>
      <c r="B791" t="s">
        <v>430</v>
      </c>
      <c r="C791" t="s">
        <v>431</v>
      </c>
      <c r="D791">
        <v>50.6</v>
      </c>
      <c r="E791">
        <v>2386</v>
      </c>
      <c r="F791">
        <v>698</v>
      </c>
      <c r="G791" s="4">
        <v>44109</v>
      </c>
      <c r="H791">
        <v>2020</v>
      </c>
      <c r="I791">
        <v>10</v>
      </c>
      <c r="J791">
        <v>41</v>
      </c>
      <c r="K791">
        <v>2020.41</v>
      </c>
      <c r="L791" t="s">
        <v>394</v>
      </c>
      <c r="M791" t="s">
        <v>419</v>
      </c>
      <c r="N791">
        <v>20</v>
      </c>
      <c r="O791">
        <v>6959</v>
      </c>
      <c r="P791">
        <v>4453</v>
      </c>
      <c r="Q791">
        <v>69.983333333333334</v>
      </c>
      <c r="R791">
        <v>44.883333333333333</v>
      </c>
      <c r="S791" t="s">
        <v>396</v>
      </c>
      <c r="T791" t="s">
        <v>432</v>
      </c>
      <c r="U791" t="s">
        <v>398</v>
      </c>
      <c r="V791">
        <v>90</v>
      </c>
      <c r="W791">
        <v>13</v>
      </c>
      <c r="X791">
        <v>6.0830000000000002</v>
      </c>
      <c r="Y791">
        <v>304.14999999999998</v>
      </c>
      <c r="Z791">
        <v>96.294520523569503</v>
      </c>
      <c r="AA791">
        <v>153.39580569039299</v>
      </c>
      <c r="AB791">
        <v>128.36116709884999</v>
      </c>
      <c r="AC791">
        <v>1</v>
      </c>
    </row>
    <row r="792" spans="1:29" x14ac:dyDescent="0.25">
      <c r="A792" t="s">
        <v>391</v>
      </c>
      <c r="B792" t="s">
        <v>392</v>
      </c>
      <c r="C792" t="s">
        <v>393</v>
      </c>
      <c r="D792">
        <v>51.97</v>
      </c>
      <c r="E792">
        <v>2516</v>
      </c>
      <c r="F792">
        <v>916</v>
      </c>
      <c r="G792" s="4">
        <v>44109</v>
      </c>
      <c r="H792">
        <v>2020</v>
      </c>
      <c r="I792">
        <v>10</v>
      </c>
      <c r="J792">
        <v>41</v>
      </c>
      <c r="K792">
        <v>2020.41</v>
      </c>
      <c r="L792" t="s">
        <v>394</v>
      </c>
      <c r="M792" t="s">
        <v>419</v>
      </c>
      <c r="N792">
        <v>15</v>
      </c>
      <c r="O792">
        <v>6921</v>
      </c>
      <c r="P792">
        <v>4401</v>
      </c>
      <c r="Q792">
        <v>69.349999999999994</v>
      </c>
      <c r="R792">
        <v>44.016666666666666</v>
      </c>
      <c r="S792" t="s">
        <v>396</v>
      </c>
      <c r="T792" t="s">
        <v>432</v>
      </c>
      <c r="U792" t="s">
        <v>398</v>
      </c>
      <c r="V792">
        <v>80</v>
      </c>
      <c r="W792">
        <v>21.6</v>
      </c>
      <c r="X792">
        <v>9.1579999999999995</v>
      </c>
      <c r="Y792">
        <v>610.53333329999998</v>
      </c>
      <c r="Z792">
        <v>60.384286755907098</v>
      </c>
      <c r="AA792">
        <v>78.704790366460003</v>
      </c>
      <c r="AB792">
        <v>96.114319281374506</v>
      </c>
      <c r="AC792">
        <v>1</v>
      </c>
    </row>
    <row r="793" spans="1:29" x14ac:dyDescent="0.25">
      <c r="A793" t="s">
        <v>447</v>
      </c>
      <c r="B793" t="s">
        <v>448</v>
      </c>
      <c r="C793" t="s">
        <v>449</v>
      </c>
      <c r="D793">
        <v>48.12</v>
      </c>
      <c r="E793">
        <v>970</v>
      </c>
      <c r="F793">
        <v>868</v>
      </c>
      <c r="G793" s="4">
        <v>44110</v>
      </c>
      <c r="H793">
        <v>2020</v>
      </c>
      <c r="I793">
        <v>10</v>
      </c>
      <c r="J793">
        <v>41</v>
      </c>
      <c r="K793">
        <v>2020.41</v>
      </c>
      <c r="L793" t="s">
        <v>415</v>
      </c>
      <c r="M793" t="s">
        <v>395</v>
      </c>
      <c r="N793">
        <v>120</v>
      </c>
      <c r="O793">
        <v>6947</v>
      </c>
      <c r="P793">
        <v>4523</v>
      </c>
      <c r="Q793">
        <v>69.783333333333331</v>
      </c>
      <c r="R793">
        <v>45.383333333333326</v>
      </c>
      <c r="S793" t="s">
        <v>396</v>
      </c>
      <c r="T793" t="s">
        <v>432</v>
      </c>
      <c r="U793" t="s">
        <v>398</v>
      </c>
      <c r="V793">
        <v>80</v>
      </c>
      <c r="W793">
        <v>11.8</v>
      </c>
      <c r="X793">
        <v>1.3049999999999999</v>
      </c>
      <c r="Y793">
        <v>10.875</v>
      </c>
      <c r="Z793">
        <v>87.100323995832895</v>
      </c>
      <c r="AA793">
        <v>126.648995163761</v>
      </c>
      <c r="AB793">
        <v>137.93760074155199</v>
      </c>
      <c r="AC793">
        <v>1</v>
      </c>
    </row>
    <row r="794" spans="1:29" x14ac:dyDescent="0.25">
      <c r="A794" t="s">
        <v>441</v>
      </c>
      <c r="B794" t="s">
        <v>442</v>
      </c>
      <c r="C794" t="s">
        <v>443</v>
      </c>
      <c r="D794">
        <v>48.98</v>
      </c>
      <c r="E794">
        <v>652</v>
      </c>
      <c r="F794">
        <v>650</v>
      </c>
      <c r="G794" s="4">
        <v>44110</v>
      </c>
      <c r="H794">
        <v>2020</v>
      </c>
      <c r="I794">
        <v>10</v>
      </c>
      <c r="J794">
        <v>41</v>
      </c>
      <c r="K794">
        <v>2020.41</v>
      </c>
      <c r="L794" t="s">
        <v>402</v>
      </c>
      <c r="M794" t="s">
        <v>395</v>
      </c>
      <c r="N794">
        <v>120</v>
      </c>
      <c r="O794">
        <v>6923</v>
      </c>
      <c r="P794">
        <v>4105</v>
      </c>
      <c r="Q794">
        <v>69.38333333333334</v>
      </c>
      <c r="R794">
        <v>41.083333333333329</v>
      </c>
      <c r="S794" t="s">
        <v>396</v>
      </c>
      <c r="T794" t="s">
        <v>397</v>
      </c>
      <c r="U794" t="s">
        <v>398</v>
      </c>
      <c r="V794">
        <v>130</v>
      </c>
      <c r="W794">
        <v>16</v>
      </c>
      <c r="X794">
        <v>1.377</v>
      </c>
      <c r="Y794">
        <v>11.475</v>
      </c>
      <c r="Z794">
        <v>172.07254358133201</v>
      </c>
      <c r="AA794">
        <v>118.754697336947</v>
      </c>
      <c r="AB794">
        <v>136.860112052886</v>
      </c>
      <c r="AC794">
        <v>1</v>
      </c>
    </row>
    <row r="795" spans="1:29" x14ac:dyDescent="0.25">
      <c r="A795" t="s">
        <v>441</v>
      </c>
      <c r="B795" t="s">
        <v>442</v>
      </c>
      <c r="C795" t="s">
        <v>443</v>
      </c>
      <c r="D795">
        <v>48.98</v>
      </c>
      <c r="E795">
        <v>652</v>
      </c>
      <c r="F795">
        <v>650</v>
      </c>
      <c r="G795" s="4">
        <v>44110</v>
      </c>
      <c r="H795">
        <v>2020</v>
      </c>
      <c r="I795">
        <v>10</v>
      </c>
      <c r="J795">
        <v>41</v>
      </c>
      <c r="K795">
        <v>2020.41</v>
      </c>
      <c r="L795" t="s">
        <v>402</v>
      </c>
      <c r="M795" t="s">
        <v>395</v>
      </c>
      <c r="N795">
        <v>120</v>
      </c>
      <c r="O795">
        <v>6923</v>
      </c>
      <c r="P795">
        <v>4110</v>
      </c>
      <c r="Q795">
        <v>69.38333333333334</v>
      </c>
      <c r="R795">
        <v>41.166666666666671</v>
      </c>
      <c r="S795" t="s">
        <v>396</v>
      </c>
      <c r="T795" t="s">
        <v>397</v>
      </c>
      <c r="U795" t="s">
        <v>398</v>
      </c>
      <c r="V795">
        <v>144</v>
      </c>
      <c r="W795">
        <v>19</v>
      </c>
      <c r="X795">
        <v>1.4359999999999999</v>
      </c>
      <c r="Y795">
        <v>11.96666667</v>
      </c>
      <c r="Z795">
        <v>164.32259917847301</v>
      </c>
      <c r="AA795">
        <v>116.341627792918</v>
      </c>
      <c r="AB795">
        <v>133.79375343490901</v>
      </c>
      <c r="AC795">
        <v>1</v>
      </c>
    </row>
    <row r="796" spans="1:29" x14ac:dyDescent="0.25">
      <c r="A796" t="s">
        <v>399</v>
      </c>
      <c r="B796" t="s">
        <v>400</v>
      </c>
      <c r="C796" t="s">
        <v>401</v>
      </c>
      <c r="D796">
        <v>54.8</v>
      </c>
      <c r="E796">
        <v>854</v>
      </c>
      <c r="F796">
        <v>726</v>
      </c>
      <c r="G796" s="4">
        <v>44110</v>
      </c>
      <c r="H796">
        <v>2020</v>
      </c>
      <c r="I796">
        <v>10</v>
      </c>
      <c r="J796">
        <v>41</v>
      </c>
      <c r="K796">
        <v>2020.41</v>
      </c>
      <c r="L796" t="s">
        <v>402</v>
      </c>
      <c r="M796" t="s">
        <v>395</v>
      </c>
      <c r="N796">
        <v>20</v>
      </c>
      <c r="O796">
        <v>6941</v>
      </c>
      <c r="P796">
        <v>4446</v>
      </c>
      <c r="Q796">
        <v>69.683333333333323</v>
      </c>
      <c r="R796">
        <v>44.766666666666666</v>
      </c>
      <c r="S796" t="s">
        <v>396</v>
      </c>
      <c r="T796" t="s">
        <v>432</v>
      </c>
      <c r="U796" t="s">
        <v>398</v>
      </c>
      <c r="V796">
        <v>90</v>
      </c>
      <c r="W796">
        <v>15.8</v>
      </c>
      <c r="X796">
        <v>0.63</v>
      </c>
      <c r="Y796">
        <v>31.5</v>
      </c>
      <c r="Z796">
        <v>85.354195882623998</v>
      </c>
      <c r="AA796">
        <v>123.75727964111</v>
      </c>
      <c r="AB796">
        <v>137.416548216889</v>
      </c>
      <c r="AC796">
        <v>1</v>
      </c>
    </row>
    <row r="797" spans="1:29" x14ac:dyDescent="0.25">
      <c r="A797" t="s">
        <v>412</v>
      </c>
      <c r="B797" t="s">
        <v>413</v>
      </c>
      <c r="C797" t="s">
        <v>414</v>
      </c>
      <c r="D797">
        <v>54.23</v>
      </c>
      <c r="E797">
        <v>971</v>
      </c>
      <c r="F797">
        <v>837</v>
      </c>
      <c r="G797" s="4">
        <v>44110</v>
      </c>
      <c r="H797">
        <v>2020</v>
      </c>
      <c r="I797">
        <v>10</v>
      </c>
      <c r="J797">
        <v>41</v>
      </c>
      <c r="K797">
        <v>2020.41</v>
      </c>
      <c r="L797" t="s">
        <v>415</v>
      </c>
      <c r="M797" t="s">
        <v>395</v>
      </c>
      <c r="N797">
        <v>20</v>
      </c>
      <c r="O797">
        <v>6957</v>
      </c>
      <c r="P797">
        <v>4524</v>
      </c>
      <c r="Q797">
        <v>69.949999999999989</v>
      </c>
      <c r="R797">
        <v>45.400000000000006</v>
      </c>
      <c r="S797" t="s">
        <v>396</v>
      </c>
      <c r="T797" t="s">
        <v>432</v>
      </c>
      <c r="U797" t="s">
        <v>398</v>
      </c>
      <c r="V797">
        <v>80</v>
      </c>
      <c r="W797">
        <v>30</v>
      </c>
      <c r="X797">
        <v>0.82099999999999995</v>
      </c>
      <c r="Y797">
        <v>41.05</v>
      </c>
      <c r="Z797">
        <v>86.617978963512897</v>
      </c>
      <c r="AA797">
        <v>134.11421828030899</v>
      </c>
      <c r="AB797">
        <v>135.441926321274</v>
      </c>
      <c r="AC797">
        <v>1</v>
      </c>
    </row>
    <row r="798" spans="1:29" x14ac:dyDescent="0.25">
      <c r="A798" t="s">
        <v>412</v>
      </c>
      <c r="B798" t="s">
        <v>413</v>
      </c>
      <c r="C798" t="s">
        <v>414</v>
      </c>
      <c r="D798">
        <v>54.23</v>
      </c>
      <c r="E798">
        <v>971</v>
      </c>
      <c r="F798">
        <v>837</v>
      </c>
      <c r="G798" s="4">
        <v>44110</v>
      </c>
      <c r="H798">
        <v>2020</v>
      </c>
      <c r="I798">
        <v>10</v>
      </c>
      <c r="J798">
        <v>41</v>
      </c>
      <c r="K798">
        <v>2020.41</v>
      </c>
      <c r="L798" t="s">
        <v>415</v>
      </c>
      <c r="M798" t="s">
        <v>395</v>
      </c>
      <c r="N798">
        <v>20</v>
      </c>
      <c r="O798">
        <v>6950</v>
      </c>
      <c r="P798">
        <v>4519</v>
      </c>
      <c r="Q798">
        <v>69.833333333333329</v>
      </c>
      <c r="R798">
        <v>45.316666666666663</v>
      </c>
      <c r="S798" t="s">
        <v>396</v>
      </c>
      <c r="T798" t="s">
        <v>432</v>
      </c>
      <c r="U798" t="s">
        <v>398</v>
      </c>
      <c r="V798">
        <v>91</v>
      </c>
      <c r="W798">
        <v>22.9</v>
      </c>
      <c r="X798">
        <v>0.95499999999999996</v>
      </c>
      <c r="Y798">
        <v>47.75</v>
      </c>
      <c r="Z798">
        <v>87.712209807962793</v>
      </c>
      <c r="AA798">
        <v>131.28911488538699</v>
      </c>
      <c r="AB798">
        <v>137.071120659271</v>
      </c>
      <c r="AC798">
        <v>1</v>
      </c>
    </row>
    <row r="799" spans="1:29" x14ac:dyDescent="0.25">
      <c r="A799" t="s">
        <v>408</v>
      </c>
      <c r="B799" t="s">
        <v>409</v>
      </c>
      <c r="C799" t="s">
        <v>410</v>
      </c>
      <c r="D799">
        <v>54.8</v>
      </c>
      <c r="E799">
        <v>854</v>
      </c>
      <c r="F799">
        <v>726</v>
      </c>
      <c r="G799" s="4">
        <v>44110</v>
      </c>
      <c r="H799">
        <v>2020</v>
      </c>
      <c r="I799">
        <v>10</v>
      </c>
      <c r="J799">
        <v>41</v>
      </c>
      <c r="K799">
        <v>2020.41</v>
      </c>
      <c r="L799" t="s">
        <v>402</v>
      </c>
      <c r="M799" t="s">
        <v>395</v>
      </c>
      <c r="N799">
        <v>20</v>
      </c>
      <c r="O799">
        <v>6921</v>
      </c>
      <c r="P799">
        <v>4443</v>
      </c>
      <c r="Q799">
        <v>69.349999999999994</v>
      </c>
      <c r="R799">
        <v>44.716666666666669</v>
      </c>
      <c r="S799" t="s">
        <v>396</v>
      </c>
      <c r="T799" t="s">
        <v>432</v>
      </c>
      <c r="U799" t="s">
        <v>398</v>
      </c>
      <c r="V799">
        <v>75</v>
      </c>
      <c r="W799">
        <v>13</v>
      </c>
      <c r="X799">
        <v>1.206</v>
      </c>
      <c r="Y799">
        <v>60.3</v>
      </c>
      <c r="Z799">
        <v>70.416769972641205</v>
      </c>
      <c r="AA799">
        <v>88.567401331467707</v>
      </c>
      <c r="AB799">
        <v>120.296888857863</v>
      </c>
      <c r="AC799">
        <v>1</v>
      </c>
    </row>
    <row r="800" spans="1:29" x14ac:dyDescent="0.25">
      <c r="A800" t="s">
        <v>408</v>
      </c>
      <c r="B800" t="s">
        <v>409</v>
      </c>
      <c r="C800" t="s">
        <v>410</v>
      </c>
      <c r="D800">
        <v>54.8</v>
      </c>
      <c r="E800">
        <v>854</v>
      </c>
      <c r="F800">
        <v>726</v>
      </c>
      <c r="G800" s="4">
        <v>44110</v>
      </c>
      <c r="H800">
        <v>2020</v>
      </c>
      <c r="I800">
        <v>10</v>
      </c>
      <c r="J800">
        <v>41</v>
      </c>
      <c r="K800">
        <v>2020.41</v>
      </c>
      <c r="L800" t="s">
        <v>402</v>
      </c>
      <c r="M800" t="s">
        <v>395</v>
      </c>
      <c r="N800">
        <v>20</v>
      </c>
      <c r="O800">
        <v>6929</v>
      </c>
      <c r="P800">
        <v>4441</v>
      </c>
      <c r="Q800">
        <v>69.483333333333348</v>
      </c>
      <c r="R800">
        <v>44.68333333333333</v>
      </c>
      <c r="S800" t="s">
        <v>396</v>
      </c>
      <c r="T800" t="s">
        <v>432</v>
      </c>
      <c r="U800" t="s">
        <v>398</v>
      </c>
      <c r="V800">
        <v>85</v>
      </c>
      <c r="W800">
        <v>24</v>
      </c>
      <c r="X800">
        <v>2.0510000000000002</v>
      </c>
      <c r="Y800">
        <v>102.55</v>
      </c>
      <c r="Z800">
        <v>80.861954634613099</v>
      </c>
      <c r="AA800">
        <v>102.424419684825</v>
      </c>
      <c r="AB800">
        <v>139.15230335391001</v>
      </c>
      <c r="AC800">
        <v>1</v>
      </c>
    </row>
    <row r="801" spans="1:29" x14ac:dyDescent="0.25">
      <c r="A801" t="s">
        <v>391</v>
      </c>
      <c r="B801" t="s">
        <v>392</v>
      </c>
      <c r="C801" t="s">
        <v>393</v>
      </c>
      <c r="D801">
        <v>51.97</v>
      </c>
      <c r="E801">
        <v>2516</v>
      </c>
      <c r="F801">
        <v>916</v>
      </c>
      <c r="G801" s="4">
        <v>44110</v>
      </c>
      <c r="H801">
        <v>2020</v>
      </c>
      <c r="I801">
        <v>10</v>
      </c>
      <c r="J801">
        <v>41</v>
      </c>
      <c r="K801">
        <v>2020.41</v>
      </c>
      <c r="L801" t="s">
        <v>394</v>
      </c>
      <c r="M801" t="s">
        <v>419</v>
      </c>
      <c r="N801">
        <v>21</v>
      </c>
      <c r="O801">
        <v>7001</v>
      </c>
      <c r="P801">
        <v>4526</v>
      </c>
      <c r="Q801">
        <v>70.01666666666668</v>
      </c>
      <c r="R801">
        <v>45.43333333333333</v>
      </c>
      <c r="S801" t="s">
        <v>396</v>
      </c>
      <c r="T801" t="s">
        <v>439</v>
      </c>
      <c r="U801" t="s">
        <v>398</v>
      </c>
      <c r="V801">
        <v>69</v>
      </c>
      <c r="W801">
        <v>21.2</v>
      </c>
      <c r="X801">
        <v>3.1930000000000001</v>
      </c>
      <c r="Y801">
        <v>152.047619</v>
      </c>
      <c r="Z801">
        <v>85.947435019687106</v>
      </c>
      <c r="AA801">
        <v>136.59230475475599</v>
      </c>
      <c r="AB801">
        <v>143.10126036912899</v>
      </c>
      <c r="AC801">
        <v>1</v>
      </c>
    </row>
    <row r="802" spans="1:29" x14ac:dyDescent="0.25">
      <c r="A802" t="s">
        <v>426</v>
      </c>
      <c r="B802" t="s">
        <v>427</v>
      </c>
      <c r="C802" t="s">
        <v>428</v>
      </c>
      <c r="D802">
        <v>54.8</v>
      </c>
      <c r="E802">
        <v>854</v>
      </c>
      <c r="F802">
        <v>1220</v>
      </c>
      <c r="G802" s="4">
        <v>44110</v>
      </c>
      <c r="H802">
        <v>2020</v>
      </c>
      <c r="I802">
        <v>10</v>
      </c>
      <c r="J802">
        <v>41</v>
      </c>
      <c r="K802">
        <v>2020.41</v>
      </c>
      <c r="L802" t="s">
        <v>402</v>
      </c>
      <c r="M802" t="s">
        <v>395</v>
      </c>
      <c r="N802">
        <v>20</v>
      </c>
      <c r="O802">
        <v>6930</v>
      </c>
      <c r="P802">
        <v>4434</v>
      </c>
      <c r="Q802">
        <v>69.5</v>
      </c>
      <c r="R802">
        <v>44.56666666666667</v>
      </c>
      <c r="S802" t="s">
        <v>396</v>
      </c>
      <c r="T802" t="s">
        <v>432</v>
      </c>
      <c r="U802" t="s">
        <v>398</v>
      </c>
      <c r="V802">
        <v>80</v>
      </c>
      <c r="W802">
        <v>20</v>
      </c>
      <c r="X802">
        <v>3.2909999999999999</v>
      </c>
      <c r="Y802">
        <v>164.55</v>
      </c>
      <c r="Z802">
        <v>82.527845888885594</v>
      </c>
      <c r="AA802">
        <v>102.010870065212</v>
      </c>
      <c r="AB802">
        <v>140.82766944925601</v>
      </c>
      <c r="AC802">
        <v>1</v>
      </c>
    </row>
    <row r="803" spans="1:29" x14ac:dyDescent="0.25">
      <c r="A803" t="s">
        <v>435</v>
      </c>
      <c r="B803" t="s">
        <v>436</v>
      </c>
      <c r="C803" t="s">
        <v>437</v>
      </c>
      <c r="D803">
        <v>54.87</v>
      </c>
      <c r="E803">
        <v>827</v>
      </c>
      <c r="F803">
        <v>961</v>
      </c>
      <c r="G803" s="4">
        <v>44110</v>
      </c>
      <c r="H803">
        <v>2020</v>
      </c>
      <c r="I803">
        <v>10</v>
      </c>
      <c r="J803">
        <v>41</v>
      </c>
      <c r="K803">
        <v>2020.41</v>
      </c>
      <c r="L803" t="s">
        <v>438</v>
      </c>
      <c r="M803" t="s">
        <v>395</v>
      </c>
      <c r="N803">
        <v>27</v>
      </c>
      <c r="O803">
        <v>6942</v>
      </c>
      <c r="P803">
        <v>4501</v>
      </c>
      <c r="Q803">
        <v>69.7</v>
      </c>
      <c r="R803">
        <v>45.016666666666666</v>
      </c>
      <c r="S803" t="s">
        <v>396</v>
      </c>
      <c r="T803" t="s">
        <v>432</v>
      </c>
      <c r="U803" t="s">
        <v>398</v>
      </c>
      <c r="V803">
        <v>80</v>
      </c>
      <c r="W803">
        <v>19</v>
      </c>
      <c r="X803">
        <v>4.7309999999999999</v>
      </c>
      <c r="Y803">
        <v>175.2222222</v>
      </c>
      <c r="Z803">
        <v>84.673628663004394</v>
      </c>
      <c r="AA803">
        <v>127.61807742936401</v>
      </c>
      <c r="AB803">
        <v>135.794697015221</v>
      </c>
      <c r="AC803">
        <v>1</v>
      </c>
    </row>
    <row r="804" spans="1:29" x14ac:dyDescent="0.25">
      <c r="A804" t="s">
        <v>429</v>
      </c>
      <c r="B804" t="s">
        <v>430</v>
      </c>
      <c r="C804" t="s">
        <v>431</v>
      </c>
      <c r="D804">
        <v>50.6</v>
      </c>
      <c r="E804">
        <v>2386</v>
      </c>
      <c r="F804">
        <v>698</v>
      </c>
      <c r="G804" s="4">
        <v>44110</v>
      </c>
      <c r="H804">
        <v>2020</v>
      </c>
      <c r="I804">
        <v>10</v>
      </c>
      <c r="J804">
        <v>41</v>
      </c>
      <c r="K804">
        <v>2020.41</v>
      </c>
      <c r="L804" t="s">
        <v>394</v>
      </c>
      <c r="M804" t="s">
        <v>419</v>
      </c>
      <c r="N804">
        <v>20</v>
      </c>
      <c r="O804">
        <v>6940</v>
      </c>
      <c r="P804">
        <v>4402</v>
      </c>
      <c r="Q804">
        <v>69.666666666666671</v>
      </c>
      <c r="R804">
        <v>44.033333333333339</v>
      </c>
      <c r="S804" t="s">
        <v>396</v>
      </c>
      <c r="T804" t="s">
        <v>432</v>
      </c>
      <c r="U804" t="s">
        <v>398</v>
      </c>
      <c r="V804">
        <v>90</v>
      </c>
      <c r="W804">
        <v>13</v>
      </c>
      <c r="X804">
        <v>3.9369999999999998</v>
      </c>
      <c r="Y804">
        <v>196.85</v>
      </c>
      <c r="Z804">
        <v>82.2963379797107</v>
      </c>
      <c r="AA804">
        <v>113.085434406975</v>
      </c>
      <c r="AB804">
        <v>138.14949961630199</v>
      </c>
      <c r="AC804">
        <v>1</v>
      </c>
    </row>
    <row r="805" spans="1:29" x14ac:dyDescent="0.25">
      <c r="A805" t="s">
        <v>404</v>
      </c>
      <c r="B805" t="s">
        <v>405</v>
      </c>
      <c r="C805" t="s">
        <v>406</v>
      </c>
      <c r="D805">
        <v>54.8</v>
      </c>
      <c r="E805">
        <v>854</v>
      </c>
      <c r="F805">
        <v>740</v>
      </c>
      <c r="G805" s="4">
        <v>44110</v>
      </c>
      <c r="H805">
        <v>2020</v>
      </c>
      <c r="I805">
        <v>10</v>
      </c>
      <c r="J805">
        <v>41</v>
      </c>
      <c r="K805">
        <v>2020.41</v>
      </c>
      <c r="L805" t="s">
        <v>402</v>
      </c>
      <c r="M805" t="s">
        <v>395</v>
      </c>
      <c r="N805">
        <v>20</v>
      </c>
      <c r="O805">
        <v>6941</v>
      </c>
      <c r="P805">
        <v>4444</v>
      </c>
      <c r="Q805">
        <v>69.683333333333323</v>
      </c>
      <c r="R805">
        <v>44.733333333333327</v>
      </c>
      <c r="S805" t="s">
        <v>396</v>
      </c>
      <c r="T805" t="s">
        <v>432</v>
      </c>
      <c r="U805" t="s">
        <v>398</v>
      </c>
      <c r="V805">
        <v>100</v>
      </c>
      <c r="W805">
        <v>10.3</v>
      </c>
      <c r="X805">
        <v>4.47</v>
      </c>
      <c r="Y805">
        <v>223.5</v>
      </c>
      <c r="Z805">
        <v>85.659745710267202</v>
      </c>
      <c r="AA805">
        <v>123.22081648391899</v>
      </c>
      <c r="AB805">
        <v>137.814507497107</v>
      </c>
      <c r="AC805">
        <v>1</v>
      </c>
    </row>
    <row r="806" spans="1:29" x14ac:dyDescent="0.25">
      <c r="A806" t="s">
        <v>404</v>
      </c>
      <c r="B806" t="s">
        <v>405</v>
      </c>
      <c r="C806" t="s">
        <v>406</v>
      </c>
      <c r="D806">
        <v>54.8</v>
      </c>
      <c r="E806">
        <v>854</v>
      </c>
      <c r="F806">
        <v>740</v>
      </c>
      <c r="G806" s="4">
        <v>44110</v>
      </c>
      <c r="H806">
        <v>2020</v>
      </c>
      <c r="I806">
        <v>10</v>
      </c>
      <c r="J806">
        <v>41</v>
      </c>
      <c r="K806">
        <v>2020.41</v>
      </c>
      <c r="L806" t="s">
        <v>402</v>
      </c>
      <c r="M806" t="s">
        <v>395</v>
      </c>
      <c r="N806">
        <v>20</v>
      </c>
      <c r="O806">
        <v>6943</v>
      </c>
      <c r="P806">
        <v>4443</v>
      </c>
      <c r="Q806">
        <v>69.716666666666683</v>
      </c>
      <c r="R806">
        <v>44.716666666666669</v>
      </c>
      <c r="S806" t="s">
        <v>396</v>
      </c>
      <c r="T806" t="s">
        <v>432</v>
      </c>
      <c r="U806" t="s">
        <v>398</v>
      </c>
      <c r="V806">
        <v>100</v>
      </c>
      <c r="W806">
        <v>12.5</v>
      </c>
      <c r="X806">
        <v>6.4889999999999999</v>
      </c>
      <c r="Y806">
        <v>324.45</v>
      </c>
      <c r="Z806">
        <v>86.0995643795126</v>
      </c>
      <c r="AA806">
        <v>126.350508644081</v>
      </c>
      <c r="AB806">
        <v>137.29014096629101</v>
      </c>
      <c r="AC806">
        <v>1</v>
      </c>
    </row>
    <row r="807" spans="1:29" x14ac:dyDescent="0.25">
      <c r="A807" t="s">
        <v>441</v>
      </c>
      <c r="B807" t="s">
        <v>442</v>
      </c>
      <c r="C807" t="s">
        <v>443</v>
      </c>
      <c r="D807">
        <v>48.98</v>
      </c>
      <c r="E807">
        <v>652</v>
      </c>
      <c r="F807">
        <v>650</v>
      </c>
      <c r="G807" s="4">
        <v>44111</v>
      </c>
      <c r="H807">
        <v>2020</v>
      </c>
      <c r="I807">
        <v>10</v>
      </c>
      <c r="J807">
        <v>41</v>
      </c>
      <c r="K807">
        <v>2020.41</v>
      </c>
      <c r="L807" t="s">
        <v>402</v>
      </c>
      <c r="M807" t="s">
        <v>395</v>
      </c>
      <c r="N807">
        <v>120</v>
      </c>
      <c r="O807">
        <v>6920</v>
      </c>
      <c r="P807">
        <v>4100</v>
      </c>
      <c r="Q807">
        <v>69.333333333333343</v>
      </c>
      <c r="R807">
        <v>41</v>
      </c>
      <c r="S807" t="s">
        <v>396</v>
      </c>
      <c r="T807" t="s">
        <v>397</v>
      </c>
      <c r="U807" t="s">
        <v>398</v>
      </c>
      <c r="V807">
        <v>108</v>
      </c>
      <c r="W807">
        <v>13.2</v>
      </c>
      <c r="X807">
        <v>1.02</v>
      </c>
      <c r="Y807">
        <v>8.5</v>
      </c>
      <c r="Z807">
        <v>127.528905256229</v>
      </c>
      <c r="AA807">
        <v>117.665806248536</v>
      </c>
      <c r="AB807">
        <v>114.42021049706101</v>
      </c>
      <c r="AC807">
        <v>1</v>
      </c>
    </row>
    <row r="808" spans="1:29" x14ac:dyDescent="0.25">
      <c r="A808" t="s">
        <v>441</v>
      </c>
      <c r="B808" t="s">
        <v>442</v>
      </c>
      <c r="C808" t="s">
        <v>443</v>
      </c>
      <c r="D808">
        <v>48.98</v>
      </c>
      <c r="E808">
        <v>652</v>
      </c>
      <c r="F808">
        <v>650</v>
      </c>
      <c r="G808" s="4">
        <v>44111</v>
      </c>
      <c r="H808">
        <v>2020</v>
      </c>
      <c r="I808">
        <v>10</v>
      </c>
      <c r="J808">
        <v>41</v>
      </c>
      <c r="K808">
        <v>2020.41</v>
      </c>
      <c r="L808" t="s">
        <v>402</v>
      </c>
      <c r="M808" t="s">
        <v>395</v>
      </c>
      <c r="N808">
        <v>120</v>
      </c>
      <c r="O808">
        <v>6922</v>
      </c>
      <c r="P808">
        <v>4107</v>
      </c>
      <c r="Q808">
        <v>69.36666666666666</v>
      </c>
      <c r="R808">
        <v>41.116666666666667</v>
      </c>
      <c r="S808" t="s">
        <v>396</v>
      </c>
      <c r="T808" t="s">
        <v>397</v>
      </c>
      <c r="U808" t="s">
        <v>398</v>
      </c>
      <c r="V808">
        <v>142</v>
      </c>
      <c r="W808">
        <v>13.2</v>
      </c>
      <c r="X808">
        <v>1.093</v>
      </c>
      <c r="Y808">
        <v>9.1083333329999991</v>
      </c>
      <c r="Z808">
        <v>158.60185498471199</v>
      </c>
      <c r="AA808">
        <v>116.54772640601399</v>
      </c>
      <c r="AB808">
        <v>130.047247099884</v>
      </c>
      <c r="AC808">
        <v>1</v>
      </c>
    </row>
    <row r="809" spans="1:29" x14ac:dyDescent="0.25">
      <c r="A809" t="s">
        <v>441</v>
      </c>
      <c r="B809" t="s">
        <v>442</v>
      </c>
      <c r="C809" t="s">
        <v>443</v>
      </c>
      <c r="D809">
        <v>48.98</v>
      </c>
      <c r="E809">
        <v>652</v>
      </c>
      <c r="F809">
        <v>650</v>
      </c>
      <c r="G809" s="4">
        <v>44111</v>
      </c>
      <c r="H809">
        <v>2020</v>
      </c>
      <c r="I809">
        <v>10</v>
      </c>
      <c r="J809">
        <v>41</v>
      </c>
      <c r="K809">
        <v>2020.41</v>
      </c>
      <c r="L809" t="s">
        <v>402</v>
      </c>
      <c r="M809" t="s">
        <v>395</v>
      </c>
      <c r="N809">
        <v>120</v>
      </c>
      <c r="O809">
        <v>6922</v>
      </c>
      <c r="P809">
        <v>4115</v>
      </c>
      <c r="Q809">
        <v>69.36666666666666</v>
      </c>
      <c r="R809">
        <v>41.25</v>
      </c>
      <c r="S809" t="s">
        <v>396</v>
      </c>
      <c r="T809" t="s">
        <v>397</v>
      </c>
      <c r="U809" t="s">
        <v>398</v>
      </c>
      <c r="V809">
        <v>121</v>
      </c>
      <c r="W809">
        <v>14.7</v>
      </c>
      <c r="X809">
        <v>1.151</v>
      </c>
      <c r="Y809">
        <v>9.5916666670000001</v>
      </c>
      <c r="Z809">
        <v>138.785907875926</v>
      </c>
      <c r="AA809">
        <v>112.692668675036</v>
      </c>
      <c r="AB809">
        <v>118.867139584249</v>
      </c>
      <c r="AC809">
        <v>1</v>
      </c>
    </row>
    <row r="810" spans="1:29" x14ac:dyDescent="0.25">
      <c r="A810" t="s">
        <v>447</v>
      </c>
      <c r="B810" t="s">
        <v>448</v>
      </c>
      <c r="C810" t="s">
        <v>449</v>
      </c>
      <c r="D810">
        <v>48.12</v>
      </c>
      <c r="E810">
        <v>970</v>
      </c>
      <c r="F810">
        <v>868</v>
      </c>
      <c r="G810" s="4">
        <v>44111</v>
      </c>
      <c r="H810">
        <v>2020</v>
      </c>
      <c r="I810">
        <v>10</v>
      </c>
      <c r="J810">
        <v>41</v>
      </c>
      <c r="K810">
        <v>2020.41</v>
      </c>
      <c r="L810" t="s">
        <v>415</v>
      </c>
      <c r="M810" t="s">
        <v>395</v>
      </c>
      <c r="N810">
        <v>120</v>
      </c>
      <c r="O810">
        <v>6936</v>
      </c>
      <c r="P810">
        <v>4502</v>
      </c>
      <c r="Q810">
        <v>69.599999999999994</v>
      </c>
      <c r="R810">
        <v>45.033333333333339</v>
      </c>
      <c r="S810" t="s">
        <v>396</v>
      </c>
      <c r="T810" t="s">
        <v>432</v>
      </c>
      <c r="U810" t="s">
        <v>398</v>
      </c>
      <c r="V810">
        <v>85</v>
      </c>
      <c r="W810">
        <v>13.6</v>
      </c>
      <c r="X810">
        <v>3.048</v>
      </c>
      <c r="Y810">
        <v>25.4</v>
      </c>
      <c r="Z810">
        <v>83.044011941714004</v>
      </c>
      <c r="AA810">
        <v>116.51401315067299</v>
      </c>
      <c r="AB810">
        <v>137.667008913356</v>
      </c>
      <c r="AC810">
        <v>1</v>
      </c>
    </row>
    <row r="811" spans="1:29" x14ac:dyDescent="0.25">
      <c r="A811" t="s">
        <v>450</v>
      </c>
      <c r="B811" t="s">
        <v>451</v>
      </c>
      <c r="C811" t="s">
        <v>452</v>
      </c>
      <c r="D811">
        <v>51.47</v>
      </c>
      <c r="E811">
        <v>1472</v>
      </c>
      <c r="F811">
        <v>1196</v>
      </c>
      <c r="G811" s="4">
        <v>44111</v>
      </c>
      <c r="H811">
        <v>2020</v>
      </c>
      <c r="I811">
        <v>10</v>
      </c>
      <c r="J811">
        <v>41</v>
      </c>
      <c r="K811">
        <v>2020.41</v>
      </c>
      <c r="L811" t="s">
        <v>453</v>
      </c>
      <c r="M811" t="s">
        <v>454</v>
      </c>
      <c r="N811">
        <v>25</v>
      </c>
      <c r="O811">
        <v>6929</v>
      </c>
      <c r="P811">
        <v>4454</v>
      </c>
      <c r="Q811">
        <v>69.483333333333348</v>
      </c>
      <c r="R811">
        <v>44.9</v>
      </c>
      <c r="S811" t="s">
        <v>396</v>
      </c>
      <c r="T811" t="s">
        <v>432</v>
      </c>
      <c r="U811" t="s">
        <v>398</v>
      </c>
      <c r="V811">
        <v>78</v>
      </c>
      <c r="W811">
        <v>15.8</v>
      </c>
      <c r="X811">
        <v>1.0549999999999999</v>
      </c>
      <c r="Y811">
        <v>42.2</v>
      </c>
      <c r="Z811">
        <v>79.611167743249993</v>
      </c>
      <c r="AA811">
        <v>103.468445731138</v>
      </c>
      <c r="AB811">
        <v>137.79004245765199</v>
      </c>
      <c r="AC811">
        <v>1</v>
      </c>
    </row>
    <row r="812" spans="1:29" x14ac:dyDescent="0.25">
      <c r="A812" t="s">
        <v>408</v>
      </c>
      <c r="B812" t="s">
        <v>409</v>
      </c>
      <c r="C812" t="s">
        <v>410</v>
      </c>
      <c r="D812">
        <v>54.8</v>
      </c>
      <c r="E812">
        <v>854</v>
      </c>
      <c r="F812">
        <v>726</v>
      </c>
      <c r="G812" s="4">
        <v>44111</v>
      </c>
      <c r="H812">
        <v>2020</v>
      </c>
      <c r="I812">
        <v>10</v>
      </c>
      <c r="J812">
        <v>41</v>
      </c>
      <c r="K812">
        <v>2020.41</v>
      </c>
      <c r="L812" t="s">
        <v>402</v>
      </c>
      <c r="M812" t="s">
        <v>395</v>
      </c>
      <c r="N812">
        <v>20</v>
      </c>
      <c r="O812">
        <v>6935</v>
      </c>
      <c r="P812">
        <v>4422</v>
      </c>
      <c r="Q812">
        <v>69.583333333333329</v>
      </c>
      <c r="R812">
        <v>44.366666666666667</v>
      </c>
      <c r="S812" t="s">
        <v>396</v>
      </c>
      <c r="T812" t="s">
        <v>432</v>
      </c>
      <c r="U812" t="s">
        <v>398</v>
      </c>
      <c r="V812">
        <v>80</v>
      </c>
      <c r="W812">
        <v>13.1</v>
      </c>
      <c r="X812">
        <v>1.252</v>
      </c>
      <c r="Y812">
        <v>62.6</v>
      </c>
      <c r="Z812">
        <v>83.224556212235598</v>
      </c>
      <c r="AA812">
        <v>107.592913433723</v>
      </c>
      <c r="AB812">
        <v>140.759785434581</v>
      </c>
      <c r="AC812">
        <v>1</v>
      </c>
    </row>
    <row r="813" spans="1:29" x14ac:dyDescent="0.25">
      <c r="A813" t="s">
        <v>408</v>
      </c>
      <c r="B813" t="s">
        <v>409</v>
      </c>
      <c r="C813" t="s">
        <v>410</v>
      </c>
      <c r="D813">
        <v>54.8</v>
      </c>
      <c r="E813">
        <v>854</v>
      </c>
      <c r="F813">
        <v>726</v>
      </c>
      <c r="G813" s="4">
        <v>44111</v>
      </c>
      <c r="H813">
        <v>2020</v>
      </c>
      <c r="I813">
        <v>10</v>
      </c>
      <c r="J813">
        <v>41</v>
      </c>
      <c r="K813">
        <v>2020.41</v>
      </c>
      <c r="L813" t="s">
        <v>402</v>
      </c>
      <c r="M813" t="s">
        <v>395</v>
      </c>
      <c r="N813">
        <v>20</v>
      </c>
      <c r="O813">
        <v>6933</v>
      </c>
      <c r="P813">
        <v>4423</v>
      </c>
      <c r="Q813">
        <v>69.55</v>
      </c>
      <c r="R813">
        <v>44.383333333333326</v>
      </c>
      <c r="S813" t="s">
        <v>396</v>
      </c>
      <c r="T813" t="s">
        <v>432</v>
      </c>
      <c r="U813" t="s">
        <v>398</v>
      </c>
      <c r="V813">
        <v>85</v>
      </c>
      <c r="W813">
        <v>11.6</v>
      </c>
      <c r="X813">
        <v>1.431</v>
      </c>
      <c r="Y813">
        <v>71.55</v>
      </c>
      <c r="Z813">
        <v>82.442138505975194</v>
      </c>
      <c r="AA813">
        <v>104.332686937795</v>
      </c>
      <c r="AB813">
        <v>140.625126531587</v>
      </c>
      <c r="AC813">
        <v>1</v>
      </c>
    </row>
    <row r="814" spans="1:29" x14ac:dyDescent="0.25">
      <c r="A814" t="s">
        <v>444</v>
      </c>
      <c r="B814" t="s">
        <v>445</v>
      </c>
      <c r="C814" t="s">
        <v>446</v>
      </c>
      <c r="D814">
        <v>61.9</v>
      </c>
      <c r="E814">
        <v>2555</v>
      </c>
      <c r="F814">
        <v>2534</v>
      </c>
      <c r="G814" s="4">
        <v>44111</v>
      </c>
      <c r="H814">
        <v>2020</v>
      </c>
      <c r="I814">
        <v>10</v>
      </c>
      <c r="J814">
        <v>41</v>
      </c>
      <c r="K814">
        <v>2020.41</v>
      </c>
      <c r="L814" t="s">
        <v>394</v>
      </c>
      <c r="M814" t="s">
        <v>395</v>
      </c>
      <c r="N814">
        <v>25</v>
      </c>
      <c r="O814">
        <v>6941</v>
      </c>
      <c r="P814">
        <v>4454</v>
      </c>
      <c r="Q814">
        <v>69.683333333333323</v>
      </c>
      <c r="R814">
        <v>44.9</v>
      </c>
      <c r="S814" t="s">
        <v>396</v>
      </c>
      <c r="T814" t="s">
        <v>432</v>
      </c>
      <c r="U814" t="s">
        <v>398</v>
      </c>
      <c r="V814">
        <v>85</v>
      </c>
      <c r="W814">
        <v>11.5</v>
      </c>
      <c r="X814">
        <v>2.15</v>
      </c>
      <c r="Y814">
        <v>86</v>
      </c>
      <c r="Z814">
        <v>84.837972842016299</v>
      </c>
      <c r="AA814">
        <v>125.705844102813</v>
      </c>
      <c r="AB814">
        <v>136.44970326899201</v>
      </c>
      <c r="AC814">
        <v>1</v>
      </c>
    </row>
    <row r="815" spans="1:29" x14ac:dyDescent="0.25">
      <c r="A815" t="s">
        <v>444</v>
      </c>
      <c r="B815" t="s">
        <v>445</v>
      </c>
      <c r="C815" t="s">
        <v>446</v>
      </c>
      <c r="D815">
        <v>61.9</v>
      </c>
      <c r="E815">
        <v>2555</v>
      </c>
      <c r="F815">
        <v>2534</v>
      </c>
      <c r="G815" s="4">
        <v>44111</v>
      </c>
      <c r="H815">
        <v>2020</v>
      </c>
      <c r="I815">
        <v>10</v>
      </c>
      <c r="J815">
        <v>41</v>
      </c>
      <c r="K815">
        <v>2020.41</v>
      </c>
      <c r="L815" t="s">
        <v>394</v>
      </c>
      <c r="M815" t="s">
        <v>395</v>
      </c>
      <c r="N815">
        <v>25</v>
      </c>
      <c r="O815">
        <v>6941</v>
      </c>
      <c r="P815">
        <v>4428</v>
      </c>
      <c r="Q815">
        <v>69.683333333333323</v>
      </c>
      <c r="R815">
        <v>44.466666666666669</v>
      </c>
      <c r="S815" t="s">
        <v>396</v>
      </c>
      <c r="T815" t="s">
        <v>432</v>
      </c>
      <c r="U815" t="s">
        <v>398</v>
      </c>
      <c r="V815">
        <v>85</v>
      </c>
      <c r="W815">
        <v>12.1</v>
      </c>
      <c r="X815">
        <v>2.54</v>
      </c>
      <c r="Y815">
        <v>101.6</v>
      </c>
      <c r="Z815">
        <v>86.930578455035501</v>
      </c>
      <c r="AA815">
        <v>119.36634257918701</v>
      </c>
      <c r="AB815">
        <v>139.94218704808</v>
      </c>
      <c r="AC815">
        <v>1</v>
      </c>
    </row>
    <row r="816" spans="1:29" x14ac:dyDescent="0.25">
      <c r="A816" t="s">
        <v>444</v>
      </c>
      <c r="B816" t="s">
        <v>445</v>
      </c>
      <c r="C816" t="s">
        <v>446</v>
      </c>
      <c r="D816">
        <v>61.9</v>
      </c>
      <c r="E816">
        <v>2555</v>
      </c>
      <c r="F816">
        <v>2534</v>
      </c>
      <c r="G816" s="4">
        <v>44111</v>
      </c>
      <c r="H816">
        <v>2020</v>
      </c>
      <c r="I816">
        <v>10</v>
      </c>
      <c r="J816">
        <v>41</v>
      </c>
      <c r="K816">
        <v>2020.41</v>
      </c>
      <c r="L816" t="s">
        <v>394</v>
      </c>
      <c r="M816" t="s">
        <v>395</v>
      </c>
      <c r="N816">
        <v>25</v>
      </c>
      <c r="O816">
        <v>6937</v>
      </c>
      <c r="P816">
        <v>4426</v>
      </c>
      <c r="Q816">
        <v>69.616666666666674</v>
      </c>
      <c r="R816">
        <v>44.43333333333333</v>
      </c>
      <c r="S816" t="s">
        <v>396</v>
      </c>
      <c r="T816" t="s">
        <v>432</v>
      </c>
      <c r="U816" t="s">
        <v>398</v>
      </c>
      <c r="V816">
        <v>85</v>
      </c>
      <c r="W816">
        <v>17</v>
      </c>
      <c r="X816">
        <v>2.8</v>
      </c>
      <c r="Y816">
        <v>112</v>
      </c>
      <c r="Z816">
        <v>84.902031629327993</v>
      </c>
      <c r="AA816">
        <v>111.95706281465699</v>
      </c>
      <c r="AB816">
        <v>140.926297822843</v>
      </c>
      <c r="AC816">
        <v>1</v>
      </c>
    </row>
    <row r="817" spans="1:29" x14ac:dyDescent="0.25">
      <c r="A817" t="s">
        <v>404</v>
      </c>
      <c r="B817" t="s">
        <v>405</v>
      </c>
      <c r="C817" t="s">
        <v>406</v>
      </c>
      <c r="D817">
        <v>54.8</v>
      </c>
      <c r="E817">
        <v>854</v>
      </c>
      <c r="F817">
        <v>740</v>
      </c>
      <c r="G817" s="4">
        <v>44111</v>
      </c>
      <c r="H817">
        <v>2020</v>
      </c>
      <c r="I817">
        <v>10</v>
      </c>
      <c r="J817">
        <v>41</v>
      </c>
      <c r="K817">
        <v>2020.41</v>
      </c>
      <c r="L817" t="s">
        <v>402</v>
      </c>
      <c r="M817" t="s">
        <v>395</v>
      </c>
      <c r="N817">
        <v>20</v>
      </c>
      <c r="O817">
        <v>6942</v>
      </c>
      <c r="P817">
        <v>4440</v>
      </c>
      <c r="Q817">
        <v>69.7</v>
      </c>
      <c r="R817">
        <v>44.666666666666664</v>
      </c>
      <c r="S817" t="s">
        <v>396</v>
      </c>
      <c r="T817" t="s">
        <v>432</v>
      </c>
      <c r="U817" t="s">
        <v>398</v>
      </c>
      <c r="V817">
        <v>100</v>
      </c>
      <c r="W817">
        <v>14</v>
      </c>
      <c r="X817">
        <v>3.1080000000000001</v>
      </c>
      <c r="Y817">
        <v>155.4</v>
      </c>
      <c r="Z817">
        <v>86.351874706623704</v>
      </c>
      <c r="AA817">
        <v>123.889133442074</v>
      </c>
      <c r="AB817">
        <v>138.15642042138899</v>
      </c>
      <c r="AC817">
        <v>1</v>
      </c>
    </row>
    <row r="818" spans="1:29" x14ac:dyDescent="0.25">
      <c r="A818" t="s">
        <v>426</v>
      </c>
      <c r="B818" t="s">
        <v>427</v>
      </c>
      <c r="C818" t="s">
        <v>428</v>
      </c>
      <c r="D818">
        <v>54.8</v>
      </c>
      <c r="E818">
        <v>854</v>
      </c>
      <c r="F818">
        <v>1220</v>
      </c>
      <c r="G818" s="4">
        <v>44111</v>
      </c>
      <c r="H818">
        <v>2020</v>
      </c>
      <c r="I818">
        <v>10</v>
      </c>
      <c r="J818">
        <v>41</v>
      </c>
      <c r="K818">
        <v>2020.41</v>
      </c>
      <c r="L818" t="s">
        <v>402</v>
      </c>
      <c r="M818" t="s">
        <v>395</v>
      </c>
      <c r="N818">
        <v>20</v>
      </c>
      <c r="O818">
        <v>6927</v>
      </c>
      <c r="P818">
        <v>4443</v>
      </c>
      <c r="Q818">
        <v>69.449999999999989</v>
      </c>
      <c r="R818">
        <v>44.716666666666669</v>
      </c>
      <c r="S818" t="s">
        <v>396</v>
      </c>
      <c r="T818" t="s">
        <v>432</v>
      </c>
      <c r="U818" t="s">
        <v>398</v>
      </c>
      <c r="V818">
        <v>80</v>
      </c>
      <c r="W818">
        <v>14</v>
      </c>
      <c r="X818">
        <v>3.976</v>
      </c>
      <c r="Y818">
        <v>198.8</v>
      </c>
      <c r="Z818">
        <v>78.412125863761403</v>
      </c>
      <c r="AA818">
        <v>99.6864512466977</v>
      </c>
      <c r="AB818">
        <v>136.303724784715</v>
      </c>
      <c r="AC818">
        <v>1</v>
      </c>
    </row>
    <row r="819" spans="1:29" x14ac:dyDescent="0.25">
      <c r="A819" t="s">
        <v>426</v>
      </c>
      <c r="B819" t="s">
        <v>427</v>
      </c>
      <c r="C819" t="s">
        <v>428</v>
      </c>
      <c r="D819">
        <v>54.8</v>
      </c>
      <c r="E819">
        <v>854</v>
      </c>
      <c r="F819">
        <v>1220</v>
      </c>
      <c r="G819" s="4">
        <v>44111</v>
      </c>
      <c r="H819">
        <v>2020</v>
      </c>
      <c r="I819">
        <v>10</v>
      </c>
      <c r="J819">
        <v>41</v>
      </c>
      <c r="K819">
        <v>2020.41</v>
      </c>
      <c r="L819" t="s">
        <v>402</v>
      </c>
      <c r="M819" t="s">
        <v>395</v>
      </c>
      <c r="N819">
        <v>20</v>
      </c>
      <c r="O819">
        <v>6926</v>
      </c>
      <c r="P819">
        <v>4438</v>
      </c>
      <c r="Q819">
        <v>69.433333333333337</v>
      </c>
      <c r="R819">
        <v>44.63333333333334</v>
      </c>
      <c r="S819" t="s">
        <v>396</v>
      </c>
      <c r="T819" t="s">
        <v>432</v>
      </c>
      <c r="U819" t="s">
        <v>398</v>
      </c>
      <c r="V819">
        <v>80</v>
      </c>
      <c r="W819">
        <v>18.3</v>
      </c>
      <c r="X819">
        <v>4.1890000000000001</v>
      </c>
      <c r="Y819">
        <v>209.45</v>
      </c>
      <c r="Z819">
        <v>77.429883654185303</v>
      </c>
      <c r="AA819">
        <v>96.610678683722895</v>
      </c>
      <c r="AB819">
        <v>134.292415615816</v>
      </c>
      <c r="AC819">
        <v>1</v>
      </c>
    </row>
    <row r="820" spans="1:29" x14ac:dyDescent="0.25">
      <c r="A820" t="s">
        <v>420</v>
      </c>
      <c r="B820" t="s">
        <v>421</v>
      </c>
      <c r="C820" t="s">
        <v>422</v>
      </c>
      <c r="D820">
        <v>51.3</v>
      </c>
      <c r="E820">
        <v>1656</v>
      </c>
      <c r="F820">
        <v>825</v>
      </c>
      <c r="G820" s="4">
        <v>44111</v>
      </c>
      <c r="H820">
        <v>2020</v>
      </c>
      <c r="I820">
        <v>10</v>
      </c>
      <c r="J820">
        <v>41</v>
      </c>
      <c r="K820">
        <v>2020.41</v>
      </c>
      <c r="L820" t="s">
        <v>394</v>
      </c>
      <c r="M820" t="s">
        <v>419</v>
      </c>
      <c r="N820">
        <v>20</v>
      </c>
      <c r="O820">
        <v>6947</v>
      </c>
      <c r="P820">
        <v>4432</v>
      </c>
      <c r="Q820">
        <v>69.783333333333331</v>
      </c>
      <c r="R820">
        <v>44.533333333333331</v>
      </c>
      <c r="S820" t="s">
        <v>396</v>
      </c>
      <c r="T820" t="s">
        <v>432</v>
      </c>
      <c r="U820" t="s">
        <v>398</v>
      </c>
      <c r="V820">
        <v>100</v>
      </c>
      <c r="W820">
        <v>14.2</v>
      </c>
      <c r="X820">
        <v>4.6230000000000002</v>
      </c>
      <c r="Y820">
        <v>231.15</v>
      </c>
      <c r="Z820">
        <v>88.997736430642902</v>
      </c>
      <c r="AA820">
        <v>130.70909736128101</v>
      </c>
      <c r="AB820">
        <v>138.00898341494599</v>
      </c>
      <c r="AC820">
        <v>1</v>
      </c>
    </row>
    <row r="821" spans="1:29" x14ac:dyDescent="0.25">
      <c r="A821" t="s">
        <v>429</v>
      </c>
      <c r="B821" t="s">
        <v>430</v>
      </c>
      <c r="C821" t="s">
        <v>431</v>
      </c>
      <c r="D821">
        <v>50.6</v>
      </c>
      <c r="E821">
        <v>2386</v>
      </c>
      <c r="F821">
        <v>698</v>
      </c>
      <c r="G821" s="4">
        <v>44111</v>
      </c>
      <c r="H821">
        <v>2020</v>
      </c>
      <c r="I821">
        <v>10</v>
      </c>
      <c r="J821">
        <v>41</v>
      </c>
      <c r="K821">
        <v>2020.41</v>
      </c>
      <c r="L821" t="s">
        <v>394</v>
      </c>
      <c r="M821" t="s">
        <v>419</v>
      </c>
      <c r="N821">
        <v>20</v>
      </c>
      <c r="O821">
        <v>6934</v>
      </c>
      <c r="P821">
        <v>4453</v>
      </c>
      <c r="Q821">
        <v>69.566666666666677</v>
      </c>
      <c r="R821">
        <v>44.883333333333333</v>
      </c>
      <c r="S821" t="s">
        <v>396</v>
      </c>
      <c r="T821" t="s">
        <v>432</v>
      </c>
      <c r="U821" t="s">
        <v>398</v>
      </c>
      <c r="V821">
        <v>90</v>
      </c>
      <c r="W821">
        <v>16</v>
      </c>
      <c r="X821">
        <v>6.8150000000000004</v>
      </c>
      <c r="Y821">
        <v>340.75</v>
      </c>
      <c r="Z821">
        <v>82.775510267257005</v>
      </c>
      <c r="AA821">
        <v>112.726302250909</v>
      </c>
      <c r="AB821">
        <v>138.740194035314</v>
      </c>
      <c r="AC821">
        <v>1</v>
      </c>
    </row>
    <row r="822" spans="1:29" x14ac:dyDescent="0.25">
      <c r="A822" t="s">
        <v>447</v>
      </c>
      <c r="B822" t="s">
        <v>448</v>
      </c>
      <c r="C822" t="s">
        <v>449</v>
      </c>
      <c r="D822">
        <v>48.12</v>
      </c>
      <c r="E822">
        <v>970</v>
      </c>
      <c r="F822">
        <v>868</v>
      </c>
      <c r="G822" s="4">
        <v>44112</v>
      </c>
      <c r="H822">
        <v>2020</v>
      </c>
      <c r="I822">
        <v>10</v>
      </c>
      <c r="J822">
        <v>41</v>
      </c>
      <c r="K822">
        <v>2020.41</v>
      </c>
      <c r="L822" t="s">
        <v>415</v>
      </c>
      <c r="M822" t="s">
        <v>395</v>
      </c>
      <c r="N822">
        <v>120</v>
      </c>
      <c r="O822">
        <v>6936</v>
      </c>
      <c r="P822">
        <v>4501</v>
      </c>
      <c r="Q822">
        <v>69.599999999999994</v>
      </c>
      <c r="R822">
        <v>45.016666666666666</v>
      </c>
      <c r="S822" t="s">
        <v>396</v>
      </c>
      <c r="T822" t="s">
        <v>432</v>
      </c>
      <c r="U822" t="s">
        <v>398</v>
      </c>
      <c r="V822">
        <v>80</v>
      </c>
      <c r="W822">
        <v>13</v>
      </c>
      <c r="X822">
        <v>1.704</v>
      </c>
      <c r="Y822">
        <v>14.2</v>
      </c>
      <c r="Z822">
        <v>83.087992110817694</v>
      </c>
      <c r="AA822">
        <v>116.50027751496</v>
      </c>
      <c r="AB822">
        <v>137.71337881860501</v>
      </c>
      <c r="AC822">
        <v>1</v>
      </c>
    </row>
    <row r="823" spans="1:29" x14ac:dyDescent="0.25">
      <c r="A823" t="s">
        <v>441</v>
      </c>
      <c r="B823" t="s">
        <v>442</v>
      </c>
      <c r="C823" t="s">
        <v>443</v>
      </c>
      <c r="D823">
        <v>48.98</v>
      </c>
      <c r="E823">
        <v>652</v>
      </c>
      <c r="F823">
        <v>650</v>
      </c>
      <c r="G823" s="4">
        <v>44112</v>
      </c>
      <c r="H823">
        <v>2020</v>
      </c>
      <c r="I823">
        <v>10</v>
      </c>
      <c r="J823">
        <v>41</v>
      </c>
      <c r="K823">
        <v>2020.41</v>
      </c>
      <c r="L823" t="s">
        <v>402</v>
      </c>
      <c r="M823" t="s">
        <v>395</v>
      </c>
      <c r="N823">
        <v>120</v>
      </c>
      <c r="O823">
        <v>6927</v>
      </c>
      <c r="P823">
        <v>4246</v>
      </c>
      <c r="Q823">
        <v>69.449999999999989</v>
      </c>
      <c r="R823">
        <v>42.766666666666666</v>
      </c>
      <c r="S823" t="s">
        <v>396</v>
      </c>
      <c r="T823" t="s">
        <v>411</v>
      </c>
      <c r="U823" t="s">
        <v>398</v>
      </c>
      <c r="V823">
        <v>82</v>
      </c>
      <c r="W823">
        <v>17.7</v>
      </c>
      <c r="X823">
        <v>2.1779999999999999</v>
      </c>
      <c r="Y823">
        <v>18.149999999999999</v>
      </c>
      <c r="Z823">
        <v>71.611371722510199</v>
      </c>
      <c r="AA823">
        <v>89.813459120855001</v>
      </c>
      <c r="AB823">
        <v>111.875777169331</v>
      </c>
      <c r="AC823">
        <v>1</v>
      </c>
    </row>
    <row r="824" spans="1:29" x14ac:dyDescent="0.25">
      <c r="A824" t="s">
        <v>429</v>
      </c>
      <c r="B824" t="s">
        <v>430</v>
      </c>
      <c r="C824" t="s">
        <v>431</v>
      </c>
      <c r="D824">
        <v>50.6</v>
      </c>
      <c r="E824">
        <v>2386</v>
      </c>
      <c r="F824">
        <v>698</v>
      </c>
      <c r="G824" s="4">
        <v>44112</v>
      </c>
      <c r="H824">
        <v>2020</v>
      </c>
      <c r="I824">
        <v>10</v>
      </c>
      <c r="J824">
        <v>41</v>
      </c>
      <c r="K824">
        <v>2020.41</v>
      </c>
      <c r="L824" t="s">
        <v>394</v>
      </c>
      <c r="M824" t="s">
        <v>419</v>
      </c>
      <c r="N824">
        <v>20</v>
      </c>
      <c r="O824">
        <v>6939</v>
      </c>
      <c r="P824">
        <v>4427</v>
      </c>
      <c r="Q824">
        <v>69.650000000000006</v>
      </c>
      <c r="R824">
        <v>44.45</v>
      </c>
      <c r="S824" t="s">
        <v>396</v>
      </c>
      <c r="T824" t="s">
        <v>432</v>
      </c>
      <c r="U824" t="s">
        <v>398</v>
      </c>
      <c r="V824">
        <v>90</v>
      </c>
      <c r="W824">
        <v>15</v>
      </c>
      <c r="X824">
        <v>0.997</v>
      </c>
      <c r="Y824">
        <v>49.85</v>
      </c>
      <c r="Z824">
        <v>85.951420046744403</v>
      </c>
      <c r="AA824">
        <v>115.66010887865301</v>
      </c>
      <c r="AB824">
        <v>140.477213109963</v>
      </c>
      <c r="AC824">
        <v>1</v>
      </c>
    </row>
    <row r="825" spans="1:29" x14ac:dyDescent="0.25">
      <c r="A825" t="s">
        <v>408</v>
      </c>
      <c r="B825" t="s">
        <v>409</v>
      </c>
      <c r="C825" t="s">
        <v>410</v>
      </c>
      <c r="D825">
        <v>54.8</v>
      </c>
      <c r="E825">
        <v>854</v>
      </c>
      <c r="F825">
        <v>726</v>
      </c>
      <c r="G825" s="4">
        <v>44112</v>
      </c>
      <c r="H825">
        <v>2020</v>
      </c>
      <c r="I825">
        <v>10</v>
      </c>
      <c r="J825">
        <v>41</v>
      </c>
      <c r="K825">
        <v>2020.41</v>
      </c>
      <c r="L825" t="s">
        <v>402</v>
      </c>
      <c r="M825" t="s">
        <v>395</v>
      </c>
      <c r="N825">
        <v>20</v>
      </c>
      <c r="O825">
        <v>6939</v>
      </c>
      <c r="P825">
        <v>4515</v>
      </c>
      <c r="Q825">
        <v>69.650000000000006</v>
      </c>
      <c r="R825">
        <v>45.25</v>
      </c>
      <c r="S825" t="s">
        <v>396</v>
      </c>
      <c r="T825" t="s">
        <v>432</v>
      </c>
      <c r="U825" t="s">
        <v>398</v>
      </c>
      <c r="V825">
        <v>80</v>
      </c>
      <c r="W825">
        <v>21.3</v>
      </c>
      <c r="X825">
        <v>1.4379999999999999</v>
      </c>
      <c r="Y825">
        <v>71.900000000000006</v>
      </c>
      <c r="Z825">
        <v>84.083359825127602</v>
      </c>
      <c r="AA825">
        <v>122.487712552673</v>
      </c>
      <c r="AB825">
        <v>136.699026864166</v>
      </c>
      <c r="AC825">
        <v>1</v>
      </c>
    </row>
    <row r="826" spans="1:29" x14ac:dyDescent="0.25">
      <c r="A826" t="s">
        <v>450</v>
      </c>
      <c r="B826" t="s">
        <v>451</v>
      </c>
      <c r="C826" t="s">
        <v>452</v>
      </c>
      <c r="D826">
        <v>51.47</v>
      </c>
      <c r="E826">
        <v>1472</v>
      </c>
      <c r="F826">
        <v>1196</v>
      </c>
      <c r="G826" s="4">
        <v>44112</v>
      </c>
      <c r="H826">
        <v>2020</v>
      </c>
      <c r="I826">
        <v>10</v>
      </c>
      <c r="J826">
        <v>41</v>
      </c>
      <c r="K826">
        <v>2020.41</v>
      </c>
      <c r="L826" t="s">
        <v>453</v>
      </c>
      <c r="M826" t="s">
        <v>454</v>
      </c>
      <c r="N826">
        <v>25</v>
      </c>
      <c r="O826">
        <v>6956</v>
      </c>
      <c r="P826">
        <v>4532</v>
      </c>
      <c r="Q826">
        <v>69.933333333333337</v>
      </c>
      <c r="R826">
        <v>45.533333333333331</v>
      </c>
      <c r="S826" t="s">
        <v>396</v>
      </c>
      <c r="T826" t="s">
        <v>432</v>
      </c>
      <c r="U826" t="s">
        <v>398</v>
      </c>
      <c r="V826">
        <v>76</v>
      </c>
      <c r="W826">
        <v>20.2</v>
      </c>
      <c r="X826">
        <v>2.0099999999999998</v>
      </c>
      <c r="Y826">
        <v>80.400000000000006</v>
      </c>
      <c r="Z826">
        <v>88.171312811048097</v>
      </c>
      <c r="AA826">
        <v>128.753442805731</v>
      </c>
      <c r="AB826">
        <v>138.06984270781601</v>
      </c>
      <c r="AC826">
        <v>1</v>
      </c>
    </row>
    <row r="827" spans="1:29" x14ac:dyDescent="0.25">
      <c r="A827" t="s">
        <v>399</v>
      </c>
      <c r="B827" t="s">
        <v>400</v>
      </c>
      <c r="C827" t="s">
        <v>401</v>
      </c>
      <c r="D827">
        <v>54.8</v>
      </c>
      <c r="E827">
        <v>854</v>
      </c>
      <c r="F827">
        <v>726</v>
      </c>
      <c r="G827" s="4">
        <v>44112</v>
      </c>
      <c r="H827">
        <v>2020</v>
      </c>
      <c r="I827">
        <v>10</v>
      </c>
      <c r="J827">
        <v>41</v>
      </c>
      <c r="K827">
        <v>2020.41</v>
      </c>
      <c r="L827" t="s">
        <v>402</v>
      </c>
      <c r="M827" t="s">
        <v>395</v>
      </c>
      <c r="N827">
        <v>20</v>
      </c>
      <c r="O827">
        <v>7001</v>
      </c>
      <c r="P827">
        <v>4410</v>
      </c>
      <c r="Q827">
        <v>70.01666666666668</v>
      </c>
      <c r="R827">
        <v>44.166666666666671</v>
      </c>
      <c r="S827" t="s">
        <v>396</v>
      </c>
      <c r="T827" t="s">
        <v>433</v>
      </c>
      <c r="U827" t="s">
        <v>398</v>
      </c>
      <c r="V827">
        <v>90</v>
      </c>
      <c r="W827">
        <v>15.4</v>
      </c>
      <c r="X827">
        <v>1.6850000000000001</v>
      </c>
      <c r="Y827">
        <v>84.25</v>
      </c>
      <c r="Z827">
        <v>102.331674856902</v>
      </c>
      <c r="AA827">
        <v>152.26466318028901</v>
      </c>
      <c r="AB827">
        <v>132.45571852604701</v>
      </c>
      <c r="AC827">
        <v>1</v>
      </c>
    </row>
    <row r="828" spans="1:29" x14ac:dyDescent="0.25">
      <c r="A828" t="s">
        <v>450</v>
      </c>
      <c r="B828" t="s">
        <v>451</v>
      </c>
      <c r="C828" t="s">
        <v>452</v>
      </c>
      <c r="D828">
        <v>51.47</v>
      </c>
      <c r="E828">
        <v>1472</v>
      </c>
      <c r="F828">
        <v>1196</v>
      </c>
      <c r="G828" s="4">
        <v>44112</v>
      </c>
      <c r="H828">
        <v>2020</v>
      </c>
      <c r="I828">
        <v>10</v>
      </c>
      <c r="J828">
        <v>41</v>
      </c>
      <c r="K828">
        <v>2020.41</v>
      </c>
      <c r="L828" t="s">
        <v>453</v>
      </c>
      <c r="M828" t="s">
        <v>454</v>
      </c>
      <c r="N828">
        <v>25</v>
      </c>
      <c r="O828">
        <v>6949</v>
      </c>
      <c r="P828">
        <v>4455</v>
      </c>
      <c r="Q828">
        <v>69.816666666666663</v>
      </c>
      <c r="R828">
        <v>44.916666666666664</v>
      </c>
      <c r="S828" t="s">
        <v>396</v>
      </c>
      <c r="T828" t="s">
        <v>432</v>
      </c>
      <c r="U828" t="s">
        <v>398</v>
      </c>
      <c r="V828">
        <v>85</v>
      </c>
      <c r="W828">
        <v>19.3</v>
      </c>
      <c r="X828">
        <v>2.4020000000000001</v>
      </c>
      <c r="Y828">
        <v>96.08</v>
      </c>
      <c r="Z828">
        <v>85.679825958534806</v>
      </c>
      <c r="AA828">
        <v>139.63789919804799</v>
      </c>
      <c r="AB828">
        <v>132.54590854524599</v>
      </c>
      <c r="AC828">
        <v>1</v>
      </c>
    </row>
    <row r="829" spans="1:29" x14ac:dyDescent="0.25">
      <c r="A829" t="s">
        <v>444</v>
      </c>
      <c r="B829" t="s">
        <v>445</v>
      </c>
      <c r="C829" t="s">
        <v>446</v>
      </c>
      <c r="D829">
        <v>61.9</v>
      </c>
      <c r="E829">
        <v>2555</v>
      </c>
      <c r="F829">
        <v>2534</v>
      </c>
      <c r="G829" s="4">
        <v>44112</v>
      </c>
      <c r="H829">
        <v>2020</v>
      </c>
      <c r="I829">
        <v>10</v>
      </c>
      <c r="J829">
        <v>41</v>
      </c>
      <c r="K829">
        <v>2020.41</v>
      </c>
      <c r="L829" t="s">
        <v>394</v>
      </c>
      <c r="M829" t="s">
        <v>395</v>
      </c>
      <c r="N829">
        <v>25</v>
      </c>
      <c r="O829">
        <v>6947</v>
      </c>
      <c r="P829">
        <v>4505</v>
      </c>
      <c r="Q829">
        <v>69.783333333333331</v>
      </c>
      <c r="R829">
        <v>45.083333333333329</v>
      </c>
      <c r="S829" t="s">
        <v>396</v>
      </c>
      <c r="T829" t="s">
        <v>432</v>
      </c>
      <c r="U829" t="s">
        <v>398</v>
      </c>
      <c r="V829">
        <v>80</v>
      </c>
      <c r="W829">
        <v>20</v>
      </c>
      <c r="X829">
        <v>2.85</v>
      </c>
      <c r="Y829">
        <v>114</v>
      </c>
      <c r="Z829">
        <v>85.268536566165096</v>
      </c>
      <c r="AA829">
        <v>136.94849380643799</v>
      </c>
      <c r="AB829">
        <v>133.36985991731899</v>
      </c>
      <c r="AC829">
        <v>1</v>
      </c>
    </row>
    <row r="830" spans="1:29" x14ac:dyDescent="0.25">
      <c r="A830" t="s">
        <v>444</v>
      </c>
      <c r="B830" t="s">
        <v>445</v>
      </c>
      <c r="C830" t="s">
        <v>446</v>
      </c>
      <c r="D830">
        <v>61.9</v>
      </c>
      <c r="E830">
        <v>2555</v>
      </c>
      <c r="F830">
        <v>2534</v>
      </c>
      <c r="G830" s="4">
        <v>44112</v>
      </c>
      <c r="H830">
        <v>2020</v>
      </c>
      <c r="I830">
        <v>10</v>
      </c>
      <c r="J830">
        <v>41</v>
      </c>
      <c r="K830">
        <v>2020.41</v>
      </c>
      <c r="L830" t="s">
        <v>394</v>
      </c>
      <c r="M830" t="s">
        <v>395</v>
      </c>
      <c r="N830">
        <v>25</v>
      </c>
      <c r="O830">
        <v>6948</v>
      </c>
      <c r="P830">
        <v>4515</v>
      </c>
      <c r="Q830">
        <v>69.800000000000011</v>
      </c>
      <c r="R830">
        <v>45.25</v>
      </c>
      <c r="S830" t="s">
        <v>396</v>
      </c>
      <c r="T830" t="s">
        <v>432</v>
      </c>
      <c r="U830" t="s">
        <v>398</v>
      </c>
      <c r="V830">
        <v>80</v>
      </c>
      <c r="W830">
        <v>13.3</v>
      </c>
      <c r="X830">
        <v>3.2589999999999999</v>
      </c>
      <c r="Y830">
        <v>130.36000000000001</v>
      </c>
      <c r="Z830">
        <v>86.861129319783103</v>
      </c>
      <c r="AA830">
        <v>132.08411137463199</v>
      </c>
      <c r="AB830">
        <v>136.25876418105901</v>
      </c>
      <c r="AC830">
        <v>1</v>
      </c>
    </row>
    <row r="831" spans="1:29" x14ac:dyDescent="0.25">
      <c r="A831" t="s">
        <v>444</v>
      </c>
      <c r="B831" t="s">
        <v>445</v>
      </c>
      <c r="C831" t="s">
        <v>446</v>
      </c>
      <c r="D831">
        <v>61.9</v>
      </c>
      <c r="E831">
        <v>2555</v>
      </c>
      <c r="F831">
        <v>2534</v>
      </c>
      <c r="G831" s="4">
        <v>44112</v>
      </c>
      <c r="H831">
        <v>2020</v>
      </c>
      <c r="I831">
        <v>10</v>
      </c>
      <c r="J831">
        <v>41</v>
      </c>
      <c r="K831">
        <v>2020.41</v>
      </c>
      <c r="L831" t="s">
        <v>394</v>
      </c>
      <c r="M831" t="s">
        <v>395</v>
      </c>
      <c r="N831">
        <v>25</v>
      </c>
      <c r="O831">
        <v>6947</v>
      </c>
      <c r="P831">
        <v>4512</v>
      </c>
      <c r="Q831">
        <v>69.783333333333331</v>
      </c>
      <c r="R831">
        <v>45.199999999999996</v>
      </c>
      <c r="S831" t="s">
        <v>396</v>
      </c>
      <c r="T831" t="s">
        <v>432</v>
      </c>
      <c r="U831" t="s">
        <v>398</v>
      </c>
      <c r="V831">
        <v>80</v>
      </c>
      <c r="W831">
        <v>22.3</v>
      </c>
      <c r="X831">
        <v>3.6</v>
      </c>
      <c r="Y831">
        <v>144</v>
      </c>
      <c r="Z831">
        <v>86.2245559764023</v>
      </c>
      <c r="AA831">
        <v>133.132523380576</v>
      </c>
      <c r="AB831">
        <v>135.469801713961</v>
      </c>
      <c r="AC831">
        <v>1</v>
      </c>
    </row>
    <row r="832" spans="1:29" x14ac:dyDescent="0.25">
      <c r="A832" t="s">
        <v>435</v>
      </c>
      <c r="B832" t="s">
        <v>436</v>
      </c>
      <c r="C832" t="s">
        <v>437</v>
      </c>
      <c r="D832">
        <v>54.87</v>
      </c>
      <c r="E832">
        <v>827</v>
      </c>
      <c r="F832">
        <v>961</v>
      </c>
      <c r="G832" s="4">
        <v>44112</v>
      </c>
      <c r="H832">
        <v>2020</v>
      </c>
      <c r="I832">
        <v>10</v>
      </c>
      <c r="J832">
        <v>41</v>
      </c>
      <c r="K832">
        <v>2020.41</v>
      </c>
      <c r="L832" t="s">
        <v>438</v>
      </c>
      <c r="M832" t="s">
        <v>395</v>
      </c>
      <c r="N832">
        <v>27</v>
      </c>
      <c r="O832">
        <v>6957</v>
      </c>
      <c r="P832">
        <v>4245</v>
      </c>
      <c r="Q832">
        <v>69.949999999999989</v>
      </c>
      <c r="R832">
        <v>42.750000000000007</v>
      </c>
      <c r="S832" t="s">
        <v>396</v>
      </c>
      <c r="T832" t="s">
        <v>397</v>
      </c>
      <c r="U832" t="s">
        <v>398</v>
      </c>
      <c r="V832">
        <v>103</v>
      </c>
      <c r="W832">
        <v>13</v>
      </c>
      <c r="X832">
        <v>4.7309999999999999</v>
      </c>
      <c r="Y832">
        <v>175.2222222</v>
      </c>
      <c r="Z832">
        <v>99.986062651304493</v>
      </c>
      <c r="AA832">
        <v>144.43417118460201</v>
      </c>
      <c r="AB832">
        <v>107.677501932537</v>
      </c>
      <c r="AC832">
        <v>1</v>
      </c>
    </row>
    <row r="833" spans="1:29" x14ac:dyDescent="0.25">
      <c r="A833" t="s">
        <v>404</v>
      </c>
      <c r="B833" t="s">
        <v>405</v>
      </c>
      <c r="C833" t="s">
        <v>406</v>
      </c>
      <c r="D833">
        <v>54.8</v>
      </c>
      <c r="E833">
        <v>854</v>
      </c>
      <c r="F833">
        <v>740</v>
      </c>
      <c r="G833" s="4">
        <v>44112</v>
      </c>
      <c r="H833">
        <v>2020</v>
      </c>
      <c r="I833">
        <v>10</v>
      </c>
      <c r="J833">
        <v>41</v>
      </c>
      <c r="K833">
        <v>2020.41</v>
      </c>
      <c r="L833" t="s">
        <v>402</v>
      </c>
      <c r="M833" t="s">
        <v>395</v>
      </c>
      <c r="N833">
        <v>20</v>
      </c>
      <c r="O833">
        <v>7000</v>
      </c>
      <c r="P833">
        <v>4410</v>
      </c>
      <c r="Q833">
        <v>70</v>
      </c>
      <c r="R833">
        <v>44.166666666666671</v>
      </c>
      <c r="S833" t="s">
        <v>396</v>
      </c>
      <c r="T833" t="s">
        <v>432</v>
      </c>
      <c r="U833" t="s">
        <v>398</v>
      </c>
      <c r="V833">
        <v>100</v>
      </c>
      <c r="W833">
        <v>12.8</v>
      </c>
      <c r="X833">
        <v>4.7140000000000004</v>
      </c>
      <c r="Y833">
        <v>235.7</v>
      </c>
      <c r="Z833">
        <v>104.03229431532201</v>
      </c>
      <c r="AA833">
        <v>150.44313817338099</v>
      </c>
      <c r="AB833">
        <v>129.968550709358</v>
      </c>
      <c r="AC833">
        <v>1</v>
      </c>
    </row>
    <row r="834" spans="1:29" x14ac:dyDescent="0.25">
      <c r="A834" t="s">
        <v>404</v>
      </c>
      <c r="B834" t="s">
        <v>405</v>
      </c>
      <c r="C834" t="s">
        <v>406</v>
      </c>
      <c r="D834">
        <v>54.8</v>
      </c>
      <c r="E834">
        <v>854</v>
      </c>
      <c r="F834">
        <v>740</v>
      </c>
      <c r="G834" s="4">
        <v>44112</v>
      </c>
      <c r="H834">
        <v>2020</v>
      </c>
      <c r="I834">
        <v>10</v>
      </c>
      <c r="J834">
        <v>41</v>
      </c>
      <c r="K834">
        <v>2020.41</v>
      </c>
      <c r="L834" t="s">
        <v>402</v>
      </c>
      <c r="M834" t="s">
        <v>395</v>
      </c>
      <c r="N834">
        <v>20</v>
      </c>
      <c r="O834">
        <v>7004</v>
      </c>
      <c r="P834">
        <v>4431</v>
      </c>
      <c r="Q834">
        <v>70.066666666666677</v>
      </c>
      <c r="R834">
        <v>44.516666666666673</v>
      </c>
      <c r="S834" t="s">
        <v>396</v>
      </c>
      <c r="T834" t="s">
        <v>439</v>
      </c>
      <c r="U834" t="s">
        <v>398</v>
      </c>
      <c r="V834">
        <v>100</v>
      </c>
      <c r="W834">
        <v>22</v>
      </c>
      <c r="X834">
        <v>6.234</v>
      </c>
      <c r="Y834">
        <v>311.7</v>
      </c>
      <c r="Z834">
        <v>83.035409802737206</v>
      </c>
      <c r="AA834">
        <v>160.64787631816299</v>
      </c>
      <c r="AB834">
        <v>125.836246081228</v>
      </c>
      <c r="AC834">
        <v>1</v>
      </c>
    </row>
    <row r="835" spans="1:29" x14ac:dyDescent="0.25">
      <c r="A835" t="s">
        <v>441</v>
      </c>
      <c r="B835" t="s">
        <v>442</v>
      </c>
      <c r="C835" t="s">
        <v>443</v>
      </c>
      <c r="D835">
        <v>48.98</v>
      </c>
      <c r="E835">
        <v>652</v>
      </c>
      <c r="F835">
        <v>650</v>
      </c>
      <c r="G835" s="4">
        <v>44113</v>
      </c>
      <c r="H835">
        <v>2020</v>
      </c>
      <c r="I835">
        <v>10</v>
      </c>
      <c r="J835">
        <v>41</v>
      </c>
      <c r="K835">
        <v>2020.41</v>
      </c>
      <c r="L835" t="s">
        <v>402</v>
      </c>
      <c r="M835" t="s">
        <v>395</v>
      </c>
      <c r="N835">
        <v>120</v>
      </c>
      <c r="O835">
        <v>6923</v>
      </c>
      <c r="P835">
        <v>4125</v>
      </c>
      <c r="Q835">
        <v>69.38333333333334</v>
      </c>
      <c r="R835">
        <v>41.416666666666664</v>
      </c>
      <c r="S835" t="s">
        <v>396</v>
      </c>
      <c r="T835" t="s">
        <v>397</v>
      </c>
      <c r="U835" t="s">
        <v>398</v>
      </c>
      <c r="V835">
        <v>116</v>
      </c>
      <c r="W835">
        <v>17.8</v>
      </c>
      <c r="X835">
        <v>0.42799999999999999</v>
      </c>
      <c r="Y835">
        <v>3.5666666669999998</v>
      </c>
      <c r="Z835">
        <v>135.44260268032801</v>
      </c>
      <c r="AA835">
        <v>109.38660216242501</v>
      </c>
      <c r="AB835">
        <v>118.74316007690901</v>
      </c>
      <c r="AC835">
        <v>1</v>
      </c>
    </row>
    <row r="836" spans="1:29" x14ac:dyDescent="0.25">
      <c r="A836" t="s">
        <v>441</v>
      </c>
      <c r="B836" t="s">
        <v>442</v>
      </c>
      <c r="C836" t="s">
        <v>443</v>
      </c>
      <c r="D836">
        <v>48.98</v>
      </c>
      <c r="E836">
        <v>652</v>
      </c>
      <c r="F836">
        <v>650</v>
      </c>
      <c r="G836" s="4">
        <v>44113</v>
      </c>
      <c r="H836">
        <v>2020</v>
      </c>
      <c r="I836">
        <v>10</v>
      </c>
      <c r="J836">
        <v>41</v>
      </c>
      <c r="K836">
        <v>2020.41</v>
      </c>
      <c r="L836" t="s">
        <v>402</v>
      </c>
      <c r="M836" t="s">
        <v>395</v>
      </c>
      <c r="N836">
        <v>120</v>
      </c>
      <c r="O836">
        <v>6921</v>
      </c>
      <c r="P836">
        <v>4122</v>
      </c>
      <c r="Q836">
        <v>69.349999999999994</v>
      </c>
      <c r="R836">
        <v>41.366666666666667</v>
      </c>
      <c r="S836" t="s">
        <v>396</v>
      </c>
      <c r="T836" t="s">
        <v>397</v>
      </c>
      <c r="U836" t="s">
        <v>398</v>
      </c>
      <c r="V836">
        <v>104</v>
      </c>
      <c r="W836">
        <v>23.2</v>
      </c>
      <c r="X836">
        <v>0.57699999999999996</v>
      </c>
      <c r="Y836">
        <v>4.8083333330000002</v>
      </c>
      <c r="Z836">
        <v>119.841170987754</v>
      </c>
      <c r="AA836">
        <v>108.113250865551</v>
      </c>
      <c r="AB836">
        <v>117.647509537085</v>
      </c>
      <c r="AC836">
        <v>1</v>
      </c>
    </row>
    <row r="837" spans="1:29" x14ac:dyDescent="0.25">
      <c r="A837" t="s">
        <v>399</v>
      </c>
      <c r="B837" t="s">
        <v>400</v>
      </c>
      <c r="C837" t="s">
        <v>401</v>
      </c>
      <c r="D837">
        <v>54.8</v>
      </c>
      <c r="E837">
        <v>854</v>
      </c>
      <c r="F837">
        <v>726</v>
      </c>
      <c r="G837" s="4">
        <v>44113</v>
      </c>
      <c r="H837">
        <v>2020</v>
      </c>
      <c r="I837">
        <v>10</v>
      </c>
      <c r="J837">
        <v>41</v>
      </c>
      <c r="K837">
        <v>2020.41</v>
      </c>
      <c r="L837" t="s">
        <v>402</v>
      </c>
      <c r="M837" t="s">
        <v>395</v>
      </c>
      <c r="N837">
        <v>20</v>
      </c>
      <c r="O837">
        <v>6936</v>
      </c>
      <c r="P837">
        <v>4447</v>
      </c>
      <c r="Q837">
        <v>69.599999999999994</v>
      </c>
      <c r="R837">
        <v>44.783333333333331</v>
      </c>
      <c r="S837" t="s">
        <v>396</v>
      </c>
      <c r="T837" t="s">
        <v>432</v>
      </c>
      <c r="U837" t="s">
        <v>398</v>
      </c>
      <c r="V837">
        <v>90</v>
      </c>
      <c r="W837">
        <v>14.5</v>
      </c>
      <c r="X837">
        <v>0.53</v>
      </c>
      <c r="Y837">
        <v>26.5</v>
      </c>
      <c r="Z837">
        <v>84.067163608788306</v>
      </c>
      <c r="AA837">
        <v>115.713390111808</v>
      </c>
      <c r="AB837">
        <v>138.887667322434</v>
      </c>
      <c r="AC837">
        <v>1</v>
      </c>
    </row>
    <row r="838" spans="1:29" x14ac:dyDescent="0.25">
      <c r="A838" t="s">
        <v>412</v>
      </c>
      <c r="B838" t="s">
        <v>413</v>
      </c>
      <c r="C838" t="s">
        <v>414</v>
      </c>
      <c r="D838">
        <v>54.23</v>
      </c>
      <c r="E838">
        <v>971</v>
      </c>
      <c r="F838">
        <v>837</v>
      </c>
      <c r="G838" s="4">
        <v>44113</v>
      </c>
      <c r="H838">
        <v>2020</v>
      </c>
      <c r="I838">
        <v>10</v>
      </c>
      <c r="J838">
        <v>41</v>
      </c>
      <c r="K838">
        <v>2020.41</v>
      </c>
      <c r="L838" t="s">
        <v>415</v>
      </c>
      <c r="M838" t="s">
        <v>395</v>
      </c>
      <c r="N838">
        <v>20</v>
      </c>
      <c r="O838">
        <v>6953</v>
      </c>
      <c r="P838">
        <v>4455</v>
      </c>
      <c r="Q838">
        <v>69.88333333333334</v>
      </c>
      <c r="R838">
        <v>44.916666666666664</v>
      </c>
      <c r="S838" t="s">
        <v>396</v>
      </c>
      <c r="T838" t="s">
        <v>432</v>
      </c>
      <c r="U838" t="s">
        <v>398</v>
      </c>
      <c r="V838">
        <v>73</v>
      </c>
      <c r="W838">
        <v>15.6</v>
      </c>
      <c r="X838">
        <v>0.873</v>
      </c>
      <c r="Y838">
        <v>43.65</v>
      </c>
      <c r="Z838">
        <v>90.689918866587703</v>
      </c>
      <c r="AA838">
        <v>146.408519550796</v>
      </c>
      <c r="AB838">
        <v>131.84746971550899</v>
      </c>
      <c r="AC838">
        <v>1</v>
      </c>
    </row>
    <row r="839" spans="1:29" x14ac:dyDescent="0.25">
      <c r="A839" t="s">
        <v>429</v>
      </c>
      <c r="B839" t="s">
        <v>430</v>
      </c>
      <c r="C839" t="s">
        <v>431</v>
      </c>
      <c r="D839">
        <v>50.6</v>
      </c>
      <c r="E839">
        <v>2386</v>
      </c>
      <c r="F839">
        <v>698</v>
      </c>
      <c r="G839" s="4">
        <v>44113</v>
      </c>
      <c r="H839">
        <v>2020</v>
      </c>
      <c r="I839">
        <v>10</v>
      </c>
      <c r="J839">
        <v>41</v>
      </c>
      <c r="K839">
        <v>2020.41</v>
      </c>
      <c r="L839" t="s">
        <v>394</v>
      </c>
      <c r="M839" t="s">
        <v>419</v>
      </c>
      <c r="N839">
        <v>20</v>
      </c>
      <c r="O839">
        <v>7002</v>
      </c>
      <c r="P839">
        <v>4500</v>
      </c>
      <c r="Q839">
        <v>70.033333333333331</v>
      </c>
      <c r="R839">
        <v>45</v>
      </c>
      <c r="S839" t="s">
        <v>396</v>
      </c>
      <c r="T839" t="s">
        <v>439</v>
      </c>
      <c r="U839" t="s">
        <v>398</v>
      </c>
      <c r="V839">
        <v>90</v>
      </c>
      <c r="W839">
        <v>15</v>
      </c>
      <c r="X839">
        <v>1.0089999999999999</v>
      </c>
      <c r="Y839">
        <v>50.45</v>
      </c>
      <c r="Z839">
        <v>92.784573126551905</v>
      </c>
      <c r="AA839">
        <v>151.89675381066399</v>
      </c>
      <c r="AB839">
        <v>137.88904560952301</v>
      </c>
      <c r="AC839">
        <v>1</v>
      </c>
    </row>
    <row r="840" spans="1:29" x14ac:dyDescent="0.25">
      <c r="A840" t="s">
        <v>399</v>
      </c>
      <c r="B840" t="s">
        <v>400</v>
      </c>
      <c r="C840" t="s">
        <v>401</v>
      </c>
      <c r="D840">
        <v>54.8</v>
      </c>
      <c r="E840">
        <v>854</v>
      </c>
      <c r="F840">
        <v>726</v>
      </c>
      <c r="G840" s="4">
        <v>44113</v>
      </c>
      <c r="H840">
        <v>2020</v>
      </c>
      <c r="I840">
        <v>10</v>
      </c>
      <c r="J840">
        <v>41</v>
      </c>
      <c r="K840">
        <v>2020.41</v>
      </c>
      <c r="L840" t="s">
        <v>402</v>
      </c>
      <c r="M840" t="s">
        <v>395</v>
      </c>
      <c r="N840">
        <v>20</v>
      </c>
      <c r="O840">
        <v>6937</v>
      </c>
      <c r="P840">
        <v>4452</v>
      </c>
      <c r="Q840">
        <v>69.616666666666674</v>
      </c>
      <c r="R840">
        <v>44.866666666666674</v>
      </c>
      <c r="S840" t="s">
        <v>396</v>
      </c>
      <c r="T840" t="s">
        <v>432</v>
      </c>
      <c r="U840" t="s">
        <v>398</v>
      </c>
      <c r="V840">
        <v>90</v>
      </c>
      <c r="W840">
        <v>11</v>
      </c>
      <c r="X840">
        <v>1.1000000000000001</v>
      </c>
      <c r="Y840">
        <v>55</v>
      </c>
      <c r="Z840">
        <v>83.917470140146506</v>
      </c>
      <c r="AA840">
        <v>118.278136419885</v>
      </c>
      <c r="AB840">
        <v>137.87255483568799</v>
      </c>
      <c r="AC840">
        <v>1</v>
      </c>
    </row>
    <row r="841" spans="1:29" x14ac:dyDescent="0.25">
      <c r="A841" t="s">
        <v>391</v>
      </c>
      <c r="B841" t="s">
        <v>392</v>
      </c>
      <c r="C841" t="s">
        <v>393</v>
      </c>
      <c r="D841">
        <v>51.97</v>
      </c>
      <c r="E841">
        <v>2516</v>
      </c>
      <c r="F841">
        <v>916</v>
      </c>
      <c r="G841" s="4">
        <v>44113</v>
      </c>
      <c r="H841">
        <v>2020</v>
      </c>
      <c r="I841">
        <v>10</v>
      </c>
      <c r="J841">
        <v>41</v>
      </c>
      <c r="K841">
        <v>2020.41</v>
      </c>
      <c r="L841" t="s">
        <v>394</v>
      </c>
      <c r="M841" t="s">
        <v>419</v>
      </c>
      <c r="N841">
        <v>20</v>
      </c>
      <c r="O841">
        <v>6924</v>
      </c>
      <c r="P841">
        <v>4447</v>
      </c>
      <c r="Q841">
        <v>69.399999999999991</v>
      </c>
      <c r="R841">
        <v>44.783333333333331</v>
      </c>
      <c r="S841" t="s">
        <v>396</v>
      </c>
      <c r="T841" t="s">
        <v>432</v>
      </c>
      <c r="U841" t="s">
        <v>398</v>
      </c>
      <c r="V841">
        <v>68</v>
      </c>
      <c r="W841">
        <v>14.1</v>
      </c>
      <c r="X841">
        <v>1.35</v>
      </c>
      <c r="Y841">
        <v>67.5</v>
      </c>
      <c r="Z841">
        <v>74.583422294593205</v>
      </c>
      <c r="AA841">
        <v>94.152067945533304</v>
      </c>
      <c r="AB841">
        <v>129.820425545213</v>
      </c>
      <c r="AC841">
        <v>1</v>
      </c>
    </row>
    <row r="842" spans="1:29" x14ac:dyDescent="0.25">
      <c r="A842" t="s">
        <v>429</v>
      </c>
      <c r="B842" t="s">
        <v>430</v>
      </c>
      <c r="C842" t="s">
        <v>431</v>
      </c>
      <c r="D842">
        <v>50.6</v>
      </c>
      <c r="E842">
        <v>2386</v>
      </c>
      <c r="F842">
        <v>698</v>
      </c>
      <c r="G842" s="4">
        <v>44113</v>
      </c>
      <c r="H842">
        <v>2020</v>
      </c>
      <c r="I842">
        <v>10</v>
      </c>
      <c r="J842">
        <v>41</v>
      </c>
      <c r="K842">
        <v>2020.41</v>
      </c>
      <c r="L842" t="s">
        <v>394</v>
      </c>
      <c r="M842" t="s">
        <v>419</v>
      </c>
      <c r="N842">
        <v>20</v>
      </c>
      <c r="O842">
        <v>6940</v>
      </c>
      <c r="P842">
        <v>4447</v>
      </c>
      <c r="Q842">
        <v>69.666666666666671</v>
      </c>
      <c r="R842">
        <v>44.783333333333331</v>
      </c>
      <c r="S842" t="s">
        <v>396</v>
      </c>
      <c r="T842" t="s">
        <v>432</v>
      </c>
      <c r="U842" t="s">
        <v>398</v>
      </c>
      <c r="V842">
        <v>90</v>
      </c>
      <c r="W842">
        <v>15</v>
      </c>
      <c r="X842">
        <v>2.1080000000000001</v>
      </c>
      <c r="Y842">
        <v>105.4</v>
      </c>
      <c r="Z842">
        <v>85.023164501042899</v>
      </c>
      <c r="AA842">
        <v>122.35567024497701</v>
      </c>
      <c r="AB842">
        <v>137.54857639937401</v>
      </c>
      <c r="AC842">
        <v>1</v>
      </c>
    </row>
    <row r="843" spans="1:29" x14ac:dyDescent="0.25">
      <c r="A843" t="s">
        <v>429</v>
      </c>
      <c r="B843" t="s">
        <v>430</v>
      </c>
      <c r="C843" t="s">
        <v>431</v>
      </c>
      <c r="D843">
        <v>50.6</v>
      </c>
      <c r="E843">
        <v>2386</v>
      </c>
      <c r="F843">
        <v>698</v>
      </c>
      <c r="G843" s="4">
        <v>44113</v>
      </c>
      <c r="H843">
        <v>2020</v>
      </c>
      <c r="I843">
        <v>10</v>
      </c>
      <c r="J843">
        <v>41</v>
      </c>
      <c r="K843">
        <v>2020.41</v>
      </c>
      <c r="L843" t="s">
        <v>394</v>
      </c>
      <c r="M843" t="s">
        <v>419</v>
      </c>
      <c r="N843">
        <v>22</v>
      </c>
      <c r="O843">
        <v>6944</v>
      </c>
      <c r="P843">
        <v>4451</v>
      </c>
      <c r="Q843">
        <v>69.733333333333334</v>
      </c>
      <c r="R843">
        <v>44.849999999999994</v>
      </c>
      <c r="S843" t="s">
        <v>396</v>
      </c>
      <c r="T843" t="s">
        <v>432</v>
      </c>
      <c r="U843" t="s">
        <v>398</v>
      </c>
      <c r="V843">
        <v>90</v>
      </c>
      <c r="W843">
        <v>17</v>
      </c>
      <c r="X843">
        <v>3.1120000000000001</v>
      </c>
      <c r="Y843">
        <v>141.45454549999999</v>
      </c>
      <c r="Z843">
        <v>85.175943857650395</v>
      </c>
      <c r="AA843">
        <v>130.15508462932399</v>
      </c>
      <c r="AB843">
        <v>135.52419174374501</v>
      </c>
      <c r="AC843">
        <v>1</v>
      </c>
    </row>
    <row r="844" spans="1:29" x14ac:dyDescent="0.25">
      <c r="A844" t="s">
        <v>444</v>
      </c>
      <c r="B844" t="s">
        <v>445</v>
      </c>
      <c r="C844" t="s">
        <v>446</v>
      </c>
      <c r="D844">
        <v>61.9</v>
      </c>
      <c r="E844">
        <v>2555</v>
      </c>
      <c r="F844">
        <v>2534</v>
      </c>
      <c r="G844" s="4">
        <v>44113</v>
      </c>
      <c r="H844">
        <v>2020</v>
      </c>
      <c r="I844">
        <v>10</v>
      </c>
      <c r="J844">
        <v>41</v>
      </c>
      <c r="K844">
        <v>2020.41</v>
      </c>
      <c r="L844" t="s">
        <v>394</v>
      </c>
      <c r="M844" t="s">
        <v>395</v>
      </c>
      <c r="N844">
        <v>25</v>
      </c>
      <c r="O844">
        <v>6943</v>
      </c>
      <c r="P844">
        <v>4501</v>
      </c>
      <c r="Q844">
        <v>69.716666666666683</v>
      </c>
      <c r="R844">
        <v>45.016666666666666</v>
      </c>
      <c r="S844" t="s">
        <v>396</v>
      </c>
      <c r="T844" t="s">
        <v>432</v>
      </c>
      <c r="U844" t="s">
        <v>398</v>
      </c>
      <c r="V844">
        <v>80</v>
      </c>
      <c r="W844">
        <v>14.6</v>
      </c>
      <c r="X844">
        <v>4</v>
      </c>
      <c r="Y844">
        <v>160</v>
      </c>
      <c r="Z844">
        <v>84.891219846056401</v>
      </c>
      <c r="AA844">
        <v>129.47107263595601</v>
      </c>
      <c r="AB844">
        <v>135.47685126573299</v>
      </c>
      <c r="AC844">
        <v>1</v>
      </c>
    </row>
    <row r="845" spans="1:29" x14ac:dyDescent="0.25">
      <c r="A845" t="s">
        <v>444</v>
      </c>
      <c r="B845" t="s">
        <v>445</v>
      </c>
      <c r="C845" t="s">
        <v>446</v>
      </c>
      <c r="D845">
        <v>61.9</v>
      </c>
      <c r="E845">
        <v>2555</v>
      </c>
      <c r="F845">
        <v>2534</v>
      </c>
      <c r="G845" s="4">
        <v>44113</v>
      </c>
      <c r="H845">
        <v>2020</v>
      </c>
      <c r="I845">
        <v>10</v>
      </c>
      <c r="J845">
        <v>41</v>
      </c>
      <c r="K845">
        <v>2020.41</v>
      </c>
      <c r="L845" t="s">
        <v>394</v>
      </c>
      <c r="M845" t="s">
        <v>395</v>
      </c>
      <c r="N845">
        <v>25</v>
      </c>
      <c r="O845">
        <v>6953</v>
      </c>
      <c r="P845">
        <v>4448</v>
      </c>
      <c r="Q845">
        <v>69.88333333333334</v>
      </c>
      <c r="R845">
        <v>44.8</v>
      </c>
      <c r="S845" t="s">
        <v>396</v>
      </c>
      <c r="T845" t="s">
        <v>432</v>
      </c>
      <c r="U845" t="s">
        <v>398</v>
      </c>
      <c r="V845">
        <v>95</v>
      </c>
      <c r="W845">
        <v>21.4</v>
      </c>
      <c r="X845">
        <v>4.0999999999999996</v>
      </c>
      <c r="Y845">
        <v>164</v>
      </c>
      <c r="Z845">
        <v>90.967661344230194</v>
      </c>
      <c r="AA845">
        <v>144.696208765146</v>
      </c>
      <c r="AB845">
        <v>133.02444616652201</v>
      </c>
      <c r="AC845">
        <v>1</v>
      </c>
    </row>
    <row r="846" spans="1:29" x14ac:dyDescent="0.25">
      <c r="A846" t="s">
        <v>399</v>
      </c>
      <c r="B846" t="s">
        <v>400</v>
      </c>
      <c r="C846" t="s">
        <v>401</v>
      </c>
      <c r="D846">
        <v>54.8</v>
      </c>
      <c r="E846">
        <v>854</v>
      </c>
      <c r="F846">
        <v>726</v>
      </c>
      <c r="G846" s="4">
        <v>44113</v>
      </c>
      <c r="H846">
        <v>2020</v>
      </c>
      <c r="I846">
        <v>10</v>
      </c>
      <c r="J846">
        <v>41</v>
      </c>
      <c r="K846">
        <v>2020.41</v>
      </c>
      <c r="L846" t="s">
        <v>402</v>
      </c>
      <c r="M846" t="s">
        <v>395</v>
      </c>
      <c r="N846">
        <v>20</v>
      </c>
      <c r="O846">
        <v>6956</v>
      </c>
      <c r="P846">
        <v>4443</v>
      </c>
      <c r="Q846">
        <v>69.933333333333337</v>
      </c>
      <c r="R846">
        <v>44.716666666666669</v>
      </c>
      <c r="S846" t="s">
        <v>396</v>
      </c>
      <c r="T846" t="s">
        <v>432</v>
      </c>
      <c r="U846" t="s">
        <v>398</v>
      </c>
      <c r="V846">
        <v>90</v>
      </c>
      <c r="W846">
        <v>11.3</v>
      </c>
      <c r="X846">
        <v>3.45</v>
      </c>
      <c r="Y846">
        <v>172.5</v>
      </c>
      <c r="Z846">
        <v>92.628060346313703</v>
      </c>
      <c r="AA846">
        <v>148.77282141104999</v>
      </c>
      <c r="AB846">
        <v>130.97483391995399</v>
      </c>
      <c r="AC846">
        <v>1</v>
      </c>
    </row>
    <row r="847" spans="1:29" x14ac:dyDescent="0.25">
      <c r="A847" t="s">
        <v>435</v>
      </c>
      <c r="B847" t="s">
        <v>436</v>
      </c>
      <c r="C847" t="s">
        <v>437</v>
      </c>
      <c r="D847">
        <v>54.87</v>
      </c>
      <c r="E847">
        <v>827</v>
      </c>
      <c r="F847">
        <v>961</v>
      </c>
      <c r="G847" s="4">
        <v>44113</v>
      </c>
      <c r="H847">
        <v>2020</v>
      </c>
      <c r="I847">
        <v>10</v>
      </c>
      <c r="J847">
        <v>41</v>
      </c>
      <c r="K847">
        <v>2020.41</v>
      </c>
      <c r="L847" t="s">
        <v>438</v>
      </c>
      <c r="M847" t="s">
        <v>395</v>
      </c>
      <c r="N847">
        <v>29</v>
      </c>
      <c r="O847">
        <v>6940</v>
      </c>
      <c r="P847">
        <v>4456</v>
      </c>
      <c r="Q847">
        <v>69.666666666666671</v>
      </c>
      <c r="R847">
        <v>44.933333333333337</v>
      </c>
      <c r="S847" t="s">
        <v>396</v>
      </c>
      <c r="T847" t="s">
        <v>432</v>
      </c>
      <c r="U847" t="s">
        <v>398</v>
      </c>
      <c r="V847">
        <v>118</v>
      </c>
      <c r="W847">
        <v>19.8</v>
      </c>
      <c r="X847">
        <v>5.5250000000000004</v>
      </c>
      <c r="Y847">
        <v>190.51724139999999</v>
      </c>
      <c r="Z847">
        <v>84.506194668627003</v>
      </c>
      <c r="AA847">
        <v>123.868631101391</v>
      </c>
      <c r="AB847">
        <v>136.673354447777</v>
      </c>
      <c r="AC847">
        <v>1</v>
      </c>
    </row>
    <row r="848" spans="1:29" x14ac:dyDescent="0.25">
      <c r="A848" t="s">
        <v>391</v>
      </c>
      <c r="B848" t="s">
        <v>392</v>
      </c>
      <c r="C848" t="s">
        <v>393</v>
      </c>
      <c r="D848">
        <v>51.97</v>
      </c>
      <c r="E848">
        <v>2516</v>
      </c>
      <c r="F848">
        <v>916</v>
      </c>
      <c r="G848" s="4">
        <v>44113</v>
      </c>
      <c r="H848">
        <v>2020</v>
      </c>
      <c r="I848">
        <v>10</v>
      </c>
      <c r="J848">
        <v>41</v>
      </c>
      <c r="K848">
        <v>2020.41</v>
      </c>
      <c r="L848" t="s">
        <v>394</v>
      </c>
      <c r="M848" t="s">
        <v>419</v>
      </c>
      <c r="N848">
        <v>21</v>
      </c>
      <c r="O848">
        <v>6928</v>
      </c>
      <c r="P848">
        <v>4413</v>
      </c>
      <c r="Q848">
        <v>69.466666666666669</v>
      </c>
      <c r="R848">
        <v>44.216666666666669</v>
      </c>
      <c r="S848" t="s">
        <v>396</v>
      </c>
      <c r="T848" t="s">
        <v>432</v>
      </c>
      <c r="U848" t="s">
        <v>398</v>
      </c>
      <c r="V848">
        <v>81</v>
      </c>
      <c r="W848">
        <v>23</v>
      </c>
      <c r="X848">
        <v>5.3</v>
      </c>
      <c r="Y848">
        <v>252.38095240000001</v>
      </c>
      <c r="Z848">
        <v>73.555608967028903</v>
      </c>
      <c r="AA848">
        <v>93.424903173590494</v>
      </c>
      <c r="AB848">
        <v>128.20269663455699</v>
      </c>
      <c r="AC848">
        <v>1</v>
      </c>
    </row>
    <row r="849" spans="1:29" x14ac:dyDescent="0.25">
      <c r="A849" t="s">
        <v>441</v>
      </c>
      <c r="B849" t="s">
        <v>442</v>
      </c>
      <c r="C849" t="s">
        <v>443</v>
      </c>
      <c r="D849">
        <v>48.98</v>
      </c>
      <c r="E849">
        <v>652</v>
      </c>
      <c r="F849">
        <v>650</v>
      </c>
      <c r="G849" s="4">
        <v>44114</v>
      </c>
      <c r="H849">
        <v>2020</v>
      </c>
      <c r="I849">
        <v>10</v>
      </c>
      <c r="J849">
        <v>41</v>
      </c>
      <c r="K849">
        <v>2020.41</v>
      </c>
      <c r="L849" t="s">
        <v>402</v>
      </c>
      <c r="M849" t="s">
        <v>395</v>
      </c>
      <c r="N849">
        <v>120</v>
      </c>
      <c r="O849">
        <v>6924</v>
      </c>
      <c r="P849">
        <v>4123</v>
      </c>
      <c r="Q849">
        <v>69.399999999999991</v>
      </c>
      <c r="R849">
        <v>41.383333333333326</v>
      </c>
      <c r="S849" t="s">
        <v>396</v>
      </c>
      <c r="T849" t="s">
        <v>397</v>
      </c>
      <c r="U849" t="s">
        <v>398</v>
      </c>
      <c r="V849">
        <v>152</v>
      </c>
      <c r="W849">
        <v>10.3</v>
      </c>
      <c r="X849">
        <v>1.2210000000000001</v>
      </c>
      <c r="Y849">
        <v>10.175000000000001</v>
      </c>
      <c r="Z849">
        <v>142.57675148327499</v>
      </c>
      <c r="AA849">
        <v>111.629972601624</v>
      </c>
      <c r="AB849">
        <v>121.02556977429001</v>
      </c>
      <c r="AC849">
        <v>1</v>
      </c>
    </row>
    <row r="850" spans="1:29" x14ac:dyDescent="0.25">
      <c r="A850" t="s">
        <v>399</v>
      </c>
      <c r="B850" t="s">
        <v>400</v>
      </c>
      <c r="C850" t="s">
        <v>401</v>
      </c>
      <c r="D850">
        <v>54.8</v>
      </c>
      <c r="E850">
        <v>854</v>
      </c>
      <c r="F850">
        <v>726</v>
      </c>
      <c r="G850" s="4">
        <v>44114</v>
      </c>
      <c r="H850">
        <v>2020</v>
      </c>
      <c r="I850">
        <v>10</v>
      </c>
      <c r="J850">
        <v>41</v>
      </c>
      <c r="K850">
        <v>2020.41</v>
      </c>
      <c r="L850" t="s">
        <v>402</v>
      </c>
      <c r="M850" t="s">
        <v>395</v>
      </c>
      <c r="N850">
        <v>20</v>
      </c>
      <c r="O850">
        <v>6921</v>
      </c>
      <c r="P850">
        <v>4444</v>
      </c>
      <c r="Q850">
        <v>69.349999999999994</v>
      </c>
      <c r="R850">
        <v>44.733333333333327</v>
      </c>
      <c r="S850" t="s">
        <v>396</v>
      </c>
      <c r="T850" t="s">
        <v>432</v>
      </c>
      <c r="U850" t="s">
        <v>398</v>
      </c>
      <c r="V850">
        <v>90</v>
      </c>
      <c r="W850">
        <v>23</v>
      </c>
      <c r="X850">
        <v>0.44</v>
      </c>
      <c r="Y850">
        <v>22</v>
      </c>
      <c r="Z850">
        <v>70.416769972641205</v>
      </c>
      <c r="AA850">
        <v>88.573435816961194</v>
      </c>
      <c r="AB850">
        <v>120.30400495136701</v>
      </c>
      <c r="AC850">
        <v>1</v>
      </c>
    </row>
    <row r="851" spans="1:29" x14ac:dyDescent="0.25">
      <c r="A851" t="s">
        <v>399</v>
      </c>
      <c r="B851" t="s">
        <v>400</v>
      </c>
      <c r="C851" t="s">
        <v>401</v>
      </c>
      <c r="D851">
        <v>54.8</v>
      </c>
      <c r="E851">
        <v>854</v>
      </c>
      <c r="F851">
        <v>726</v>
      </c>
      <c r="G851" s="4">
        <v>44114</v>
      </c>
      <c r="H851">
        <v>2020</v>
      </c>
      <c r="I851">
        <v>10</v>
      </c>
      <c r="J851">
        <v>41</v>
      </c>
      <c r="K851">
        <v>2020.41</v>
      </c>
      <c r="L851" t="s">
        <v>402</v>
      </c>
      <c r="M851" t="s">
        <v>395</v>
      </c>
      <c r="N851">
        <v>20</v>
      </c>
      <c r="O851">
        <v>6923</v>
      </c>
      <c r="P851">
        <v>4450</v>
      </c>
      <c r="Q851">
        <v>69.38333333333334</v>
      </c>
      <c r="R851">
        <v>44.833333333333336</v>
      </c>
      <c r="S851" t="s">
        <v>396</v>
      </c>
      <c r="T851" t="s">
        <v>432</v>
      </c>
      <c r="U851" t="s">
        <v>398</v>
      </c>
      <c r="V851">
        <v>90</v>
      </c>
      <c r="W851">
        <v>32</v>
      </c>
      <c r="X851">
        <v>1.02</v>
      </c>
      <c r="Y851">
        <v>51</v>
      </c>
      <c r="Z851">
        <v>73.305643647436199</v>
      </c>
      <c r="AA851">
        <v>92.319638271165502</v>
      </c>
      <c r="AB851">
        <v>127.07753442382599</v>
      </c>
      <c r="AC851">
        <v>1</v>
      </c>
    </row>
    <row r="852" spans="1:29" x14ac:dyDescent="0.25">
      <c r="A852" t="s">
        <v>420</v>
      </c>
      <c r="B852" t="s">
        <v>421</v>
      </c>
      <c r="C852" t="s">
        <v>422</v>
      </c>
      <c r="D852">
        <v>51.3</v>
      </c>
      <c r="E852">
        <v>1656</v>
      </c>
      <c r="F852">
        <v>825</v>
      </c>
      <c r="G852" s="4">
        <v>44114</v>
      </c>
      <c r="H852">
        <v>2020</v>
      </c>
      <c r="I852">
        <v>10</v>
      </c>
      <c r="J852">
        <v>41</v>
      </c>
      <c r="K852">
        <v>2020.41</v>
      </c>
      <c r="L852" t="s">
        <v>394</v>
      </c>
      <c r="M852" t="s">
        <v>419</v>
      </c>
      <c r="N852">
        <v>20</v>
      </c>
      <c r="O852">
        <v>6923</v>
      </c>
      <c r="P852">
        <v>4439</v>
      </c>
      <c r="Q852">
        <v>69.38333333333334</v>
      </c>
      <c r="R852">
        <v>44.65</v>
      </c>
      <c r="S852" t="s">
        <v>396</v>
      </c>
      <c r="T852" t="s">
        <v>432</v>
      </c>
      <c r="U852" t="s">
        <v>398</v>
      </c>
      <c r="V852">
        <v>75</v>
      </c>
      <c r="W852">
        <v>15.9</v>
      </c>
      <c r="X852">
        <v>1.125</v>
      </c>
      <c r="Y852">
        <v>56.25</v>
      </c>
      <c r="Z852">
        <v>73.342686333716003</v>
      </c>
      <c r="AA852">
        <v>92.083176993546203</v>
      </c>
      <c r="AB852">
        <v>126.919165919805</v>
      </c>
      <c r="AC852">
        <v>1</v>
      </c>
    </row>
    <row r="853" spans="1:29" x14ac:dyDescent="0.25">
      <c r="A853" t="s">
        <v>444</v>
      </c>
      <c r="B853" t="s">
        <v>445</v>
      </c>
      <c r="C853" t="s">
        <v>446</v>
      </c>
      <c r="D853">
        <v>61.9</v>
      </c>
      <c r="E853">
        <v>2555</v>
      </c>
      <c r="F853">
        <v>2534</v>
      </c>
      <c r="G853" s="4">
        <v>44114</v>
      </c>
      <c r="H853">
        <v>2020</v>
      </c>
      <c r="I853">
        <v>10</v>
      </c>
      <c r="J853">
        <v>41</v>
      </c>
      <c r="K853">
        <v>2020.41</v>
      </c>
      <c r="L853" t="s">
        <v>394</v>
      </c>
      <c r="M853" t="s">
        <v>395</v>
      </c>
      <c r="N853">
        <v>25</v>
      </c>
      <c r="O853">
        <v>6958</v>
      </c>
      <c r="P853">
        <v>4505</v>
      </c>
      <c r="Q853">
        <v>69.966666666666669</v>
      </c>
      <c r="R853">
        <v>45.083333333333329</v>
      </c>
      <c r="S853" t="s">
        <v>396</v>
      </c>
      <c r="T853" t="s">
        <v>432</v>
      </c>
      <c r="U853" t="s">
        <v>398</v>
      </c>
      <c r="V853">
        <v>85</v>
      </c>
      <c r="W853">
        <v>19</v>
      </c>
      <c r="X853">
        <v>1.8</v>
      </c>
      <c r="Y853">
        <v>72</v>
      </c>
      <c r="Z853">
        <v>95.531750361064596</v>
      </c>
      <c r="AA853">
        <v>145.72317479069301</v>
      </c>
      <c r="AB853">
        <v>133.53892793448</v>
      </c>
      <c r="AC853">
        <v>1</v>
      </c>
    </row>
    <row r="854" spans="1:29" x14ac:dyDescent="0.25">
      <c r="A854" t="s">
        <v>444</v>
      </c>
      <c r="B854" t="s">
        <v>445</v>
      </c>
      <c r="C854" t="s">
        <v>446</v>
      </c>
      <c r="D854">
        <v>61.9</v>
      </c>
      <c r="E854">
        <v>2555</v>
      </c>
      <c r="F854">
        <v>2534</v>
      </c>
      <c r="G854" s="4">
        <v>44114</v>
      </c>
      <c r="H854">
        <v>2020</v>
      </c>
      <c r="I854">
        <v>10</v>
      </c>
      <c r="J854">
        <v>41</v>
      </c>
      <c r="K854">
        <v>2020.41</v>
      </c>
      <c r="L854" t="s">
        <v>394</v>
      </c>
      <c r="M854" t="s">
        <v>395</v>
      </c>
      <c r="N854">
        <v>25</v>
      </c>
      <c r="O854">
        <v>6941</v>
      </c>
      <c r="P854">
        <v>4450</v>
      </c>
      <c r="Q854">
        <v>69.683333333333323</v>
      </c>
      <c r="R854">
        <v>44.833333333333336</v>
      </c>
      <c r="S854" t="s">
        <v>396</v>
      </c>
      <c r="T854" t="s">
        <v>432</v>
      </c>
      <c r="U854" t="s">
        <v>398</v>
      </c>
      <c r="V854">
        <v>80</v>
      </c>
      <c r="W854">
        <v>18.600000000000001</v>
      </c>
      <c r="X854">
        <v>2.08</v>
      </c>
      <c r="Y854">
        <v>83.2</v>
      </c>
      <c r="Z854">
        <v>85.027013755218505</v>
      </c>
      <c r="AA854">
        <v>124.86497677542199</v>
      </c>
      <c r="AB854">
        <v>136.83829839385601</v>
      </c>
      <c r="AC854">
        <v>1</v>
      </c>
    </row>
    <row r="855" spans="1:29" x14ac:dyDescent="0.25">
      <c r="A855" t="s">
        <v>426</v>
      </c>
      <c r="B855" t="s">
        <v>427</v>
      </c>
      <c r="C855" t="s">
        <v>428</v>
      </c>
      <c r="D855">
        <v>54.8</v>
      </c>
      <c r="E855">
        <v>854</v>
      </c>
      <c r="F855">
        <v>1220</v>
      </c>
      <c r="G855" s="4">
        <v>44114</v>
      </c>
      <c r="H855">
        <v>2020</v>
      </c>
      <c r="I855">
        <v>10</v>
      </c>
      <c r="J855">
        <v>41</v>
      </c>
      <c r="K855">
        <v>2020.41</v>
      </c>
      <c r="L855" t="s">
        <v>402</v>
      </c>
      <c r="M855" t="s">
        <v>395</v>
      </c>
      <c r="N855">
        <v>20</v>
      </c>
      <c r="O855">
        <v>6950</v>
      </c>
      <c r="P855">
        <v>4240</v>
      </c>
      <c r="Q855">
        <v>69.833333333333329</v>
      </c>
      <c r="R855">
        <v>42.666666666666664</v>
      </c>
      <c r="S855" t="s">
        <v>396</v>
      </c>
      <c r="T855" t="s">
        <v>397</v>
      </c>
      <c r="U855" t="s">
        <v>398</v>
      </c>
      <c r="V855">
        <v>100</v>
      </c>
      <c r="W855">
        <v>19</v>
      </c>
      <c r="X855">
        <v>1.9039999999999999</v>
      </c>
      <c r="Y855">
        <v>95.2</v>
      </c>
      <c r="Z855">
        <v>100.113442094277</v>
      </c>
      <c r="AA855">
        <v>132.23859936179201</v>
      </c>
      <c r="AB855">
        <v>112.99042946796</v>
      </c>
      <c r="AC855">
        <v>1</v>
      </c>
    </row>
    <row r="856" spans="1:29" x14ac:dyDescent="0.25">
      <c r="A856" t="s">
        <v>435</v>
      </c>
      <c r="B856" t="s">
        <v>436</v>
      </c>
      <c r="C856" t="s">
        <v>437</v>
      </c>
      <c r="D856">
        <v>54.87</v>
      </c>
      <c r="E856">
        <v>827</v>
      </c>
      <c r="F856">
        <v>961</v>
      </c>
      <c r="G856" s="4">
        <v>44114</v>
      </c>
      <c r="H856">
        <v>2020</v>
      </c>
      <c r="I856">
        <v>10</v>
      </c>
      <c r="J856">
        <v>41</v>
      </c>
      <c r="K856">
        <v>2020.41</v>
      </c>
      <c r="L856" t="s">
        <v>438</v>
      </c>
      <c r="M856" t="s">
        <v>395</v>
      </c>
      <c r="N856">
        <v>27</v>
      </c>
      <c r="O856">
        <v>6933</v>
      </c>
      <c r="P856">
        <v>4507</v>
      </c>
      <c r="Q856">
        <v>69.55</v>
      </c>
      <c r="R856">
        <v>45.116666666666667</v>
      </c>
      <c r="S856" t="s">
        <v>396</v>
      </c>
      <c r="T856" t="s">
        <v>432</v>
      </c>
      <c r="U856" t="s">
        <v>398</v>
      </c>
      <c r="V856">
        <v>73</v>
      </c>
      <c r="W856">
        <v>17.2</v>
      </c>
      <c r="X856">
        <v>2.8119999999999998</v>
      </c>
      <c r="Y856">
        <v>104.1481481</v>
      </c>
      <c r="Z856">
        <v>81.409767862595103</v>
      </c>
      <c r="AA856">
        <v>111.087489307789</v>
      </c>
      <c r="AB856">
        <v>137.944418478079</v>
      </c>
      <c r="AC856">
        <v>1</v>
      </c>
    </row>
    <row r="857" spans="1:29" x14ac:dyDescent="0.25">
      <c r="A857" t="s">
        <v>426</v>
      </c>
      <c r="B857" t="s">
        <v>427</v>
      </c>
      <c r="C857" t="s">
        <v>428</v>
      </c>
      <c r="D857">
        <v>54.8</v>
      </c>
      <c r="E857">
        <v>854</v>
      </c>
      <c r="F857">
        <v>1220</v>
      </c>
      <c r="G857" s="4">
        <v>44114</v>
      </c>
      <c r="H857">
        <v>2020</v>
      </c>
      <c r="I857">
        <v>10</v>
      </c>
      <c r="J857">
        <v>41</v>
      </c>
      <c r="K857">
        <v>2020.41</v>
      </c>
      <c r="L857" t="s">
        <v>402</v>
      </c>
      <c r="M857" t="s">
        <v>395</v>
      </c>
      <c r="N857">
        <v>20</v>
      </c>
      <c r="O857">
        <v>6933</v>
      </c>
      <c r="P857">
        <v>4450</v>
      </c>
      <c r="Q857">
        <v>69.55</v>
      </c>
      <c r="R857">
        <v>44.833333333333336</v>
      </c>
      <c r="S857" t="s">
        <v>396</v>
      </c>
      <c r="T857" t="s">
        <v>432</v>
      </c>
      <c r="U857" t="s">
        <v>398</v>
      </c>
      <c r="V857">
        <v>75</v>
      </c>
      <c r="W857">
        <v>23.3</v>
      </c>
      <c r="X857">
        <v>2.3069999999999999</v>
      </c>
      <c r="Y857">
        <v>115.35</v>
      </c>
      <c r="Z857">
        <v>82.548656797728697</v>
      </c>
      <c r="AA857">
        <v>110.851035216225</v>
      </c>
      <c r="AB857">
        <v>139.156370025873</v>
      </c>
      <c r="AC857">
        <v>1</v>
      </c>
    </row>
    <row r="858" spans="1:29" x14ac:dyDescent="0.25">
      <c r="A858" t="s">
        <v>444</v>
      </c>
      <c r="B858" t="s">
        <v>445</v>
      </c>
      <c r="C858" t="s">
        <v>446</v>
      </c>
      <c r="D858">
        <v>61.9</v>
      </c>
      <c r="E858">
        <v>2555</v>
      </c>
      <c r="F858">
        <v>2534</v>
      </c>
      <c r="G858" s="4">
        <v>44114</v>
      </c>
      <c r="H858">
        <v>2020</v>
      </c>
      <c r="I858">
        <v>10</v>
      </c>
      <c r="J858">
        <v>41</v>
      </c>
      <c r="K858">
        <v>2020.41</v>
      </c>
      <c r="L858" t="s">
        <v>394</v>
      </c>
      <c r="M858" t="s">
        <v>395</v>
      </c>
      <c r="N858">
        <v>25</v>
      </c>
      <c r="O858">
        <v>6944</v>
      </c>
      <c r="P858">
        <v>4505</v>
      </c>
      <c r="Q858">
        <v>69.733333333333334</v>
      </c>
      <c r="R858">
        <v>45.083333333333329</v>
      </c>
      <c r="S858" t="s">
        <v>396</v>
      </c>
      <c r="T858" t="s">
        <v>432</v>
      </c>
      <c r="U858" t="s">
        <v>398</v>
      </c>
      <c r="V858">
        <v>75</v>
      </c>
      <c r="W858">
        <v>18.399999999999999</v>
      </c>
      <c r="X858">
        <v>3</v>
      </c>
      <c r="Y858">
        <v>120</v>
      </c>
      <c r="Z858">
        <v>85.010030541262097</v>
      </c>
      <c r="AA858">
        <v>131.39237276137899</v>
      </c>
      <c r="AB858">
        <v>135.03310404461601</v>
      </c>
      <c r="AC858">
        <v>1</v>
      </c>
    </row>
    <row r="859" spans="1:29" x14ac:dyDescent="0.25">
      <c r="A859" t="s">
        <v>408</v>
      </c>
      <c r="B859" t="s">
        <v>409</v>
      </c>
      <c r="C859" t="s">
        <v>410</v>
      </c>
      <c r="D859">
        <v>54.8</v>
      </c>
      <c r="E859">
        <v>854</v>
      </c>
      <c r="F859">
        <v>726</v>
      </c>
      <c r="G859" s="4">
        <v>44114</v>
      </c>
      <c r="H859">
        <v>2020</v>
      </c>
      <c r="I859">
        <v>10</v>
      </c>
      <c r="J859">
        <v>41</v>
      </c>
      <c r="K859">
        <v>2020.41</v>
      </c>
      <c r="L859" t="s">
        <v>402</v>
      </c>
      <c r="M859" t="s">
        <v>395</v>
      </c>
      <c r="N859">
        <v>20</v>
      </c>
      <c r="O859">
        <v>6936</v>
      </c>
      <c r="P859">
        <v>4548</v>
      </c>
      <c r="Q859">
        <v>69.599999999999994</v>
      </c>
      <c r="R859">
        <v>45.8</v>
      </c>
      <c r="S859" t="s">
        <v>396</v>
      </c>
      <c r="T859" t="s">
        <v>432</v>
      </c>
      <c r="U859" t="s">
        <v>398</v>
      </c>
      <c r="V859">
        <v>85</v>
      </c>
      <c r="W859">
        <v>17.600000000000001</v>
      </c>
      <c r="X859">
        <v>2.988</v>
      </c>
      <c r="Y859">
        <v>149.4</v>
      </c>
      <c r="Z859">
        <v>82.243176449845606</v>
      </c>
      <c r="AA859">
        <v>104.18268790011901</v>
      </c>
      <c r="AB859">
        <v>140.446800065042</v>
      </c>
      <c r="AC859">
        <v>1</v>
      </c>
    </row>
    <row r="860" spans="1:29" x14ac:dyDescent="0.25">
      <c r="A860" t="s">
        <v>412</v>
      </c>
      <c r="B860" t="s">
        <v>413</v>
      </c>
      <c r="C860" t="s">
        <v>414</v>
      </c>
      <c r="D860">
        <v>54.23</v>
      </c>
      <c r="E860">
        <v>971</v>
      </c>
      <c r="F860">
        <v>837</v>
      </c>
      <c r="G860" s="4">
        <v>44114</v>
      </c>
      <c r="H860">
        <v>2020</v>
      </c>
      <c r="I860">
        <v>10</v>
      </c>
      <c r="J860">
        <v>41</v>
      </c>
      <c r="K860">
        <v>2020.41</v>
      </c>
      <c r="L860" t="s">
        <v>415</v>
      </c>
      <c r="M860" t="s">
        <v>395</v>
      </c>
      <c r="N860">
        <v>20</v>
      </c>
      <c r="O860">
        <v>6958</v>
      </c>
      <c r="P860">
        <v>4505</v>
      </c>
      <c r="Q860">
        <v>69.966666666666669</v>
      </c>
      <c r="R860">
        <v>45.083333333333329</v>
      </c>
      <c r="S860" t="s">
        <v>396</v>
      </c>
      <c r="T860" t="s">
        <v>432</v>
      </c>
      <c r="U860" t="s">
        <v>398</v>
      </c>
      <c r="V860">
        <v>77</v>
      </c>
      <c r="W860">
        <v>19.8</v>
      </c>
      <c r="X860">
        <v>3.5550000000000002</v>
      </c>
      <c r="Y860">
        <v>177.75</v>
      </c>
      <c r="Z860">
        <v>95.531750361064596</v>
      </c>
      <c r="AA860">
        <v>145.72317479069301</v>
      </c>
      <c r="AB860">
        <v>133.53892793448</v>
      </c>
      <c r="AC860">
        <v>1</v>
      </c>
    </row>
    <row r="861" spans="1:29" x14ac:dyDescent="0.25">
      <c r="A861" t="s">
        <v>391</v>
      </c>
      <c r="B861" t="s">
        <v>392</v>
      </c>
      <c r="C861" t="s">
        <v>393</v>
      </c>
      <c r="D861">
        <v>51.97</v>
      </c>
      <c r="E861">
        <v>2516</v>
      </c>
      <c r="F861">
        <v>916</v>
      </c>
      <c r="G861" s="4">
        <v>44114</v>
      </c>
      <c r="H861">
        <v>2020</v>
      </c>
      <c r="I861">
        <v>10</v>
      </c>
      <c r="J861">
        <v>41</v>
      </c>
      <c r="K861">
        <v>2020.41</v>
      </c>
      <c r="L861" t="s">
        <v>394</v>
      </c>
      <c r="M861" t="s">
        <v>419</v>
      </c>
      <c r="N861">
        <v>21</v>
      </c>
      <c r="O861">
        <v>7009</v>
      </c>
      <c r="P861">
        <v>4355</v>
      </c>
      <c r="Q861">
        <v>70.150000000000006</v>
      </c>
      <c r="R861">
        <v>43.916666666666664</v>
      </c>
      <c r="S861" t="s">
        <v>396</v>
      </c>
      <c r="T861" t="s">
        <v>411</v>
      </c>
      <c r="U861" t="s">
        <v>398</v>
      </c>
      <c r="V861">
        <v>78</v>
      </c>
      <c r="W861">
        <v>13.7</v>
      </c>
      <c r="X861">
        <v>7.83</v>
      </c>
      <c r="Y861">
        <v>372.85714289999999</v>
      </c>
      <c r="Z861">
        <v>97.425919448859105</v>
      </c>
      <c r="AA861">
        <v>165.56550293613699</v>
      </c>
      <c r="AB861">
        <v>109.907067369125</v>
      </c>
      <c r="AC861">
        <v>1</v>
      </c>
    </row>
    <row r="862" spans="1:29" x14ac:dyDescent="0.25">
      <c r="A862" t="s">
        <v>441</v>
      </c>
      <c r="B862" t="s">
        <v>442</v>
      </c>
      <c r="C862" t="s">
        <v>443</v>
      </c>
      <c r="D862">
        <v>48.98</v>
      </c>
      <c r="E862">
        <v>652</v>
      </c>
      <c r="F862">
        <v>650</v>
      </c>
      <c r="G862" s="4">
        <v>44115</v>
      </c>
      <c r="H862">
        <v>2020</v>
      </c>
      <c r="I862">
        <v>10</v>
      </c>
      <c r="J862">
        <v>42</v>
      </c>
      <c r="K862">
        <v>2020.42</v>
      </c>
      <c r="L862" t="s">
        <v>402</v>
      </c>
      <c r="M862" t="s">
        <v>395</v>
      </c>
      <c r="N862">
        <v>120</v>
      </c>
      <c r="O862">
        <v>7006</v>
      </c>
      <c r="P862">
        <v>4439</v>
      </c>
      <c r="Q862">
        <v>70.100000000000009</v>
      </c>
      <c r="R862">
        <v>44.65</v>
      </c>
      <c r="S862" t="s">
        <v>396</v>
      </c>
      <c r="T862" t="s">
        <v>439</v>
      </c>
      <c r="U862" t="s">
        <v>398</v>
      </c>
      <c r="V862">
        <v>93</v>
      </c>
      <c r="W862">
        <v>18.5</v>
      </c>
      <c r="X862">
        <v>2.0299999999999998</v>
      </c>
      <c r="Y862">
        <v>16.916666670000001</v>
      </c>
      <c r="Z862">
        <v>70.722350952895297</v>
      </c>
      <c r="AA862">
        <v>165.59711676672899</v>
      </c>
      <c r="AB862">
        <v>110.142533651243</v>
      </c>
      <c r="AC862">
        <v>1</v>
      </c>
    </row>
    <row r="863" spans="1:29" x14ac:dyDescent="0.25">
      <c r="A863" t="s">
        <v>399</v>
      </c>
      <c r="B863" t="s">
        <v>400</v>
      </c>
      <c r="C863" t="s">
        <v>401</v>
      </c>
      <c r="D863">
        <v>54.8</v>
      </c>
      <c r="E863">
        <v>854</v>
      </c>
      <c r="F863">
        <v>726</v>
      </c>
      <c r="G863" s="4">
        <v>44115</v>
      </c>
      <c r="H863">
        <v>2020</v>
      </c>
      <c r="I863">
        <v>10</v>
      </c>
      <c r="J863">
        <v>42</v>
      </c>
      <c r="K863">
        <v>2020.42</v>
      </c>
      <c r="L863" t="s">
        <v>402</v>
      </c>
      <c r="M863" t="s">
        <v>395</v>
      </c>
      <c r="N863">
        <v>20</v>
      </c>
      <c r="O863">
        <v>6943</v>
      </c>
      <c r="P863">
        <v>4500</v>
      </c>
      <c r="Q863">
        <v>69.716666666666683</v>
      </c>
      <c r="R863">
        <v>45</v>
      </c>
      <c r="S863" t="s">
        <v>396</v>
      </c>
      <c r="T863" t="s">
        <v>432</v>
      </c>
      <c r="U863" t="s">
        <v>398</v>
      </c>
      <c r="V863">
        <v>90</v>
      </c>
      <c r="W863">
        <v>17.3</v>
      </c>
      <c r="X863">
        <v>0.7</v>
      </c>
      <c r="Y863">
        <v>35</v>
      </c>
      <c r="Z863">
        <v>84.895848536154801</v>
      </c>
      <c r="AA863">
        <v>129.461763718708</v>
      </c>
      <c r="AB863">
        <v>135.483309247119</v>
      </c>
      <c r="AC863">
        <v>1</v>
      </c>
    </row>
    <row r="864" spans="1:29" x14ac:dyDescent="0.25">
      <c r="A864" t="s">
        <v>399</v>
      </c>
      <c r="B864" t="s">
        <v>400</v>
      </c>
      <c r="C864" t="s">
        <v>401</v>
      </c>
      <c r="D864">
        <v>54.8</v>
      </c>
      <c r="E864">
        <v>854</v>
      </c>
      <c r="F864">
        <v>726</v>
      </c>
      <c r="G864" s="4">
        <v>44115</v>
      </c>
      <c r="H864">
        <v>2020</v>
      </c>
      <c r="I864">
        <v>10</v>
      </c>
      <c r="J864">
        <v>42</v>
      </c>
      <c r="K864">
        <v>2020.42</v>
      </c>
      <c r="L864" t="s">
        <v>402</v>
      </c>
      <c r="M864" t="s">
        <v>395</v>
      </c>
      <c r="N864">
        <v>20</v>
      </c>
      <c r="O864">
        <v>6956</v>
      </c>
      <c r="P864">
        <v>4408</v>
      </c>
      <c r="Q864">
        <v>69.933333333333337</v>
      </c>
      <c r="R864">
        <v>44.133333333333333</v>
      </c>
      <c r="S864" t="s">
        <v>396</v>
      </c>
      <c r="T864" t="s">
        <v>432</v>
      </c>
      <c r="U864" t="s">
        <v>398</v>
      </c>
      <c r="V864">
        <v>90</v>
      </c>
      <c r="W864">
        <v>19.399999999999999</v>
      </c>
      <c r="X864">
        <v>1.2</v>
      </c>
      <c r="Y864">
        <v>60</v>
      </c>
      <c r="Z864">
        <v>101.041854027138</v>
      </c>
      <c r="AA864">
        <v>142.923257071384</v>
      </c>
      <c r="AB864">
        <v>135.143524457951</v>
      </c>
      <c r="AC864">
        <v>1</v>
      </c>
    </row>
    <row r="865" spans="1:29" x14ac:dyDescent="0.25">
      <c r="A865" t="s">
        <v>412</v>
      </c>
      <c r="B865" t="s">
        <v>413</v>
      </c>
      <c r="C865" t="s">
        <v>414</v>
      </c>
      <c r="D865">
        <v>54.23</v>
      </c>
      <c r="E865">
        <v>971</v>
      </c>
      <c r="F865">
        <v>837</v>
      </c>
      <c r="G865" s="4">
        <v>44115</v>
      </c>
      <c r="H865">
        <v>2020</v>
      </c>
      <c r="I865">
        <v>10</v>
      </c>
      <c r="J865">
        <v>42</v>
      </c>
      <c r="K865">
        <v>2020.42</v>
      </c>
      <c r="L865" t="s">
        <v>415</v>
      </c>
      <c r="M865" t="s">
        <v>395</v>
      </c>
      <c r="N865">
        <v>20</v>
      </c>
      <c r="O865">
        <v>6949</v>
      </c>
      <c r="P865">
        <v>4456</v>
      </c>
      <c r="Q865">
        <v>69.816666666666663</v>
      </c>
      <c r="R865">
        <v>44.933333333333337</v>
      </c>
      <c r="S865" t="s">
        <v>396</v>
      </c>
      <c r="T865" t="s">
        <v>432</v>
      </c>
      <c r="U865" t="s">
        <v>398</v>
      </c>
      <c r="V865">
        <v>94</v>
      </c>
      <c r="W865">
        <v>11</v>
      </c>
      <c r="X865">
        <v>1.7210000000000001</v>
      </c>
      <c r="Y865">
        <v>86.05</v>
      </c>
      <c r="Z865">
        <v>85.514692533047693</v>
      </c>
      <c r="AA865">
        <v>139.905771968848</v>
      </c>
      <c r="AB865">
        <v>132.288938878837</v>
      </c>
      <c r="AC865">
        <v>1</v>
      </c>
    </row>
    <row r="866" spans="1:29" x14ac:dyDescent="0.25">
      <c r="A866" t="s">
        <v>435</v>
      </c>
      <c r="B866" t="s">
        <v>436</v>
      </c>
      <c r="C866" t="s">
        <v>437</v>
      </c>
      <c r="D866">
        <v>54.87</v>
      </c>
      <c r="E866">
        <v>827</v>
      </c>
      <c r="F866">
        <v>961</v>
      </c>
      <c r="G866" s="4">
        <v>44115</v>
      </c>
      <c r="H866">
        <v>2020</v>
      </c>
      <c r="I866">
        <v>10</v>
      </c>
      <c r="J866">
        <v>42</v>
      </c>
      <c r="K866">
        <v>2020.42</v>
      </c>
      <c r="L866" t="s">
        <v>438</v>
      </c>
      <c r="M866" t="s">
        <v>395</v>
      </c>
      <c r="N866">
        <v>28</v>
      </c>
      <c r="O866">
        <v>6938</v>
      </c>
      <c r="P866">
        <v>4438</v>
      </c>
      <c r="Q866">
        <v>69.633333333333326</v>
      </c>
      <c r="R866">
        <v>44.63333333333334</v>
      </c>
      <c r="S866" t="s">
        <v>396</v>
      </c>
      <c r="T866" t="s">
        <v>432</v>
      </c>
      <c r="U866" t="s">
        <v>398</v>
      </c>
      <c r="V866">
        <v>83</v>
      </c>
      <c r="W866">
        <v>20.7</v>
      </c>
      <c r="X866">
        <v>3.1429999999999998</v>
      </c>
      <c r="Y866">
        <v>112.25</v>
      </c>
      <c r="Z866">
        <v>85.389688631541304</v>
      </c>
      <c r="AA866">
        <v>116.569491933232</v>
      </c>
      <c r="AB866">
        <v>139.71547319376299</v>
      </c>
      <c r="AC866">
        <v>1</v>
      </c>
    </row>
    <row r="867" spans="1:29" x14ac:dyDescent="0.25">
      <c r="A867" t="s">
        <v>435</v>
      </c>
      <c r="B867" t="s">
        <v>436</v>
      </c>
      <c r="C867" t="s">
        <v>437</v>
      </c>
      <c r="D867">
        <v>54.87</v>
      </c>
      <c r="E867">
        <v>827</v>
      </c>
      <c r="F867">
        <v>961</v>
      </c>
      <c r="G867" s="4">
        <v>44115</v>
      </c>
      <c r="H867">
        <v>2020</v>
      </c>
      <c r="I867">
        <v>10</v>
      </c>
      <c r="J867">
        <v>42</v>
      </c>
      <c r="K867">
        <v>2020.42</v>
      </c>
      <c r="L867" t="s">
        <v>438</v>
      </c>
      <c r="M867" t="s">
        <v>395</v>
      </c>
      <c r="N867">
        <v>27</v>
      </c>
      <c r="O867">
        <v>6930</v>
      </c>
      <c r="P867">
        <v>4451</v>
      </c>
      <c r="Q867">
        <v>69.5</v>
      </c>
      <c r="R867">
        <v>44.849999999999994</v>
      </c>
      <c r="S867" t="s">
        <v>396</v>
      </c>
      <c r="T867" t="s">
        <v>432</v>
      </c>
      <c r="U867" t="s">
        <v>398</v>
      </c>
      <c r="V867">
        <v>79</v>
      </c>
      <c r="W867">
        <v>15.7</v>
      </c>
      <c r="X867">
        <v>3.54</v>
      </c>
      <c r="Y867">
        <v>131.11111109999999</v>
      </c>
      <c r="Z867">
        <v>80.541727737329595</v>
      </c>
      <c r="AA867">
        <v>105.298839076083</v>
      </c>
      <c r="AB867">
        <v>138.56267085080501</v>
      </c>
      <c r="AC867">
        <v>1</v>
      </c>
    </row>
    <row r="868" spans="1:29" x14ac:dyDescent="0.25">
      <c r="A868" t="s">
        <v>404</v>
      </c>
      <c r="B868" t="s">
        <v>405</v>
      </c>
      <c r="C868" t="s">
        <v>406</v>
      </c>
      <c r="D868">
        <v>54.8</v>
      </c>
      <c r="E868">
        <v>854</v>
      </c>
      <c r="F868">
        <v>740</v>
      </c>
      <c r="G868" s="4">
        <v>44115</v>
      </c>
      <c r="H868">
        <v>2020</v>
      </c>
      <c r="I868">
        <v>10</v>
      </c>
      <c r="J868">
        <v>42</v>
      </c>
      <c r="K868">
        <v>2020.42</v>
      </c>
      <c r="L868" t="s">
        <v>402</v>
      </c>
      <c r="M868" t="s">
        <v>395</v>
      </c>
      <c r="N868">
        <v>20</v>
      </c>
      <c r="O868">
        <v>6944</v>
      </c>
      <c r="P868">
        <v>4416</v>
      </c>
      <c r="Q868">
        <v>69.733333333333334</v>
      </c>
      <c r="R868">
        <v>44.266666666666659</v>
      </c>
      <c r="S868" t="s">
        <v>396</v>
      </c>
      <c r="T868" t="s">
        <v>432</v>
      </c>
      <c r="U868" t="s">
        <v>398</v>
      </c>
      <c r="V868">
        <v>100</v>
      </c>
      <c r="W868">
        <v>17.7</v>
      </c>
      <c r="X868">
        <v>4.2</v>
      </c>
      <c r="Y868">
        <v>210</v>
      </c>
      <c r="Z868">
        <v>88.051743324228298</v>
      </c>
      <c r="AA868">
        <v>122.37432069825699</v>
      </c>
      <c r="AB868">
        <v>139.75555796974899</v>
      </c>
      <c r="AC868">
        <v>1</v>
      </c>
    </row>
    <row r="869" spans="1:29" x14ac:dyDescent="0.25">
      <c r="A869" t="s">
        <v>426</v>
      </c>
      <c r="B869" t="s">
        <v>427</v>
      </c>
      <c r="C869" t="s">
        <v>428</v>
      </c>
      <c r="D869">
        <v>54.8</v>
      </c>
      <c r="E869">
        <v>854</v>
      </c>
      <c r="F869">
        <v>1220</v>
      </c>
      <c r="G869" s="4">
        <v>44115</v>
      </c>
      <c r="H869">
        <v>2020</v>
      </c>
      <c r="I869">
        <v>10</v>
      </c>
      <c r="J869">
        <v>42</v>
      </c>
      <c r="K869">
        <v>2020.42</v>
      </c>
      <c r="L869" t="s">
        <v>402</v>
      </c>
      <c r="M869" t="s">
        <v>395</v>
      </c>
      <c r="N869">
        <v>20</v>
      </c>
      <c r="O869">
        <v>6949</v>
      </c>
      <c r="P869">
        <v>4221</v>
      </c>
      <c r="Q869">
        <v>69.816666666666663</v>
      </c>
      <c r="R869">
        <v>42.35</v>
      </c>
      <c r="S869" t="s">
        <v>396</v>
      </c>
      <c r="T869" t="s">
        <v>397</v>
      </c>
      <c r="U869" t="s">
        <v>398</v>
      </c>
      <c r="V869">
        <v>110</v>
      </c>
      <c r="W869">
        <v>12</v>
      </c>
      <c r="X869">
        <v>4.5720000000000001</v>
      </c>
      <c r="Y869">
        <v>228.6</v>
      </c>
      <c r="Z869">
        <v>100</v>
      </c>
      <c r="AA869">
        <v>133.435986808205</v>
      </c>
      <c r="AB869">
        <v>112.625122451335</v>
      </c>
      <c r="AC869">
        <v>1</v>
      </c>
    </row>
    <row r="870" spans="1:29" x14ac:dyDescent="0.25">
      <c r="A870" t="s">
        <v>420</v>
      </c>
      <c r="B870" t="s">
        <v>421</v>
      </c>
      <c r="C870" t="s">
        <v>422</v>
      </c>
      <c r="D870">
        <v>51.3</v>
      </c>
      <c r="E870">
        <v>1656</v>
      </c>
      <c r="F870">
        <v>825</v>
      </c>
      <c r="G870" s="4">
        <v>44115</v>
      </c>
      <c r="H870">
        <v>2020</v>
      </c>
      <c r="I870">
        <v>10</v>
      </c>
      <c r="J870">
        <v>42</v>
      </c>
      <c r="K870">
        <v>2020.42</v>
      </c>
      <c r="L870" t="s">
        <v>394</v>
      </c>
      <c r="M870" t="s">
        <v>419</v>
      </c>
      <c r="N870">
        <v>20</v>
      </c>
      <c r="O870">
        <v>6934</v>
      </c>
      <c r="P870">
        <v>4422</v>
      </c>
      <c r="Q870">
        <v>69.566666666666677</v>
      </c>
      <c r="R870">
        <v>44.366666666666667</v>
      </c>
      <c r="S870" t="s">
        <v>396</v>
      </c>
      <c r="T870" t="s">
        <v>432</v>
      </c>
      <c r="U870" t="s">
        <v>398</v>
      </c>
      <c r="V870">
        <v>85</v>
      </c>
      <c r="W870">
        <v>12.7</v>
      </c>
      <c r="X870">
        <v>4.798</v>
      </c>
      <c r="Y870">
        <v>239.9</v>
      </c>
      <c r="Z870">
        <v>82.685974189606696</v>
      </c>
      <c r="AA870">
        <v>105.848129856366</v>
      </c>
      <c r="AB870">
        <v>140.631480823251</v>
      </c>
      <c r="AC870">
        <v>1</v>
      </c>
    </row>
    <row r="871" spans="1:29" x14ac:dyDescent="0.25">
      <c r="A871" t="s">
        <v>404</v>
      </c>
      <c r="B871" t="s">
        <v>405</v>
      </c>
      <c r="C871" t="s">
        <v>406</v>
      </c>
      <c r="D871">
        <v>54.8</v>
      </c>
      <c r="E871">
        <v>854</v>
      </c>
      <c r="F871">
        <v>740</v>
      </c>
      <c r="G871" s="4">
        <v>44116</v>
      </c>
      <c r="H871">
        <v>2020</v>
      </c>
      <c r="I871">
        <v>10</v>
      </c>
      <c r="J871">
        <v>42</v>
      </c>
      <c r="K871">
        <v>2020.42</v>
      </c>
      <c r="L871" t="s">
        <v>402</v>
      </c>
      <c r="M871" t="s">
        <v>395</v>
      </c>
      <c r="N871">
        <v>20</v>
      </c>
      <c r="O871">
        <v>7006</v>
      </c>
      <c r="P871">
        <v>4349</v>
      </c>
      <c r="Q871">
        <v>70.100000000000009</v>
      </c>
      <c r="R871">
        <v>43.81666666666667</v>
      </c>
      <c r="S871" t="s">
        <v>396</v>
      </c>
      <c r="T871" t="s">
        <v>411</v>
      </c>
      <c r="U871" t="s">
        <v>398</v>
      </c>
      <c r="V871">
        <v>100</v>
      </c>
      <c r="W871">
        <v>12</v>
      </c>
      <c r="X871">
        <v>0.20499999999999999</v>
      </c>
      <c r="Y871">
        <v>10.25</v>
      </c>
      <c r="Z871">
        <v>98.287006503308305</v>
      </c>
      <c r="AA871">
        <v>159.66605458969201</v>
      </c>
      <c r="AB871">
        <v>113.09434381404</v>
      </c>
      <c r="AC871">
        <v>1</v>
      </c>
    </row>
    <row r="872" spans="1:29" x14ac:dyDescent="0.25">
      <c r="A872" t="s">
        <v>404</v>
      </c>
      <c r="B872" t="s">
        <v>405</v>
      </c>
      <c r="C872" t="s">
        <v>406</v>
      </c>
      <c r="D872">
        <v>54.8</v>
      </c>
      <c r="E872">
        <v>854</v>
      </c>
      <c r="F872">
        <v>740</v>
      </c>
      <c r="G872" s="4">
        <v>44116</v>
      </c>
      <c r="H872">
        <v>2020</v>
      </c>
      <c r="I872">
        <v>10</v>
      </c>
      <c r="J872">
        <v>42</v>
      </c>
      <c r="K872">
        <v>2020.42</v>
      </c>
      <c r="L872" t="s">
        <v>402</v>
      </c>
      <c r="M872" t="s">
        <v>395</v>
      </c>
      <c r="N872">
        <v>20</v>
      </c>
      <c r="O872">
        <v>7005</v>
      </c>
      <c r="P872">
        <v>4353</v>
      </c>
      <c r="Q872">
        <v>70.083333333333329</v>
      </c>
      <c r="R872">
        <v>43.883333333333333</v>
      </c>
      <c r="S872" t="s">
        <v>396</v>
      </c>
      <c r="T872" t="s">
        <v>411</v>
      </c>
      <c r="U872" t="s">
        <v>398</v>
      </c>
      <c r="V872">
        <v>100</v>
      </c>
      <c r="W872">
        <v>23.2</v>
      </c>
      <c r="X872">
        <v>0.59</v>
      </c>
      <c r="Y872">
        <v>29.5</v>
      </c>
      <c r="Z872">
        <v>98.620346626961407</v>
      </c>
      <c r="AA872">
        <v>158.06080160993301</v>
      </c>
      <c r="AB872">
        <v>114.12434490329299</v>
      </c>
      <c r="AC872">
        <v>1</v>
      </c>
    </row>
    <row r="873" spans="1:29" x14ac:dyDescent="0.25">
      <c r="A873" t="s">
        <v>408</v>
      </c>
      <c r="B873" t="s">
        <v>409</v>
      </c>
      <c r="C873" t="s">
        <v>410</v>
      </c>
      <c r="D873">
        <v>54.8</v>
      </c>
      <c r="E873">
        <v>854</v>
      </c>
      <c r="F873">
        <v>726</v>
      </c>
      <c r="G873" s="4">
        <v>44116</v>
      </c>
      <c r="H873">
        <v>2020</v>
      </c>
      <c r="I873">
        <v>10</v>
      </c>
      <c r="J873">
        <v>42</v>
      </c>
      <c r="K873">
        <v>2020.42</v>
      </c>
      <c r="L873" t="s">
        <v>402</v>
      </c>
      <c r="M873" t="s">
        <v>395</v>
      </c>
      <c r="N873">
        <v>20</v>
      </c>
      <c r="O873">
        <v>6928</v>
      </c>
      <c r="P873">
        <v>4452</v>
      </c>
      <c r="Q873">
        <v>69.466666666666669</v>
      </c>
      <c r="R873">
        <v>44.866666666666674</v>
      </c>
      <c r="S873" t="s">
        <v>396</v>
      </c>
      <c r="T873" t="s">
        <v>432</v>
      </c>
      <c r="U873" t="s">
        <v>398</v>
      </c>
      <c r="V873">
        <v>80</v>
      </c>
      <c r="W873">
        <v>17.5</v>
      </c>
      <c r="X873">
        <v>0.86099999999999999</v>
      </c>
      <c r="Y873">
        <v>43.05</v>
      </c>
      <c r="Z873">
        <v>78.884332664348506</v>
      </c>
      <c r="AA873">
        <v>101.599980965386</v>
      </c>
      <c r="AB873">
        <v>137.030941074699</v>
      </c>
      <c r="AC873">
        <v>1</v>
      </c>
    </row>
    <row r="874" spans="1:29" x14ac:dyDescent="0.25">
      <c r="A874" t="s">
        <v>408</v>
      </c>
      <c r="B874" t="s">
        <v>409</v>
      </c>
      <c r="C874" t="s">
        <v>410</v>
      </c>
      <c r="D874">
        <v>54.8</v>
      </c>
      <c r="E874">
        <v>854</v>
      </c>
      <c r="F874">
        <v>726</v>
      </c>
      <c r="G874" s="4">
        <v>44116</v>
      </c>
      <c r="H874">
        <v>2020</v>
      </c>
      <c r="I874">
        <v>10</v>
      </c>
      <c r="J874">
        <v>42</v>
      </c>
      <c r="K874">
        <v>2020.42</v>
      </c>
      <c r="L874" t="s">
        <v>402</v>
      </c>
      <c r="M874" t="s">
        <v>395</v>
      </c>
      <c r="N874">
        <v>20</v>
      </c>
      <c r="O874">
        <v>6934</v>
      </c>
      <c r="P874">
        <v>4423</v>
      </c>
      <c r="Q874">
        <v>69.566666666666677</v>
      </c>
      <c r="R874">
        <v>44.383333333333326</v>
      </c>
      <c r="S874" t="s">
        <v>396</v>
      </c>
      <c r="T874" t="s">
        <v>432</v>
      </c>
      <c r="U874" t="s">
        <v>398</v>
      </c>
      <c r="V874">
        <v>85</v>
      </c>
      <c r="W874">
        <v>15.3</v>
      </c>
      <c r="X874">
        <v>1.0089999999999999</v>
      </c>
      <c r="Y874">
        <v>50.45</v>
      </c>
      <c r="Z874">
        <v>82.940601401172003</v>
      </c>
      <c r="AA874">
        <v>106.069846643235</v>
      </c>
      <c r="AB874">
        <v>140.83322620156801</v>
      </c>
      <c r="AC874">
        <v>1</v>
      </c>
    </row>
    <row r="875" spans="1:29" x14ac:dyDescent="0.25">
      <c r="A875" t="s">
        <v>412</v>
      </c>
      <c r="B875" t="s">
        <v>413</v>
      </c>
      <c r="C875" t="s">
        <v>414</v>
      </c>
      <c r="D875">
        <v>54.23</v>
      </c>
      <c r="E875">
        <v>971</v>
      </c>
      <c r="F875">
        <v>837</v>
      </c>
      <c r="G875" s="4">
        <v>44116</v>
      </c>
      <c r="H875">
        <v>2020</v>
      </c>
      <c r="I875">
        <v>10</v>
      </c>
      <c r="J875">
        <v>42</v>
      </c>
      <c r="K875">
        <v>2020.42</v>
      </c>
      <c r="L875" t="s">
        <v>415</v>
      </c>
      <c r="M875" t="s">
        <v>395</v>
      </c>
      <c r="N875">
        <v>20</v>
      </c>
      <c r="O875">
        <v>7004</v>
      </c>
      <c r="P875">
        <v>4444</v>
      </c>
      <c r="Q875">
        <v>70.066666666666677</v>
      </c>
      <c r="R875">
        <v>44.733333333333327</v>
      </c>
      <c r="S875" t="s">
        <v>396</v>
      </c>
      <c r="T875" t="s">
        <v>439</v>
      </c>
      <c r="U875" t="s">
        <v>398</v>
      </c>
      <c r="V875">
        <v>84</v>
      </c>
      <c r="W875">
        <v>17</v>
      </c>
      <c r="X875">
        <v>1.532</v>
      </c>
      <c r="Y875">
        <v>76.599999999999994</v>
      </c>
      <c r="Z875">
        <v>68.316700522796793</v>
      </c>
      <c r="AA875">
        <v>162.58481631797</v>
      </c>
      <c r="AB875">
        <v>109.273244911644</v>
      </c>
      <c r="AC875">
        <v>1</v>
      </c>
    </row>
    <row r="876" spans="1:29" x14ac:dyDescent="0.25">
      <c r="A876" t="s">
        <v>412</v>
      </c>
      <c r="B876" t="s">
        <v>413</v>
      </c>
      <c r="C876" t="s">
        <v>414</v>
      </c>
      <c r="D876">
        <v>54.23</v>
      </c>
      <c r="E876">
        <v>971</v>
      </c>
      <c r="F876">
        <v>837</v>
      </c>
      <c r="G876" s="4">
        <v>44116</v>
      </c>
      <c r="H876">
        <v>2020</v>
      </c>
      <c r="I876">
        <v>10</v>
      </c>
      <c r="J876">
        <v>42</v>
      </c>
      <c r="K876">
        <v>2020.42</v>
      </c>
      <c r="L876" t="s">
        <v>415</v>
      </c>
      <c r="M876" t="s">
        <v>395</v>
      </c>
      <c r="N876">
        <v>20</v>
      </c>
      <c r="O876">
        <v>6938</v>
      </c>
      <c r="P876">
        <v>4505</v>
      </c>
      <c r="Q876">
        <v>69.633333333333326</v>
      </c>
      <c r="R876">
        <v>45.083333333333329</v>
      </c>
      <c r="S876" t="s">
        <v>396</v>
      </c>
      <c r="T876" t="s">
        <v>432</v>
      </c>
      <c r="U876" t="s">
        <v>398</v>
      </c>
      <c r="V876">
        <v>91</v>
      </c>
      <c r="W876">
        <v>17</v>
      </c>
      <c r="X876">
        <v>1.7549999999999999</v>
      </c>
      <c r="Y876">
        <v>87.75</v>
      </c>
      <c r="Z876">
        <v>83.6396805908158</v>
      </c>
      <c r="AA876">
        <v>120.281138047339</v>
      </c>
      <c r="AB876">
        <v>136.96935518516901</v>
      </c>
      <c r="AC876">
        <v>1</v>
      </c>
    </row>
    <row r="877" spans="1:29" x14ac:dyDescent="0.25">
      <c r="A877" t="s">
        <v>408</v>
      </c>
      <c r="B877" t="s">
        <v>409</v>
      </c>
      <c r="C877" t="s">
        <v>410</v>
      </c>
      <c r="D877">
        <v>54.8</v>
      </c>
      <c r="E877">
        <v>854</v>
      </c>
      <c r="F877">
        <v>726</v>
      </c>
      <c r="G877" s="4">
        <v>44116</v>
      </c>
      <c r="H877">
        <v>2020</v>
      </c>
      <c r="I877">
        <v>10</v>
      </c>
      <c r="J877">
        <v>42</v>
      </c>
      <c r="K877">
        <v>2020.42</v>
      </c>
      <c r="L877" t="s">
        <v>402</v>
      </c>
      <c r="M877" t="s">
        <v>395</v>
      </c>
      <c r="N877">
        <v>20</v>
      </c>
      <c r="O877">
        <v>7009</v>
      </c>
      <c r="P877">
        <v>4401</v>
      </c>
      <c r="Q877">
        <v>70.150000000000006</v>
      </c>
      <c r="R877">
        <v>44.016666666666666</v>
      </c>
      <c r="S877" t="s">
        <v>396</v>
      </c>
      <c r="T877" t="s">
        <v>433</v>
      </c>
      <c r="U877" t="s">
        <v>398</v>
      </c>
      <c r="V877">
        <v>105</v>
      </c>
      <c r="W877">
        <v>13</v>
      </c>
      <c r="X877">
        <v>1.9690000000000001</v>
      </c>
      <c r="Y877">
        <v>98.45</v>
      </c>
      <c r="Z877">
        <v>96.740755850029103</v>
      </c>
      <c r="AA877">
        <v>166.016338442342</v>
      </c>
      <c r="AB877">
        <v>124.277282828813</v>
      </c>
      <c r="AC877">
        <v>1</v>
      </c>
    </row>
    <row r="878" spans="1:29" x14ac:dyDescent="0.25">
      <c r="A878" t="s">
        <v>399</v>
      </c>
      <c r="B878" t="s">
        <v>400</v>
      </c>
      <c r="C878" t="s">
        <v>401</v>
      </c>
      <c r="D878">
        <v>54.8</v>
      </c>
      <c r="E878">
        <v>854</v>
      </c>
      <c r="F878">
        <v>726</v>
      </c>
      <c r="G878" s="4">
        <v>44116</v>
      </c>
      <c r="H878">
        <v>2020</v>
      </c>
      <c r="I878">
        <v>10</v>
      </c>
      <c r="J878">
        <v>42</v>
      </c>
      <c r="K878">
        <v>2020.42</v>
      </c>
      <c r="L878" t="s">
        <v>402</v>
      </c>
      <c r="M878" t="s">
        <v>395</v>
      </c>
      <c r="N878">
        <v>20</v>
      </c>
      <c r="O878">
        <v>7002</v>
      </c>
      <c r="P878">
        <v>4413</v>
      </c>
      <c r="Q878">
        <v>70.033333333333331</v>
      </c>
      <c r="R878">
        <v>44.216666666666669</v>
      </c>
      <c r="S878" t="s">
        <v>396</v>
      </c>
      <c r="T878" t="s">
        <v>433</v>
      </c>
      <c r="U878" t="s">
        <v>398</v>
      </c>
      <c r="V878">
        <v>90</v>
      </c>
      <c r="W878">
        <v>12</v>
      </c>
      <c r="X878">
        <v>2.15</v>
      </c>
      <c r="Y878">
        <v>107.5</v>
      </c>
      <c r="Z878">
        <v>100.290754548702</v>
      </c>
      <c r="AA878">
        <v>154.44257290324899</v>
      </c>
      <c r="AB878">
        <v>131.114078968721</v>
      </c>
      <c r="AC878">
        <v>1</v>
      </c>
    </row>
    <row r="879" spans="1:29" x14ac:dyDescent="0.25">
      <c r="A879" t="s">
        <v>435</v>
      </c>
      <c r="B879" t="s">
        <v>436</v>
      </c>
      <c r="C879" t="s">
        <v>437</v>
      </c>
      <c r="D879">
        <v>54.87</v>
      </c>
      <c r="E879">
        <v>827</v>
      </c>
      <c r="F879">
        <v>961</v>
      </c>
      <c r="G879" s="4">
        <v>44116</v>
      </c>
      <c r="H879">
        <v>2020</v>
      </c>
      <c r="I879">
        <v>10</v>
      </c>
      <c r="J879">
        <v>42</v>
      </c>
      <c r="K879">
        <v>2020.42</v>
      </c>
      <c r="L879" t="s">
        <v>438</v>
      </c>
      <c r="M879" t="s">
        <v>395</v>
      </c>
      <c r="N879">
        <v>27</v>
      </c>
      <c r="O879">
        <v>6946</v>
      </c>
      <c r="P879">
        <v>4439</v>
      </c>
      <c r="Q879">
        <v>69.766666666666652</v>
      </c>
      <c r="R879">
        <v>44.65</v>
      </c>
      <c r="S879" t="s">
        <v>396</v>
      </c>
      <c r="T879" t="s">
        <v>432</v>
      </c>
      <c r="U879" t="s">
        <v>398</v>
      </c>
      <c r="V879">
        <v>89</v>
      </c>
      <c r="W879">
        <v>10.9</v>
      </c>
      <c r="X879">
        <v>3.4740000000000002</v>
      </c>
      <c r="Y879">
        <v>128.66666670000001</v>
      </c>
      <c r="Z879">
        <v>87.583368129213397</v>
      </c>
      <c r="AA879">
        <v>130.517751660225</v>
      </c>
      <c r="AB879">
        <v>137.20843011185201</v>
      </c>
      <c r="AC879">
        <v>1</v>
      </c>
    </row>
    <row r="880" spans="1:29" x14ac:dyDescent="0.25">
      <c r="A880" t="s">
        <v>399</v>
      </c>
      <c r="B880" t="s">
        <v>400</v>
      </c>
      <c r="C880" t="s">
        <v>401</v>
      </c>
      <c r="D880">
        <v>54.8</v>
      </c>
      <c r="E880">
        <v>854</v>
      </c>
      <c r="F880">
        <v>726</v>
      </c>
      <c r="G880" s="4">
        <v>44116</v>
      </c>
      <c r="H880">
        <v>2020</v>
      </c>
      <c r="I880">
        <v>10</v>
      </c>
      <c r="J880">
        <v>42</v>
      </c>
      <c r="K880">
        <v>2020.42</v>
      </c>
      <c r="L880" t="s">
        <v>402</v>
      </c>
      <c r="M880" t="s">
        <v>395</v>
      </c>
      <c r="N880">
        <v>20</v>
      </c>
      <c r="O880">
        <v>7005</v>
      </c>
      <c r="P880">
        <v>4404</v>
      </c>
      <c r="Q880">
        <v>70.083333333333329</v>
      </c>
      <c r="R880">
        <v>44.066666666666663</v>
      </c>
      <c r="S880" t="s">
        <v>396</v>
      </c>
      <c r="T880" t="s">
        <v>433</v>
      </c>
      <c r="U880" t="s">
        <v>398</v>
      </c>
      <c r="V880">
        <v>90</v>
      </c>
      <c r="W880">
        <v>18</v>
      </c>
      <c r="X880">
        <v>2.7</v>
      </c>
      <c r="Y880">
        <v>135</v>
      </c>
      <c r="Z880">
        <v>97.275438776904394</v>
      </c>
      <c r="AA880">
        <v>158.94288938874101</v>
      </c>
      <c r="AB880">
        <v>128.13780467238999</v>
      </c>
      <c r="AC880">
        <v>1</v>
      </c>
    </row>
    <row r="881" spans="1:29" x14ac:dyDescent="0.25">
      <c r="A881" t="s">
        <v>408</v>
      </c>
      <c r="B881" t="s">
        <v>409</v>
      </c>
      <c r="C881" t="s">
        <v>410</v>
      </c>
      <c r="D881">
        <v>54.8</v>
      </c>
      <c r="E881">
        <v>854</v>
      </c>
      <c r="F881">
        <v>726</v>
      </c>
      <c r="G881" s="4">
        <v>44116</v>
      </c>
      <c r="H881">
        <v>2020</v>
      </c>
      <c r="I881">
        <v>10</v>
      </c>
      <c r="J881">
        <v>42</v>
      </c>
      <c r="K881">
        <v>2020.42</v>
      </c>
      <c r="L881" t="s">
        <v>402</v>
      </c>
      <c r="M881" t="s">
        <v>395</v>
      </c>
      <c r="N881">
        <v>20</v>
      </c>
      <c r="O881">
        <v>7005</v>
      </c>
      <c r="P881">
        <v>4357</v>
      </c>
      <c r="Q881">
        <v>70.083333333333329</v>
      </c>
      <c r="R881">
        <v>43.95</v>
      </c>
      <c r="S881" t="s">
        <v>396</v>
      </c>
      <c r="T881" t="s">
        <v>411</v>
      </c>
      <c r="U881" t="s">
        <v>398</v>
      </c>
      <c r="V881">
        <v>100</v>
      </c>
      <c r="W881">
        <v>17</v>
      </c>
      <c r="X881">
        <v>3.0150000000000001</v>
      </c>
      <c r="Y881">
        <v>150.75</v>
      </c>
      <c r="Z881">
        <v>98.370346623251393</v>
      </c>
      <c r="AA881">
        <v>158.34450280789099</v>
      </c>
      <c r="AB881">
        <v>113.943025612535</v>
      </c>
      <c r="AC881">
        <v>1</v>
      </c>
    </row>
    <row r="882" spans="1:29" x14ac:dyDescent="0.25">
      <c r="A882" t="s">
        <v>426</v>
      </c>
      <c r="B882" t="s">
        <v>427</v>
      </c>
      <c r="C882" t="s">
        <v>428</v>
      </c>
      <c r="D882">
        <v>54.8</v>
      </c>
      <c r="E882">
        <v>854</v>
      </c>
      <c r="F882">
        <v>1220</v>
      </c>
      <c r="G882" s="4">
        <v>44116</v>
      </c>
      <c r="H882">
        <v>2020</v>
      </c>
      <c r="I882">
        <v>10</v>
      </c>
      <c r="J882">
        <v>42</v>
      </c>
      <c r="K882">
        <v>2020.42</v>
      </c>
      <c r="L882" t="s">
        <v>402</v>
      </c>
      <c r="M882" t="s">
        <v>395</v>
      </c>
      <c r="N882">
        <v>20</v>
      </c>
      <c r="O882">
        <v>6938</v>
      </c>
      <c r="P882">
        <v>4430</v>
      </c>
      <c r="Q882">
        <v>69.633333333333326</v>
      </c>
      <c r="R882">
        <v>44.499999999999993</v>
      </c>
      <c r="S882" t="s">
        <v>396</v>
      </c>
      <c r="T882" t="s">
        <v>432</v>
      </c>
      <c r="U882" t="s">
        <v>398</v>
      </c>
      <c r="V882">
        <v>85</v>
      </c>
      <c r="W882">
        <v>13</v>
      </c>
      <c r="X882">
        <v>3.1059999999999999</v>
      </c>
      <c r="Y882">
        <v>155.30000000000001</v>
      </c>
      <c r="Z882">
        <v>85.643547674466006</v>
      </c>
      <c r="AA882">
        <v>114.602512128765</v>
      </c>
      <c r="AB882">
        <v>140.60856571737801</v>
      </c>
      <c r="AC882">
        <v>1</v>
      </c>
    </row>
    <row r="883" spans="1:29" x14ac:dyDescent="0.25">
      <c r="A883" t="s">
        <v>444</v>
      </c>
      <c r="B883" t="s">
        <v>445</v>
      </c>
      <c r="C883" t="s">
        <v>446</v>
      </c>
      <c r="D883">
        <v>61.9</v>
      </c>
      <c r="E883">
        <v>2555</v>
      </c>
      <c r="F883">
        <v>2534</v>
      </c>
      <c r="G883" s="4">
        <v>44116</v>
      </c>
      <c r="H883">
        <v>2020</v>
      </c>
      <c r="I883">
        <v>10</v>
      </c>
      <c r="J883">
        <v>42</v>
      </c>
      <c r="K883">
        <v>2020.42</v>
      </c>
      <c r="L883" t="s">
        <v>394</v>
      </c>
      <c r="M883" t="s">
        <v>395</v>
      </c>
      <c r="N883">
        <v>25</v>
      </c>
      <c r="O883">
        <v>7004</v>
      </c>
      <c r="P883">
        <v>4502</v>
      </c>
      <c r="Q883">
        <v>70.066666666666677</v>
      </c>
      <c r="R883">
        <v>45.033333333333339</v>
      </c>
      <c r="S883" t="s">
        <v>396</v>
      </c>
      <c r="T883" t="s">
        <v>439</v>
      </c>
      <c r="U883" t="s">
        <v>398</v>
      </c>
      <c r="V883">
        <v>80</v>
      </c>
      <c r="W883">
        <v>16.2</v>
      </c>
      <c r="X883">
        <v>5.26</v>
      </c>
      <c r="Y883">
        <v>210.4</v>
      </c>
      <c r="Z883">
        <v>89.675025448652804</v>
      </c>
      <c r="AA883">
        <v>152.54331249499899</v>
      </c>
      <c r="AB883">
        <v>136.223242626896</v>
      </c>
      <c r="AC883">
        <v>1</v>
      </c>
    </row>
    <row r="884" spans="1:29" x14ac:dyDescent="0.25">
      <c r="A884" t="s">
        <v>420</v>
      </c>
      <c r="B884" t="s">
        <v>421</v>
      </c>
      <c r="C884" t="s">
        <v>422</v>
      </c>
      <c r="D884">
        <v>51.3</v>
      </c>
      <c r="E884">
        <v>1656</v>
      </c>
      <c r="F884">
        <v>825</v>
      </c>
      <c r="G884" s="4">
        <v>44116</v>
      </c>
      <c r="H884">
        <v>2020</v>
      </c>
      <c r="I884">
        <v>10</v>
      </c>
      <c r="J884">
        <v>42</v>
      </c>
      <c r="K884">
        <v>2020.42</v>
      </c>
      <c r="L884" t="s">
        <v>394</v>
      </c>
      <c r="M884" t="s">
        <v>419</v>
      </c>
      <c r="N884">
        <v>20</v>
      </c>
      <c r="O884">
        <v>6935</v>
      </c>
      <c r="P884">
        <v>4433</v>
      </c>
      <c r="Q884">
        <v>69.583333333333329</v>
      </c>
      <c r="R884">
        <v>44.55</v>
      </c>
      <c r="S884" t="s">
        <v>396</v>
      </c>
      <c r="T884" t="s">
        <v>432</v>
      </c>
      <c r="U884" t="s">
        <v>398</v>
      </c>
      <c r="V884">
        <v>78</v>
      </c>
      <c r="W884">
        <v>16.5</v>
      </c>
      <c r="X884">
        <v>4.4619999999999997</v>
      </c>
      <c r="Y884">
        <v>223.1</v>
      </c>
      <c r="Z884">
        <v>84.615760925370097</v>
      </c>
      <c r="AA884">
        <v>110.18444690166601</v>
      </c>
      <c r="AB884">
        <v>141.267911861176</v>
      </c>
      <c r="AC884">
        <v>1</v>
      </c>
    </row>
    <row r="885" spans="1:29" x14ac:dyDescent="0.25">
      <c r="A885" t="s">
        <v>450</v>
      </c>
      <c r="B885" t="s">
        <v>451</v>
      </c>
      <c r="C885" t="s">
        <v>452</v>
      </c>
      <c r="D885">
        <v>51.47</v>
      </c>
      <c r="E885">
        <v>1472</v>
      </c>
      <c r="F885">
        <v>1196</v>
      </c>
      <c r="G885" s="4">
        <v>44117</v>
      </c>
      <c r="H885">
        <v>2020</v>
      </c>
      <c r="I885">
        <v>10</v>
      </c>
      <c r="J885">
        <v>42</v>
      </c>
      <c r="K885">
        <v>2020.42</v>
      </c>
      <c r="L885" t="s">
        <v>453</v>
      </c>
      <c r="M885" t="s">
        <v>454</v>
      </c>
      <c r="N885">
        <v>25</v>
      </c>
      <c r="O885">
        <v>6956</v>
      </c>
      <c r="P885">
        <v>4500</v>
      </c>
      <c r="Q885">
        <v>69.933333333333337</v>
      </c>
      <c r="R885">
        <v>45</v>
      </c>
      <c r="S885" t="s">
        <v>396</v>
      </c>
      <c r="T885" t="s">
        <v>432</v>
      </c>
      <c r="U885" t="s">
        <v>398</v>
      </c>
      <c r="V885">
        <v>90</v>
      </c>
      <c r="W885">
        <v>13.5</v>
      </c>
      <c r="X885">
        <v>0.75</v>
      </c>
      <c r="Y885">
        <v>30</v>
      </c>
      <c r="Z885">
        <v>94.949193910970294</v>
      </c>
      <c r="AA885">
        <v>147.044452435919</v>
      </c>
      <c r="AB885">
        <v>132.622570112874</v>
      </c>
      <c r="AC885">
        <v>1</v>
      </c>
    </row>
    <row r="886" spans="1:29" x14ac:dyDescent="0.25">
      <c r="A886" t="s">
        <v>399</v>
      </c>
      <c r="B886" t="s">
        <v>400</v>
      </c>
      <c r="C886" t="s">
        <v>401</v>
      </c>
      <c r="D886">
        <v>54.8</v>
      </c>
      <c r="E886">
        <v>854</v>
      </c>
      <c r="F886">
        <v>726</v>
      </c>
      <c r="G886" s="4">
        <v>44117</v>
      </c>
      <c r="H886">
        <v>2020</v>
      </c>
      <c r="I886">
        <v>10</v>
      </c>
      <c r="J886">
        <v>42</v>
      </c>
      <c r="K886">
        <v>2020.42</v>
      </c>
      <c r="L886" t="s">
        <v>402</v>
      </c>
      <c r="M886" t="s">
        <v>395</v>
      </c>
      <c r="N886">
        <v>20</v>
      </c>
      <c r="O886">
        <v>6934</v>
      </c>
      <c r="P886">
        <v>4447</v>
      </c>
      <c r="Q886">
        <v>69.566666666666677</v>
      </c>
      <c r="R886">
        <v>44.783333333333331</v>
      </c>
      <c r="S886" t="s">
        <v>396</v>
      </c>
      <c r="T886" t="s">
        <v>432</v>
      </c>
      <c r="U886" t="s">
        <v>398</v>
      </c>
      <c r="V886">
        <v>90</v>
      </c>
      <c r="W886">
        <v>13.1</v>
      </c>
      <c r="X886">
        <v>0.85</v>
      </c>
      <c r="Y886">
        <v>42.5</v>
      </c>
      <c r="Z886">
        <v>83.337234441819803</v>
      </c>
      <c r="AA886">
        <v>112.428383931588</v>
      </c>
      <c r="AB886">
        <v>139.374972336073</v>
      </c>
      <c r="AC886">
        <v>1</v>
      </c>
    </row>
    <row r="887" spans="1:29" x14ac:dyDescent="0.25">
      <c r="A887" t="s">
        <v>450</v>
      </c>
      <c r="B887" t="s">
        <v>451</v>
      </c>
      <c r="C887" t="s">
        <v>452</v>
      </c>
      <c r="D887">
        <v>51.47</v>
      </c>
      <c r="E887">
        <v>1472</v>
      </c>
      <c r="F887">
        <v>1196</v>
      </c>
      <c r="G887" s="4">
        <v>44117</v>
      </c>
      <c r="H887">
        <v>2020</v>
      </c>
      <c r="I887">
        <v>10</v>
      </c>
      <c r="J887">
        <v>42</v>
      </c>
      <c r="K887">
        <v>2020.42</v>
      </c>
      <c r="L887" t="s">
        <v>453</v>
      </c>
      <c r="M887" t="s">
        <v>454</v>
      </c>
      <c r="N887">
        <v>25</v>
      </c>
      <c r="O887">
        <v>6959</v>
      </c>
      <c r="P887">
        <v>4531</v>
      </c>
      <c r="Q887">
        <v>69.983333333333334</v>
      </c>
      <c r="R887">
        <v>45.516666666666673</v>
      </c>
      <c r="S887" t="s">
        <v>396</v>
      </c>
      <c r="T887" t="s">
        <v>432</v>
      </c>
      <c r="U887" t="s">
        <v>398</v>
      </c>
      <c r="V887">
        <v>83</v>
      </c>
      <c r="W887">
        <v>12</v>
      </c>
      <c r="X887">
        <v>1.232</v>
      </c>
      <c r="Y887">
        <v>49.28</v>
      </c>
      <c r="Z887">
        <v>88.875764942926907</v>
      </c>
      <c r="AA887">
        <v>131.99639613575999</v>
      </c>
      <c r="AB887">
        <v>137.56536015234201</v>
      </c>
      <c r="AC887">
        <v>1</v>
      </c>
    </row>
    <row r="888" spans="1:29" x14ac:dyDescent="0.25">
      <c r="A888" t="s">
        <v>399</v>
      </c>
      <c r="B888" t="s">
        <v>400</v>
      </c>
      <c r="C888" t="s">
        <v>401</v>
      </c>
      <c r="D888">
        <v>54.8</v>
      </c>
      <c r="E888">
        <v>854</v>
      </c>
      <c r="F888">
        <v>726</v>
      </c>
      <c r="G888" s="4">
        <v>44117</v>
      </c>
      <c r="H888">
        <v>2020</v>
      </c>
      <c r="I888">
        <v>10</v>
      </c>
      <c r="J888">
        <v>42</v>
      </c>
      <c r="K888">
        <v>2020.42</v>
      </c>
      <c r="L888" t="s">
        <v>402</v>
      </c>
      <c r="M888" t="s">
        <v>395</v>
      </c>
      <c r="N888">
        <v>20</v>
      </c>
      <c r="O888">
        <v>6950</v>
      </c>
      <c r="P888">
        <v>4455</v>
      </c>
      <c r="Q888">
        <v>69.833333333333329</v>
      </c>
      <c r="R888">
        <v>44.916666666666664</v>
      </c>
      <c r="S888" t="s">
        <v>396</v>
      </c>
      <c r="T888" t="s">
        <v>432</v>
      </c>
      <c r="U888" t="s">
        <v>398</v>
      </c>
      <c r="V888">
        <v>90</v>
      </c>
      <c r="W888">
        <v>12.6</v>
      </c>
      <c r="X888">
        <v>1.2</v>
      </c>
      <c r="Y888">
        <v>60</v>
      </c>
      <c r="Z888">
        <v>86.530208348569602</v>
      </c>
      <c r="AA888">
        <v>141.324511249681</v>
      </c>
      <c r="AB888">
        <v>132.370892858351</v>
      </c>
      <c r="AC888">
        <v>1</v>
      </c>
    </row>
    <row r="889" spans="1:29" x14ac:dyDescent="0.25">
      <c r="A889" t="s">
        <v>412</v>
      </c>
      <c r="B889" t="s">
        <v>413</v>
      </c>
      <c r="C889" t="s">
        <v>414</v>
      </c>
      <c r="D889">
        <v>54.23</v>
      </c>
      <c r="E889">
        <v>971</v>
      </c>
      <c r="F889">
        <v>837</v>
      </c>
      <c r="G889" s="4">
        <v>44117</v>
      </c>
      <c r="H889">
        <v>2020</v>
      </c>
      <c r="I889">
        <v>10</v>
      </c>
      <c r="J889">
        <v>42</v>
      </c>
      <c r="K889">
        <v>2020.42</v>
      </c>
      <c r="L889" t="s">
        <v>415</v>
      </c>
      <c r="M889" t="s">
        <v>395</v>
      </c>
      <c r="N889">
        <v>20</v>
      </c>
      <c r="O889">
        <v>6941</v>
      </c>
      <c r="P889">
        <v>4524</v>
      </c>
      <c r="Q889">
        <v>69.683333333333323</v>
      </c>
      <c r="R889">
        <v>45.400000000000006</v>
      </c>
      <c r="S889" t="s">
        <v>396</v>
      </c>
      <c r="T889" t="s">
        <v>432</v>
      </c>
      <c r="U889" t="s">
        <v>398</v>
      </c>
      <c r="V889">
        <v>85</v>
      </c>
      <c r="W889">
        <v>18.899999999999999</v>
      </c>
      <c r="X889">
        <v>1.2250000000000001</v>
      </c>
      <c r="Y889">
        <v>61.25</v>
      </c>
      <c r="Z889">
        <v>85.3333513970924</v>
      </c>
      <c r="AA889">
        <v>121.876397920158</v>
      </c>
      <c r="AB889">
        <v>137.94639189122699</v>
      </c>
      <c r="AC889">
        <v>1</v>
      </c>
    </row>
    <row r="890" spans="1:29" x14ac:dyDescent="0.25">
      <c r="A890" t="s">
        <v>412</v>
      </c>
      <c r="B890" t="s">
        <v>413</v>
      </c>
      <c r="C890" t="s">
        <v>414</v>
      </c>
      <c r="D890">
        <v>54.23</v>
      </c>
      <c r="E890">
        <v>971</v>
      </c>
      <c r="F890">
        <v>837</v>
      </c>
      <c r="G890" s="4">
        <v>44117</v>
      </c>
      <c r="H890">
        <v>2020</v>
      </c>
      <c r="I890">
        <v>10</v>
      </c>
      <c r="J890">
        <v>42</v>
      </c>
      <c r="K890">
        <v>2020.42</v>
      </c>
      <c r="L890" t="s">
        <v>415</v>
      </c>
      <c r="M890" t="s">
        <v>395</v>
      </c>
      <c r="N890">
        <v>20</v>
      </c>
      <c r="O890">
        <v>6940</v>
      </c>
      <c r="P890">
        <v>4538</v>
      </c>
      <c r="Q890">
        <v>69.666666666666671</v>
      </c>
      <c r="R890">
        <v>45.63333333333334</v>
      </c>
      <c r="S890" t="s">
        <v>396</v>
      </c>
      <c r="T890" t="s">
        <v>432</v>
      </c>
      <c r="U890" t="s">
        <v>398</v>
      </c>
      <c r="V890">
        <v>96</v>
      </c>
      <c r="W890">
        <v>10.7</v>
      </c>
      <c r="X890">
        <v>1.357</v>
      </c>
      <c r="Y890">
        <v>67.849999999999994</v>
      </c>
      <c r="Z890">
        <v>85.888157998079294</v>
      </c>
      <c r="AA890">
        <v>112.795358452927</v>
      </c>
      <c r="AB890">
        <v>141.435469719276</v>
      </c>
      <c r="AC890">
        <v>1</v>
      </c>
    </row>
    <row r="891" spans="1:29" x14ac:dyDescent="0.25">
      <c r="A891" t="s">
        <v>412</v>
      </c>
      <c r="B891" t="s">
        <v>413</v>
      </c>
      <c r="C891" t="s">
        <v>414</v>
      </c>
      <c r="D891">
        <v>54.23</v>
      </c>
      <c r="E891">
        <v>971</v>
      </c>
      <c r="F891">
        <v>837</v>
      </c>
      <c r="G891" s="4">
        <v>44117</v>
      </c>
      <c r="H891">
        <v>2020</v>
      </c>
      <c r="I891">
        <v>10</v>
      </c>
      <c r="J891">
        <v>42</v>
      </c>
      <c r="K891">
        <v>2020.42</v>
      </c>
      <c r="L891" t="s">
        <v>415</v>
      </c>
      <c r="M891" t="s">
        <v>395</v>
      </c>
      <c r="N891">
        <v>20</v>
      </c>
      <c r="O891">
        <v>6955</v>
      </c>
      <c r="P891">
        <v>4514</v>
      </c>
      <c r="Q891">
        <v>69.916666666666657</v>
      </c>
      <c r="R891">
        <v>45.233333333333334</v>
      </c>
      <c r="S891" t="s">
        <v>396</v>
      </c>
      <c r="T891" t="s">
        <v>432</v>
      </c>
      <c r="U891" t="s">
        <v>398</v>
      </c>
      <c r="V891">
        <v>88</v>
      </c>
      <c r="W891">
        <v>15.7</v>
      </c>
      <c r="X891">
        <v>1.4330000000000001</v>
      </c>
      <c r="Y891">
        <v>71.650000000000006</v>
      </c>
      <c r="Z891">
        <v>89.722282900973894</v>
      </c>
      <c r="AA891">
        <v>138.17005413477</v>
      </c>
      <c r="AB891">
        <v>135.814028944445</v>
      </c>
      <c r="AC891">
        <v>1</v>
      </c>
    </row>
    <row r="892" spans="1:29" x14ac:dyDescent="0.25">
      <c r="A892" t="s">
        <v>412</v>
      </c>
      <c r="B892" t="s">
        <v>413</v>
      </c>
      <c r="C892" t="s">
        <v>414</v>
      </c>
      <c r="D892">
        <v>54.23</v>
      </c>
      <c r="E892">
        <v>971</v>
      </c>
      <c r="F892">
        <v>837</v>
      </c>
      <c r="G892" s="4">
        <v>44117</v>
      </c>
      <c r="H892">
        <v>2020</v>
      </c>
      <c r="I892">
        <v>10</v>
      </c>
      <c r="J892">
        <v>42</v>
      </c>
      <c r="K892">
        <v>2020.42</v>
      </c>
      <c r="L892" t="s">
        <v>415</v>
      </c>
      <c r="M892" t="s">
        <v>395</v>
      </c>
      <c r="N892">
        <v>20</v>
      </c>
      <c r="O892">
        <v>6940</v>
      </c>
      <c r="P892">
        <v>4531</v>
      </c>
      <c r="Q892">
        <v>69.666666666666671</v>
      </c>
      <c r="R892">
        <v>45.516666666666673</v>
      </c>
      <c r="S892" t="s">
        <v>396</v>
      </c>
      <c r="T892" t="s">
        <v>432</v>
      </c>
      <c r="U892" t="s">
        <v>398</v>
      </c>
      <c r="V892">
        <v>91</v>
      </c>
      <c r="W892">
        <v>19.8</v>
      </c>
      <c r="X892">
        <v>1.5129999999999999</v>
      </c>
      <c r="Y892">
        <v>75.650000000000006</v>
      </c>
      <c r="Z892">
        <v>85.2901629492399</v>
      </c>
      <c r="AA892">
        <v>117.00693634174</v>
      </c>
      <c r="AB892">
        <v>139.483486113883</v>
      </c>
      <c r="AC892">
        <v>1</v>
      </c>
    </row>
    <row r="893" spans="1:29" x14ac:dyDescent="0.25">
      <c r="A893" t="s">
        <v>399</v>
      </c>
      <c r="B893" t="s">
        <v>400</v>
      </c>
      <c r="C893" t="s">
        <v>401</v>
      </c>
      <c r="D893">
        <v>54.8</v>
      </c>
      <c r="E893">
        <v>854</v>
      </c>
      <c r="F893">
        <v>726</v>
      </c>
      <c r="G893" s="4">
        <v>44117</v>
      </c>
      <c r="H893">
        <v>2020</v>
      </c>
      <c r="I893">
        <v>10</v>
      </c>
      <c r="J893">
        <v>42</v>
      </c>
      <c r="K893">
        <v>2020.42</v>
      </c>
      <c r="L893" t="s">
        <v>402</v>
      </c>
      <c r="M893" t="s">
        <v>395</v>
      </c>
      <c r="N893">
        <v>20</v>
      </c>
      <c r="O893">
        <v>6956</v>
      </c>
      <c r="P893">
        <v>4454</v>
      </c>
      <c r="Q893">
        <v>69.933333333333337</v>
      </c>
      <c r="R893">
        <v>44.9</v>
      </c>
      <c r="S893" t="s">
        <v>396</v>
      </c>
      <c r="T893" t="s">
        <v>432</v>
      </c>
      <c r="U893" t="s">
        <v>398</v>
      </c>
      <c r="V893">
        <v>90</v>
      </c>
      <c r="W893">
        <v>11.5</v>
      </c>
      <c r="X893">
        <v>1.8</v>
      </c>
      <c r="Y893">
        <v>90</v>
      </c>
      <c r="Z893">
        <v>94.833409177765404</v>
      </c>
      <c r="AA893">
        <v>150.47950867930101</v>
      </c>
      <c r="AB893">
        <v>130.27152721597</v>
      </c>
      <c r="AC893">
        <v>1</v>
      </c>
    </row>
    <row r="894" spans="1:29" x14ac:dyDescent="0.25">
      <c r="A894" t="s">
        <v>435</v>
      </c>
      <c r="B894" t="s">
        <v>436</v>
      </c>
      <c r="C894" t="s">
        <v>437</v>
      </c>
      <c r="D894">
        <v>54.87</v>
      </c>
      <c r="E894">
        <v>827</v>
      </c>
      <c r="F894">
        <v>961</v>
      </c>
      <c r="G894" s="4">
        <v>44117</v>
      </c>
      <c r="H894">
        <v>2020</v>
      </c>
      <c r="I894">
        <v>10</v>
      </c>
      <c r="J894">
        <v>42</v>
      </c>
      <c r="K894">
        <v>2020.42</v>
      </c>
      <c r="L894" t="s">
        <v>438</v>
      </c>
      <c r="M894" t="s">
        <v>395</v>
      </c>
      <c r="N894">
        <v>29</v>
      </c>
      <c r="O894">
        <v>6940</v>
      </c>
      <c r="P894">
        <v>4456</v>
      </c>
      <c r="Q894">
        <v>69.666666666666671</v>
      </c>
      <c r="R894">
        <v>44.933333333333337</v>
      </c>
      <c r="S894" t="s">
        <v>396</v>
      </c>
      <c r="T894" t="s">
        <v>432</v>
      </c>
      <c r="U894" t="s">
        <v>398</v>
      </c>
      <c r="V894">
        <v>114</v>
      </c>
      <c r="W894">
        <v>18</v>
      </c>
      <c r="X894">
        <v>3.0110000000000001</v>
      </c>
      <c r="Y894">
        <v>103.8275862</v>
      </c>
      <c r="Z894">
        <v>84.506194668627003</v>
      </c>
      <c r="AA894">
        <v>123.868631101391</v>
      </c>
      <c r="AB894">
        <v>136.673354447777</v>
      </c>
      <c r="AC894">
        <v>1</v>
      </c>
    </row>
    <row r="895" spans="1:29" x14ac:dyDescent="0.25">
      <c r="A895" t="s">
        <v>408</v>
      </c>
      <c r="B895" t="s">
        <v>409</v>
      </c>
      <c r="C895" t="s">
        <v>410</v>
      </c>
      <c r="D895">
        <v>54.8</v>
      </c>
      <c r="E895">
        <v>854</v>
      </c>
      <c r="F895">
        <v>726</v>
      </c>
      <c r="G895" s="4">
        <v>44117</v>
      </c>
      <c r="H895">
        <v>2020</v>
      </c>
      <c r="I895">
        <v>10</v>
      </c>
      <c r="J895">
        <v>42</v>
      </c>
      <c r="K895">
        <v>2020.42</v>
      </c>
      <c r="L895" t="s">
        <v>402</v>
      </c>
      <c r="M895" t="s">
        <v>395</v>
      </c>
      <c r="N895">
        <v>20</v>
      </c>
      <c r="O895">
        <v>7007</v>
      </c>
      <c r="P895">
        <v>4443</v>
      </c>
      <c r="Q895">
        <v>70.11666666666666</v>
      </c>
      <c r="R895">
        <v>44.716666666666669</v>
      </c>
      <c r="S895" t="s">
        <v>396</v>
      </c>
      <c r="T895" t="s">
        <v>439</v>
      </c>
      <c r="U895" t="s">
        <v>398</v>
      </c>
      <c r="V895">
        <v>100</v>
      </c>
      <c r="W895">
        <v>17.7</v>
      </c>
      <c r="X895">
        <v>2.3969999999999998</v>
      </c>
      <c r="Y895">
        <v>119.85</v>
      </c>
      <c r="Z895">
        <v>68.399806205242896</v>
      </c>
      <c r="AA895">
        <v>165.73322174049699</v>
      </c>
      <c r="AB895">
        <v>107.80912031226001</v>
      </c>
      <c r="AC895">
        <v>1</v>
      </c>
    </row>
    <row r="896" spans="1:29" x14ac:dyDescent="0.25">
      <c r="A896" t="s">
        <v>391</v>
      </c>
      <c r="B896" t="s">
        <v>392</v>
      </c>
      <c r="C896" t="s">
        <v>393</v>
      </c>
      <c r="D896">
        <v>51.97</v>
      </c>
      <c r="E896">
        <v>2516</v>
      </c>
      <c r="F896">
        <v>916</v>
      </c>
      <c r="G896" s="4">
        <v>44117</v>
      </c>
      <c r="H896">
        <v>2020</v>
      </c>
      <c r="I896">
        <v>10</v>
      </c>
      <c r="J896">
        <v>42</v>
      </c>
      <c r="K896">
        <v>2020.42</v>
      </c>
      <c r="L896" t="s">
        <v>394</v>
      </c>
      <c r="M896" t="s">
        <v>419</v>
      </c>
      <c r="N896">
        <v>21</v>
      </c>
      <c r="O896">
        <v>6928</v>
      </c>
      <c r="P896">
        <v>4510</v>
      </c>
      <c r="Q896">
        <v>69.466666666666669</v>
      </c>
      <c r="R896">
        <v>45.166666666666671</v>
      </c>
      <c r="S896" t="s">
        <v>396</v>
      </c>
      <c r="T896" t="s">
        <v>432</v>
      </c>
      <c r="U896" t="s">
        <v>398</v>
      </c>
      <c r="V896">
        <v>69</v>
      </c>
      <c r="W896">
        <v>10.3</v>
      </c>
      <c r="X896">
        <v>3.3</v>
      </c>
      <c r="Y896">
        <v>157.14285709999999</v>
      </c>
      <c r="Z896">
        <v>78.253134046547402</v>
      </c>
      <c r="AA896">
        <v>101.947844402249</v>
      </c>
      <c r="AB896">
        <v>136.35321921294801</v>
      </c>
      <c r="AC896">
        <v>1</v>
      </c>
    </row>
    <row r="897" spans="1:29" x14ac:dyDescent="0.25">
      <c r="A897" t="s">
        <v>404</v>
      </c>
      <c r="B897" t="s">
        <v>405</v>
      </c>
      <c r="C897" t="s">
        <v>406</v>
      </c>
      <c r="D897">
        <v>54.8</v>
      </c>
      <c r="E897">
        <v>854</v>
      </c>
      <c r="F897">
        <v>740</v>
      </c>
      <c r="G897" s="4">
        <v>44117</v>
      </c>
      <c r="H897">
        <v>2020</v>
      </c>
      <c r="I897">
        <v>10</v>
      </c>
      <c r="J897">
        <v>42</v>
      </c>
      <c r="K897">
        <v>2020.42</v>
      </c>
      <c r="L897" t="s">
        <v>402</v>
      </c>
      <c r="M897" t="s">
        <v>395</v>
      </c>
      <c r="N897">
        <v>20</v>
      </c>
      <c r="O897">
        <v>7009</v>
      </c>
      <c r="P897">
        <v>4410</v>
      </c>
      <c r="Q897">
        <v>70.150000000000006</v>
      </c>
      <c r="R897">
        <v>44.166666666666671</v>
      </c>
      <c r="S897" t="s">
        <v>396</v>
      </c>
      <c r="T897" t="s">
        <v>433</v>
      </c>
      <c r="U897" t="s">
        <v>398</v>
      </c>
      <c r="V897">
        <v>100</v>
      </c>
      <c r="W897">
        <v>17.7</v>
      </c>
      <c r="X897">
        <v>3.95</v>
      </c>
      <c r="Y897">
        <v>197.5</v>
      </c>
      <c r="Z897">
        <v>93.599558126898202</v>
      </c>
      <c r="AA897">
        <v>166.86201402448401</v>
      </c>
      <c r="AB897">
        <v>123.521823317694</v>
      </c>
      <c r="AC897">
        <v>1</v>
      </c>
    </row>
    <row r="898" spans="1:29" x14ac:dyDescent="0.25">
      <c r="A898" t="s">
        <v>444</v>
      </c>
      <c r="B898" t="s">
        <v>445</v>
      </c>
      <c r="C898" t="s">
        <v>446</v>
      </c>
      <c r="D898">
        <v>61.9</v>
      </c>
      <c r="E898">
        <v>2555</v>
      </c>
      <c r="F898">
        <v>2534</v>
      </c>
      <c r="G898" s="4">
        <v>44117</v>
      </c>
      <c r="H898">
        <v>2020</v>
      </c>
      <c r="I898">
        <v>10</v>
      </c>
      <c r="J898">
        <v>42</v>
      </c>
      <c r="K898">
        <v>2020.42</v>
      </c>
      <c r="L898" t="s">
        <v>394</v>
      </c>
      <c r="M898" t="s">
        <v>395</v>
      </c>
      <c r="N898">
        <v>25</v>
      </c>
      <c r="O898">
        <v>7001</v>
      </c>
      <c r="P898">
        <v>4454</v>
      </c>
      <c r="Q898">
        <v>70.01666666666668</v>
      </c>
      <c r="R898">
        <v>44.9</v>
      </c>
      <c r="S898" t="s">
        <v>396</v>
      </c>
      <c r="T898" t="s">
        <v>439</v>
      </c>
      <c r="U898" t="s">
        <v>398</v>
      </c>
      <c r="V898">
        <v>90</v>
      </c>
      <c r="W898">
        <v>11.2</v>
      </c>
      <c r="X898">
        <v>5.18</v>
      </c>
      <c r="Y898">
        <v>207.2</v>
      </c>
      <c r="Z898">
        <v>92.402532525503005</v>
      </c>
      <c r="AA898">
        <v>154.43440250748901</v>
      </c>
      <c r="AB898">
        <v>135.97288024727999</v>
      </c>
      <c r="AC898">
        <v>1</v>
      </c>
    </row>
    <row r="899" spans="1:29" x14ac:dyDescent="0.25">
      <c r="A899" t="s">
        <v>450</v>
      </c>
      <c r="B899" t="s">
        <v>451</v>
      </c>
      <c r="C899" t="s">
        <v>452</v>
      </c>
      <c r="D899">
        <v>51.47</v>
      </c>
      <c r="E899">
        <v>1472</v>
      </c>
      <c r="F899">
        <v>1196</v>
      </c>
      <c r="G899" s="4">
        <v>44118</v>
      </c>
      <c r="H899">
        <v>2020</v>
      </c>
      <c r="I899">
        <v>10</v>
      </c>
      <c r="J899">
        <v>42</v>
      </c>
      <c r="K899">
        <v>2020.42</v>
      </c>
      <c r="L899" t="s">
        <v>453</v>
      </c>
      <c r="M899" t="s">
        <v>454</v>
      </c>
      <c r="N899">
        <v>25</v>
      </c>
      <c r="O899">
        <v>6934</v>
      </c>
      <c r="P899">
        <v>4507</v>
      </c>
      <c r="Q899">
        <v>69.566666666666677</v>
      </c>
      <c r="R899">
        <v>45.116666666666667</v>
      </c>
      <c r="S899" t="s">
        <v>396</v>
      </c>
      <c r="T899" t="s">
        <v>432</v>
      </c>
      <c r="U899" t="s">
        <v>398</v>
      </c>
      <c r="V899">
        <v>73</v>
      </c>
      <c r="W899">
        <v>17</v>
      </c>
      <c r="X899">
        <v>0.754</v>
      </c>
      <c r="Y899">
        <v>30.16</v>
      </c>
      <c r="Z899">
        <v>81.994643469998493</v>
      </c>
      <c r="AA899">
        <v>112.937895598464</v>
      </c>
      <c r="AB899">
        <v>137.90258477964599</v>
      </c>
      <c r="AC899">
        <v>1</v>
      </c>
    </row>
    <row r="900" spans="1:29" x14ac:dyDescent="0.25">
      <c r="A900" t="s">
        <v>408</v>
      </c>
      <c r="B900" t="s">
        <v>409</v>
      </c>
      <c r="C900" t="s">
        <v>410</v>
      </c>
      <c r="D900">
        <v>54.8</v>
      </c>
      <c r="E900">
        <v>854</v>
      </c>
      <c r="F900">
        <v>726</v>
      </c>
      <c r="G900" s="4">
        <v>44118</v>
      </c>
      <c r="H900">
        <v>2020</v>
      </c>
      <c r="I900">
        <v>10</v>
      </c>
      <c r="J900">
        <v>42</v>
      </c>
      <c r="K900">
        <v>2020.42</v>
      </c>
      <c r="L900" t="s">
        <v>402</v>
      </c>
      <c r="M900" t="s">
        <v>395</v>
      </c>
      <c r="N900">
        <v>20</v>
      </c>
      <c r="O900">
        <v>7007</v>
      </c>
      <c r="P900">
        <v>4450</v>
      </c>
      <c r="Q900">
        <v>70.11666666666666</v>
      </c>
      <c r="R900">
        <v>44.833333333333336</v>
      </c>
      <c r="S900" t="s">
        <v>396</v>
      </c>
      <c r="T900" t="s">
        <v>439</v>
      </c>
      <c r="U900" t="s">
        <v>398</v>
      </c>
      <c r="V900">
        <v>85</v>
      </c>
      <c r="W900">
        <v>11.5</v>
      </c>
      <c r="X900">
        <v>0.86299999999999999</v>
      </c>
      <c r="Y900">
        <v>43.15</v>
      </c>
      <c r="Z900">
        <v>74.581664941069107</v>
      </c>
      <c r="AA900">
        <v>161.86075761942499</v>
      </c>
      <c r="AB900">
        <v>116.11677102961001</v>
      </c>
      <c r="AC900">
        <v>1</v>
      </c>
    </row>
    <row r="901" spans="1:29" x14ac:dyDescent="0.25">
      <c r="A901" t="s">
        <v>408</v>
      </c>
      <c r="B901" t="s">
        <v>409</v>
      </c>
      <c r="C901" t="s">
        <v>410</v>
      </c>
      <c r="D901">
        <v>54.8</v>
      </c>
      <c r="E901">
        <v>854</v>
      </c>
      <c r="F901">
        <v>726</v>
      </c>
      <c r="G901" s="4">
        <v>44118</v>
      </c>
      <c r="H901">
        <v>2020</v>
      </c>
      <c r="I901">
        <v>10</v>
      </c>
      <c r="J901">
        <v>42</v>
      </c>
      <c r="K901">
        <v>2020.42</v>
      </c>
      <c r="L901" t="s">
        <v>402</v>
      </c>
      <c r="M901" t="s">
        <v>395</v>
      </c>
      <c r="N901">
        <v>20</v>
      </c>
      <c r="O901">
        <v>7010</v>
      </c>
      <c r="P901">
        <v>4433</v>
      </c>
      <c r="Q901">
        <v>70.166666666666657</v>
      </c>
      <c r="R901">
        <v>44.55</v>
      </c>
      <c r="S901" t="s">
        <v>396</v>
      </c>
      <c r="T901" t="s">
        <v>439</v>
      </c>
      <c r="U901" t="s">
        <v>398</v>
      </c>
      <c r="V901">
        <v>95</v>
      </c>
      <c r="W901">
        <v>16.7</v>
      </c>
      <c r="X901">
        <v>1.2410000000000001</v>
      </c>
      <c r="Y901">
        <v>62.05</v>
      </c>
      <c r="Z901">
        <v>80.652930412999396</v>
      </c>
      <c r="AA901">
        <v>171.71766768805099</v>
      </c>
      <c r="AB901">
        <v>118.923933242823</v>
      </c>
      <c r="AC901">
        <v>1</v>
      </c>
    </row>
    <row r="902" spans="1:29" x14ac:dyDescent="0.25">
      <c r="A902" t="s">
        <v>450</v>
      </c>
      <c r="B902" t="s">
        <v>451</v>
      </c>
      <c r="C902" t="s">
        <v>452</v>
      </c>
      <c r="D902">
        <v>51.47</v>
      </c>
      <c r="E902">
        <v>1472</v>
      </c>
      <c r="F902">
        <v>1196</v>
      </c>
      <c r="G902" s="4">
        <v>44118</v>
      </c>
      <c r="H902">
        <v>2020</v>
      </c>
      <c r="I902">
        <v>10</v>
      </c>
      <c r="J902">
        <v>42</v>
      </c>
      <c r="K902">
        <v>2020.42</v>
      </c>
      <c r="L902" t="s">
        <v>453</v>
      </c>
      <c r="M902" t="s">
        <v>454</v>
      </c>
      <c r="N902">
        <v>25</v>
      </c>
      <c r="O902">
        <v>6932</v>
      </c>
      <c r="P902">
        <v>4501</v>
      </c>
      <c r="Q902">
        <v>69.533333333333317</v>
      </c>
      <c r="R902">
        <v>45.016666666666666</v>
      </c>
      <c r="S902" t="s">
        <v>396</v>
      </c>
      <c r="T902" t="s">
        <v>432</v>
      </c>
      <c r="U902" t="s">
        <v>398</v>
      </c>
      <c r="V902">
        <v>78</v>
      </c>
      <c r="W902">
        <v>20.8</v>
      </c>
      <c r="X902">
        <v>2.3460000000000001</v>
      </c>
      <c r="Y902">
        <v>93.84</v>
      </c>
      <c r="Z902">
        <v>81.191400014998607</v>
      </c>
      <c r="AA902">
        <v>109.08860455890699</v>
      </c>
      <c r="AB902">
        <v>138.34825953164801</v>
      </c>
      <c r="AC902">
        <v>1</v>
      </c>
    </row>
    <row r="903" spans="1:29" x14ac:dyDescent="0.25">
      <c r="A903" t="s">
        <v>426</v>
      </c>
      <c r="B903" t="s">
        <v>427</v>
      </c>
      <c r="C903" t="s">
        <v>428</v>
      </c>
      <c r="D903">
        <v>54.8</v>
      </c>
      <c r="E903">
        <v>854</v>
      </c>
      <c r="F903">
        <v>1220</v>
      </c>
      <c r="G903" s="4">
        <v>44118</v>
      </c>
      <c r="H903">
        <v>2020</v>
      </c>
      <c r="I903">
        <v>10</v>
      </c>
      <c r="J903">
        <v>42</v>
      </c>
      <c r="K903">
        <v>2020.42</v>
      </c>
      <c r="L903" t="s">
        <v>402</v>
      </c>
      <c r="M903" t="s">
        <v>395</v>
      </c>
      <c r="N903">
        <v>20</v>
      </c>
      <c r="O903">
        <v>7003</v>
      </c>
      <c r="P903">
        <v>4313</v>
      </c>
      <c r="Q903">
        <v>70.05</v>
      </c>
      <c r="R903">
        <v>43.216666666666669</v>
      </c>
      <c r="S903" t="s">
        <v>396</v>
      </c>
      <c r="T903" t="s">
        <v>411</v>
      </c>
      <c r="U903" t="s">
        <v>398</v>
      </c>
      <c r="V903">
        <v>130</v>
      </c>
      <c r="W903">
        <v>20.3</v>
      </c>
      <c r="X903">
        <v>2.09</v>
      </c>
      <c r="Y903">
        <v>104.5</v>
      </c>
      <c r="Z903">
        <v>109.49305347040701</v>
      </c>
      <c r="AA903">
        <v>153.789250071347</v>
      </c>
      <c r="AB903">
        <v>115.658453184565</v>
      </c>
      <c r="AC903">
        <v>1</v>
      </c>
    </row>
    <row r="904" spans="1:29" x14ac:dyDescent="0.25">
      <c r="A904" t="s">
        <v>408</v>
      </c>
      <c r="B904" t="s">
        <v>409</v>
      </c>
      <c r="C904" t="s">
        <v>410</v>
      </c>
      <c r="D904">
        <v>54.8</v>
      </c>
      <c r="E904">
        <v>854</v>
      </c>
      <c r="F904">
        <v>726</v>
      </c>
      <c r="G904" s="4">
        <v>44118</v>
      </c>
      <c r="H904">
        <v>2020</v>
      </c>
      <c r="I904">
        <v>10</v>
      </c>
      <c r="J904">
        <v>42</v>
      </c>
      <c r="K904">
        <v>2020.42</v>
      </c>
      <c r="L904" t="s">
        <v>402</v>
      </c>
      <c r="M904" t="s">
        <v>395</v>
      </c>
      <c r="N904">
        <v>20</v>
      </c>
      <c r="O904">
        <v>7014</v>
      </c>
      <c r="P904">
        <v>4419</v>
      </c>
      <c r="Q904">
        <v>70.233333333333334</v>
      </c>
      <c r="R904">
        <v>44.316666666666663</v>
      </c>
      <c r="S904" t="s">
        <v>396</v>
      </c>
      <c r="T904" t="s">
        <v>433</v>
      </c>
      <c r="U904" t="s">
        <v>398</v>
      </c>
      <c r="V904">
        <v>100</v>
      </c>
      <c r="W904">
        <v>14.6</v>
      </c>
      <c r="X904">
        <v>2.3479999999999999</v>
      </c>
      <c r="Y904">
        <v>117.4</v>
      </c>
      <c r="Z904">
        <v>90.813351844197896</v>
      </c>
      <c r="AA904">
        <v>176.99295256879699</v>
      </c>
      <c r="AB904">
        <v>120.670085944677</v>
      </c>
      <c r="AC904">
        <v>1</v>
      </c>
    </row>
    <row r="905" spans="1:29" x14ac:dyDescent="0.25">
      <c r="A905" t="s">
        <v>412</v>
      </c>
      <c r="B905" t="s">
        <v>413</v>
      </c>
      <c r="C905" t="s">
        <v>414</v>
      </c>
      <c r="D905">
        <v>54.23</v>
      </c>
      <c r="E905">
        <v>971</v>
      </c>
      <c r="F905">
        <v>837</v>
      </c>
      <c r="G905" s="4">
        <v>44118</v>
      </c>
      <c r="H905">
        <v>2020</v>
      </c>
      <c r="I905">
        <v>10</v>
      </c>
      <c r="J905">
        <v>42</v>
      </c>
      <c r="K905">
        <v>2020.42</v>
      </c>
      <c r="L905" t="s">
        <v>415</v>
      </c>
      <c r="M905" t="s">
        <v>395</v>
      </c>
      <c r="N905">
        <v>20</v>
      </c>
      <c r="O905">
        <v>7010</v>
      </c>
      <c r="P905">
        <v>4430</v>
      </c>
      <c r="Q905">
        <v>70.166666666666657</v>
      </c>
      <c r="R905">
        <v>44.499999999999993</v>
      </c>
      <c r="S905" t="s">
        <v>396</v>
      </c>
      <c r="T905" t="s">
        <v>439</v>
      </c>
      <c r="U905" t="s">
        <v>398</v>
      </c>
      <c r="V905">
        <v>96</v>
      </c>
      <c r="W905">
        <v>13.3</v>
      </c>
      <c r="X905">
        <v>2.7050000000000001</v>
      </c>
      <c r="Y905">
        <v>135.25</v>
      </c>
      <c r="Z905">
        <v>82.5024330604966</v>
      </c>
      <c r="AA905">
        <v>171.25148365306501</v>
      </c>
      <c r="AB905">
        <v>120.889532349164</v>
      </c>
      <c r="AC905">
        <v>1</v>
      </c>
    </row>
    <row r="906" spans="1:29" x14ac:dyDescent="0.25">
      <c r="A906" t="s">
        <v>408</v>
      </c>
      <c r="B906" t="s">
        <v>409</v>
      </c>
      <c r="C906" t="s">
        <v>410</v>
      </c>
      <c r="D906">
        <v>54.8</v>
      </c>
      <c r="E906">
        <v>854</v>
      </c>
      <c r="F906">
        <v>726</v>
      </c>
      <c r="G906" s="4">
        <v>44118</v>
      </c>
      <c r="H906">
        <v>2020</v>
      </c>
      <c r="I906">
        <v>10</v>
      </c>
      <c r="J906">
        <v>42</v>
      </c>
      <c r="K906">
        <v>2020.42</v>
      </c>
      <c r="L906" t="s">
        <v>402</v>
      </c>
      <c r="M906" t="s">
        <v>395</v>
      </c>
      <c r="N906">
        <v>20</v>
      </c>
      <c r="O906">
        <v>7014</v>
      </c>
      <c r="P906">
        <v>4426</v>
      </c>
      <c r="Q906">
        <v>70.233333333333334</v>
      </c>
      <c r="R906">
        <v>44.43333333333333</v>
      </c>
      <c r="S906" t="s">
        <v>396</v>
      </c>
      <c r="T906" t="s">
        <v>433</v>
      </c>
      <c r="U906" t="s">
        <v>398</v>
      </c>
      <c r="V906">
        <v>115</v>
      </c>
      <c r="W906">
        <v>16.8</v>
      </c>
      <c r="X906">
        <v>3.5979999999999999</v>
      </c>
      <c r="Y906">
        <v>179.9</v>
      </c>
      <c r="Z906">
        <v>88.682981179206493</v>
      </c>
      <c r="AA906">
        <v>177.890803804981</v>
      </c>
      <c r="AB906">
        <v>119.60153708070401</v>
      </c>
      <c r="AC906">
        <v>1</v>
      </c>
    </row>
    <row r="907" spans="1:29" x14ac:dyDescent="0.25">
      <c r="A907" t="s">
        <v>444</v>
      </c>
      <c r="B907" t="s">
        <v>445</v>
      </c>
      <c r="C907" t="s">
        <v>446</v>
      </c>
      <c r="D907">
        <v>61.9</v>
      </c>
      <c r="E907">
        <v>2555</v>
      </c>
      <c r="F907">
        <v>2534</v>
      </c>
      <c r="G907" s="4">
        <v>44118</v>
      </c>
      <c r="H907">
        <v>2020</v>
      </c>
      <c r="I907">
        <v>10</v>
      </c>
      <c r="J907">
        <v>42</v>
      </c>
      <c r="K907">
        <v>2020.42</v>
      </c>
      <c r="L907" t="s">
        <v>394</v>
      </c>
      <c r="M907" t="s">
        <v>395</v>
      </c>
      <c r="N907">
        <v>25</v>
      </c>
      <c r="O907">
        <v>7002</v>
      </c>
      <c r="P907">
        <v>4434</v>
      </c>
      <c r="Q907">
        <v>70.033333333333331</v>
      </c>
      <c r="R907">
        <v>44.56666666666667</v>
      </c>
      <c r="S907" t="s">
        <v>396</v>
      </c>
      <c r="T907" t="s">
        <v>439</v>
      </c>
      <c r="U907" t="s">
        <v>398</v>
      </c>
      <c r="V907">
        <v>85</v>
      </c>
      <c r="W907">
        <v>10.3</v>
      </c>
      <c r="X907">
        <v>5</v>
      </c>
      <c r="Y907">
        <v>200</v>
      </c>
      <c r="Z907">
        <v>85.157289942946093</v>
      </c>
      <c r="AA907">
        <v>157.59306324457401</v>
      </c>
      <c r="AB907">
        <v>129.67631387799301</v>
      </c>
      <c r="AC907">
        <v>1</v>
      </c>
    </row>
    <row r="908" spans="1:29" x14ac:dyDescent="0.25">
      <c r="A908" t="s">
        <v>391</v>
      </c>
      <c r="B908" t="s">
        <v>392</v>
      </c>
      <c r="C908" t="s">
        <v>393</v>
      </c>
      <c r="D908">
        <v>51.97</v>
      </c>
      <c r="E908">
        <v>2516</v>
      </c>
      <c r="F908">
        <v>916</v>
      </c>
      <c r="G908" s="4">
        <v>44118</v>
      </c>
      <c r="H908">
        <v>2020</v>
      </c>
      <c r="I908">
        <v>10</v>
      </c>
      <c r="J908">
        <v>42</v>
      </c>
      <c r="K908">
        <v>2020.42</v>
      </c>
      <c r="L908" t="s">
        <v>394</v>
      </c>
      <c r="M908" t="s">
        <v>419</v>
      </c>
      <c r="N908">
        <v>44</v>
      </c>
      <c r="O908">
        <v>7008</v>
      </c>
      <c r="P908">
        <v>4419</v>
      </c>
      <c r="Q908">
        <v>70.133333333333326</v>
      </c>
      <c r="R908">
        <v>44.316666666666663</v>
      </c>
      <c r="S908" t="s">
        <v>396</v>
      </c>
      <c r="T908" t="s">
        <v>433</v>
      </c>
      <c r="U908" t="s">
        <v>398</v>
      </c>
      <c r="V908">
        <v>73</v>
      </c>
      <c r="W908">
        <v>22.8</v>
      </c>
      <c r="X908">
        <v>11.627000000000001</v>
      </c>
      <c r="Y908">
        <v>264.25</v>
      </c>
      <c r="Z908">
        <v>89.118107919781394</v>
      </c>
      <c r="AA908">
        <v>166.09366336114701</v>
      </c>
      <c r="AB908">
        <v>122.13047258464201</v>
      </c>
      <c r="AC908">
        <v>1</v>
      </c>
    </row>
    <row r="909" spans="1:29" x14ac:dyDescent="0.25">
      <c r="A909" t="s">
        <v>399</v>
      </c>
      <c r="B909" t="s">
        <v>400</v>
      </c>
      <c r="C909" t="s">
        <v>401</v>
      </c>
      <c r="D909">
        <v>54.8</v>
      </c>
      <c r="E909">
        <v>854</v>
      </c>
      <c r="F909">
        <v>726</v>
      </c>
      <c r="G909" s="4">
        <v>44119</v>
      </c>
      <c r="H909">
        <v>2020</v>
      </c>
      <c r="I909">
        <v>10</v>
      </c>
      <c r="J909">
        <v>42</v>
      </c>
      <c r="K909">
        <v>2020.42</v>
      </c>
      <c r="L909" t="s">
        <v>402</v>
      </c>
      <c r="M909" t="s">
        <v>395</v>
      </c>
      <c r="N909">
        <v>20</v>
      </c>
      <c r="O909">
        <v>6959</v>
      </c>
      <c r="P909">
        <v>4424</v>
      </c>
      <c r="Q909">
        <v>69.983333333333334</v>
      </c>
      <c r="R909">
        <v>44.400000000000006</v>
      </c>
      <c r="S909" t="s">
        <v>396</v>
      </c>
      <c r="T909" t="s">
        <v>432</v>
      </c>
      <c r="U909" t="s">
        <v>398</v>
      </c>
      <c r="V909">
        <v>90</v>
      </c>
      <c r="W909">
        <v>17.5</v>
      </c>
      <c r="X909">
        <v>0.8</v>
      </c>
      <c r="Y909">
        <v>40</v>
      </c>
      <c r="Z909">
        <v>99.541603587253405</v>
      </c>
      <c r="AA909">
        <v>150.55807784523901</v>
      </c>
      <c r="AB909">
        <v>130.375850074287</v>
      </c>
      <c r="AC909">
        <v>1</v>
      </c>
    </row>
    <row r="910" spans="1:29" x14ac:dyDescent="0.25">
      <c r="A910" t="s">
        <v>426</v>
      </c>
      <c r="B910" t="s">
        <v>427</v>
      </c>
      <c r="C910" t="s">
        <v>428</v>
      </c>
      <c r="D910">
        <v>54.8</v>
      </c>
      <c r="E910">
        <v>854</v>
      </c>
      <c r="F910">
        <v>1220</v>
      </c>
      <c r="G910" s="4">
        <v>44119</v>
      </c>
      <c r="H910">
        <v>2020</v>
      </c>
      <c r="I910">
        <v>10</v>
      </c>
      <c r="J910">
        <v>42</v>
      </c>
      <c r="K910">
        <v>2020.42</v>
      </c>
      <c r="L910" t="s">
        <v>402</v>
      </c>
      <c r="M910" t="s">
        <v>395</v>
      </c>
      <c r="N910">
        <v>20</v>
      </c>
      <c r="O910">
        <v>7005</v>
      </c>
      <c r="P910">
        <v>4316</v>
      </c>
      <c r="Q910">
        <v>70.083333333333329</v>
      </c>
      <c r="R910">
        <v>43.266666666666659</v>
      </c>
      <c r="S910" t="s">
        <v>396</v>
      </c>
      <c r="T910" t="s">
        <v>411</v>
      </c>
      <c r="U910" t="s">
        <v>398</v>
      </c>
      <c r="V910">
        <v>120</v>
      </c>
      <c r="W910">
        <v>16</v>
      </c>
      <c r="X910">
        <v>1.88</v>
      </c>
      <c r="Y910">
        <v>94</v>
      </c>
      <c r="Z910">
        <v>112.672472144184</v>
      </c>
      <c r="AA910">
        <v>157.42812025980601</v>
      </c>
      <c r="AB910">
        <v>112.593387948068</v>
      </c>
      <c r="AC910">
        <v>1</v>
      </c>
    </row>
    <row r="911" spans="1:29" x14ac:dyDescent="0.25">
      <c r="A911" t="s">
        <v>450</v>
      </c>
      <c r="B911" t="s">
        <v>451</v>
      </c>
      <c r="C911" t="s">
        <v>452</v>
      </c>
      <c r="D911">
        <v>51.47</v>
      </c>
      <c r="E911">
        <v>1472</v>
      </c>
      <c r="F911">
        <v>1196</v>
      </c>
      <c r="G911" s="4">
        <v>44119</v>
      </c>
      <c r="H911">
        <v>2020</v>
      </c>
      <c r="I911">
        <v>10</v>
      </c>
      <c r="J911">
        <v>42</v>
      </c>
      <c r="K911">
        <v>2020.42</v>
      </c>
      <c r="L911" t="s">
        <v>453</v>
      </c>
      <c r="M911" t="s">
        <v>454</v>
      </c>
      <c r="N911">
        <v>25</v>
      </c>
      <c r="O911">
        <v>6929</v>
      </c>
      <c r="P911">
        <v>4503</v>
      </c>
      <c r="Q911">
        <v>69.483333333333348</v>
      </c>
      <c r="R911">
        <v>45.050000000000004</v>
      </c>
      <c r="S911" t="s">
        <v>396</v>
      </c>
      <c r="T911" t="s">
        <v>432</v>
      </c>
      <c r="U911" t="s">
        <v>398</v>
      </c>
      <c r="V911">
        <v>75</v>
      </c>
      <c r="W911">
        <v>21.4</v>
      </c>
      <c r="X911">
        <v>2.456</v>
      </c>
      <c r="Y911">
        <v>98.24</v>
      </c>
      <c r="Z911">
        <v>79.182917495923107</v>
      </c>
      <c r="AA911">
        <v>103.56530425463799</v>
      </c>
      <c r="AB911">
        <v>137.321693971602</v>
      </c>
      <c r="AC911">
        <v>1</v>
      </c>
    </row>
    <row r="912" spans="1:29" x14ac:dyDescent="0.25">
      <c r="A912" t="s">
        <v>408</v>
      </c>
      <c r="B912" t="s">
        <v>409</v>
      </c>
      <c r="C912" t="s">
        <v>410</v>
      </c>
      <c r="D912">
        <v>54.8</v>
      </c>
      <c r="E912">
        <v>854</v>
      </c>
      <c r="F912">
        <v>726</v>
      </c>
      <c r="G912" s="4">
        <v>44119</v>
      </c>
      <c r="H912">
        <v>2020</v>
      </c>
      <c r="I912">
        <v>10</v>
      </c>
      <c r="J912">
        <v>42</v>
      </c>
      <c r="K912">
        <v>2020.42</v>
      </c>
      <c r="L912" t="s">
        <v>402</v>
      </c>
      <c r="M912" t="s">
        <v>395</v>
      </c>
      <c r="N912">
        <v>20</v>
      </c>
      <c r="O912">
        <v>7010</v>
      </c>
      <c r="P912">
        <v>4456</v>
      </c>
      <c r="Q912">
        <v>70.166666666666657</v>
      </c>
      <c r="R912">
        <v>44.933333333333337</v>
      </c>
      <c r="S912" t="s">
        <v>396</v>
      </c>
      <c r="T912" t="s">
        <v>439</v>
      </c>
      <c r="U912" t="s">
        <v>398</v>
      </c>
      <c r="V912">
        <v>85</v>
      </c>
      <c r="W912">
        <v>20.5</v>
      </c>
      <c r="X912">
        <v>2.4529999999999998</v>
      </c>
      <c r="Y912">
        <v>122.65</v>
      </c>
      <c r="Z912">
        <v>85.3209257188539</v>
      </c>
      <c r="AA912">
        <v>161.40414186885499</v>
      </c>
      <c r="AB912">
        <v>127.408339240527</v>
      </c>
      <c r="AC912">
        <v>1</v>
      </c>
    </row>
    <row r="913" spans="1:29" x14ac:dyDescent="0.25">
      <c r="A913" t="s">
        <v>450</v>
      </c>
      <c r="B913" t="s">
        <v>451</v>
      </c>
      <c r="C913" t="s">
        <v>452</v>
      </c>
      <c r="D913">
        <v>51.47</v>
      </c>
      <c r="E913">
        <v>1472</v>
      </c>
      <c r="F913">
        <v>1196</v>
      </c>
      <c r="G913" s="4">
        <v>44119</v>
      </c>
      <c r="H913">
        <v>2020</v>
      </c>
      <c r="I913">
        <v>10</v>
      </c>
      <c r="J913">
        <v>42</v>
      </c>
      <c r="K913">
        <v>2020.42</v>
      </c>
      <c r="L913" t="s">
        <v>453</v>
      </c>
      <c r="M913" t="s">
        <v>454</v>
      </c>
      <c r="N913">
        <v>25</v>
      </c>
      <c r="O913">
        <v>6932</v>
      </c>
      <c r="P913">
        <v>4508</v>
      </c>
      <c r="Q913">
        <v>69.533333333333317</v>
      </c>
      <c r="R913">
        <v>45.133333333333333</v>
      </c>
      <c r="S913" t="s">
        <v>396</v>
      </c>
      <c r="T913" t="s">
        <v>432</v>
      </c>
      <c r="U913" t="s">
        <v>398</v>
      </c>
      <c r="V913">
        <v>73</v>
      </c>
      <c r="W913">
        <v>15.6</v>
      </c>
      <c r="X913">
        <v>3.8250000000000002</v>
      </c>
      <c r="Y913">
        <v>153</v>
      </c>
      <c r="Z913">
        <v>80.780907968480903</v>
      </c>
      <c r="AA913">
        <v>109.274114997711</v>
      </c>
      <c r="AB913">
        <v>137.869074636248</v>
      </c>
      <c r="AC913">
        <v>1</v>
      </c>
    </row>
    <row r="914" spans="1:29" x14ac:dyDescent="0.25">
      <c r="A914" t="s">
        <v>399</v>
      </c>
      <c r="B914" t="s">
        <v>400</v>
      </c>
      <c r="C914" t="s">
        <v>401</v>
      </c>
      <c r="D914">
        <v>54.8</v>
      </c>
      <c r="E914">
        <v>854</v>
      </c>
      <c r="F914">
        <v>726</v>
      </c>
      <c r="G914" s="4">
        <v>44119</v>
      </c>
      <c r="H914">
        <v>2020</v>
      </c>
      <c r="I914">
        <v>10</v>
      </c>
      <c r="J914">
        <v>42</v>
      </c>
      <c r="K914">
        <v>2020.42</v>
      </c>
      <c r="L914" t="s">
        <v>402</v>
      </c>
      <c r="M914" t="s">
        <v>395</v>
      </c>
      <c r="N914">
        <v>20</v>
      </c>
      <c r="O914">
        <v>7008</v>
      </c>
      <c r="P914">
        <v>4421</v>
      </c>
      <c r="Q914">
        <v>70.133333333333326</v>
      </c>
      <c r="R914">
        <v>44.35</v>
      </c>
      <c r="S914" t="s">
        <v>396</v>
      </c>
      <c r="T914" t="s">
        <v>433</v>
      </c>
      <c r="U914" t="s">
        <v>398</v>
      </c>
      <c r="V914">
        <v>90</v>
      </c>
      <c r="W914">
        <v>18.3</v>
      </c>
      <c r="X914">
        <v>3.8</v>
      </c>
      <c r="Y914">
        <v>190</v>
      </c>
      <c r="Z914">
        <v>87.828767742330697</v>
      </c>
      <c r="AA914">
        <v>166.35605765643399</v>
      </c>
      <c r="AB914">
        <v>121.26030281056499</v>
      </c>
      <c r="AC914">
        <v>1</v>
      </c>
    </row>
    <row r="915" spans="1:29" x14ac:dyDescent="0.25">
      <c r="A915" t="s">
        <v>444</v>
      </c>
      <c r="B915" t="s">
        <v>445</v>
      </c>
      <c r="C915" t="s">
        <v>446</v>
      </c>
      <c r="D915">
        <v>61.9</v>
      </c>
      <c r="E915">
        <v>2555</v>
      </c>
      <c r="F915">
        <v>2534</v>
      </c>
      <c r="G915" s="4">
        <v>44119</v>
      </c>
      <c r="H915">
        <v>2020</v>
      </c>
      <c r="I915">
        <v>10</v>
      </c>
      <c r="J915">
        <v>42</v>
      </c>
      <c r="K915">
        <v>2020.42</v>
      </c>
      <c r="L915" t="s">
        <v>394</v>
      </c>
      <c r="M915" t="s">
        <v>395</v>
      </c>
      <c r="N915">
        <v>25</v>
      </c>
      <c r="O915">
        <v>6935</v>
      </c>
      <c r="P915">
        <v>4434</v>
      </c>
      <c r="Q915">
        <v>69.583333333333329</v>
      </c>
      <c r="R915">
        <v>44.56666666666667</v>
      </c>
      <c r="S915" t="s">
        <v>396</v>
      </c>
      <c r="T915" t="s">
        <v>432</v>
      </c>
      <c r="U915" t="s">
        <v>398</v>
      </c>
      <c r="V915">
        <v>85</v>
      </c>
      <c r="W915">
        <v>18</v>
      </c>
      <c r="X915">
        <v>8.0500000000000007</v>
      </c>
      <c r="Y915">
        <v>322</v>
      </c>
      <c r="Z915">
        <v>84.643538238700501</v>
      </c>
      <c r="AA915">
        <v>110.440702325901</v>
      </c>
      <c r="AB915">
        <v>141.21008507855501</v>
      </c>
      <c r="AC915">
        <v>1</v>
      </c>
    </row>
    <row r="916" spans="1:29" x14ac:dyDescent="0.25">
      <c r="A916" t="s">
        <v>412</v>
      </c>
      <c r="B916" t="s">
        <v>413</v>
      </c>
      <c r="C916" t="s">
        <v>414</v>
      </c>
      <c r="D916">
        <v>54.23</v>
      </c>
      <c r="E916">
        <v>971</v>
      </c>
      <c r="F916">
        <v>837</v>
      </c>
      <c r="G916" s="4">
        <v>44119</v>
      </c>
      <c r="H916">
        <v>2020</v>
      </c>
      <c r="I916">
        <v>10</v>
      </c>
      <c r="J916">
        <v>42</v>
      </c>
      <c r="K916">
        <v>2020.42</v>
      </c>
      <c r="L916" t="s">
        <v>415</v>
      </c>
      <c r="M916" t="s">
        <v>395</v>
      </c>
      <c r="N916">
        <v>20</v>
      </c>
      <c r="O916">
        <v>7015</v>
      </c>
      <c r="P916">
        <v>4413</v>
      </c>
      <c r="Q916">
        <v>70.250000000000014</v>
      </c>
      <c r="R916">
        <v>44.216666666666669</v>
      </c>
      <c r="S916" t="s">
        <v>396</v>
      </c>
      <c r="T916" t="s">
        <v>433</v>
      </c>
      <c r="U916" t="s">
        <v>398</v>
      </c>
      <c r="V916">
        <v>81</v>
      </c>
      <c r="W916">
        <v>22.2</v>
      </c>
      <c r="X916">
        <v>6.7080000000000002</v>
      </c>
      <c r="Y916">
        <v>335.4</v>
      </c>
      <c r="Z916">
        <v>92.875039530220604</v>
      </c>
      <c r="AA916">
        <v>178.13988025307901</v>
      </c>
      <c r="AB916">
        <v>121.366311645248</v>
      </c>
      <c r="AC916">
        <v>1</v>
      </c>
    </row>
    <row r="917" spans="1:29" x14ac:dyDescent="0.25">
      <c r="A917" t="s">
        <v>408</v>
      </c>
      <c r="B917" t="s">
        <v>409</v>
      </c>
      <c r="C917" t="s">
        <v>410</v>
      </c>
      <c r="D917">
        <v>54.8</v>
      </c>
      <c r="E917">
        <v>854</v>
      </c>
      <c r="F917">
        <v>726</v>
      </c>
      <c r="G917" s="4">
        <v>44120</v>
      </c>
      <c r="H917">
        <v>2020</v>
      </c>
      <c r="I917">
        <v>10</v>
      </c>
      <c r="J917">
        <v>42</v>
      </c>
      <c r="K917">
        <v>2020.42</v>
      </c>
      <c r="L917" t="s">
        <v>402</v>
      </c>
      <c r="M917" t="s">
        <v>395</v>
      </c>
      <c r="N917">
        <v>20</v>
      </c>
      <c r="O917">
        <v>7014</v>
      </c>
      <c r="P917">
        <v>4431</v>
      </c>
      <c r="Q917">
        <v>70.233333333333334</v>
      </c>
      <c r="R917">
        <v>44.516666666666673</v>
      </c>
      <c r="S917" t="s">
        <v>396</v>
      </c>
      <c r="T917" t="s">
        <v>439</v>
      </c>
      <c r="U917" t="s">
        <v>398</v>
      </c>
      <c r="V917">
        <v>100</v>
      </c>
      <c r="W917">
        <v>11.1</v>
      </c>
      <c r="X917">
        <v>1.238</v>
      </c>
      <c r="Y917">
        <v>61.9</v>
      </c>
      <c r="Z917">
        <v>87.201521850018906</v>
      </c>
      <c r="AA917">
        <v>178.60034641752699</v>
      </c>
      <c r="AB917">
        <v>124.177302842494</v>
      </c>
      <c r="AC917">
        <v>1</v>
      </c>
    </row>
    <row r="918" spans="1:29" x14ac:dyDescent="0.25">
      <c r="A918" t="s">
        <v>450</v>
      </c>
      <c r="B918" t="s">
        <v>451</v>
      </c>
      <c r="C918" t="s">
        <v>452</v>
      </c>
      <c r="D918">
        <v>51.47</v>
      </c>
      <c r="E918">
        <v>1472</v>
      </c>
      <c r="F918">
        <v>1196</v>
      </c>
      <c r="G918" s="4">
        <v>44120</v>
      </c>
      <c r="H918">
        <v>2020</v>
      </c>
      <c r="I918">
        <v>10</v>
      </c>
      <c r="J918">
        <v>42</v>
      </c>
      <c r="K918">
        <v>2020.42</v>
      </c>
      <c r="L918" t="s">
        <v>453</v>
      </c>
      <c r="M918" t="s">
        <v>454</v>
      </c>
      <c r="N918">
        <v>25</v>
      </c>
      <c r="O918">
        <v>6932</v>
      </c>
      <c r="P918">
        <v>4507</v>
      </c>
      <c r="Q918">
        <v>69.533333333333317</v>
      </c>
      <c r="R918">
        <v>45.116666666666667</v>
      </c>
      <c r="S918" t="s">
        <v>396</v>
      </c>
      <c r="T918" t="s">
        <v>432</v>
      </c>
      <c r="U918" t="s">
        <v>398</v>
      </c>
      <c r="V918">
        <v>73</v>
      </c>
      <c r="W918">
        <v>14.3</v>
      </c>
      <c r="X918">
        <v>1.835</v>
      </c>
      <c r="Y918">
        <v>73.400000000000006</v>
      </c>
      <c r="Z918">
        <v>80.8248922551916</v>
      </c>
      <c r="AA918">
        <v>109.237179479609</v>
      </c>
      <c r="AB918">
        <v>137.925792917325</v>
      </c>
      <c r="AC918">
        <v>1</v>
      </c>
    </row>
    <row r="919" spans="1:29" x14ac:dyDescent="0.25">
      <c r="A919" t="s">
        <v>404</v>
      </c>
      <c r="B919" t="s">
        <v>405</v>
      </c>
      <c r="C919" t="s">
        <v>406</v>
      </c>
      <c r="D919">
        <v>54.8</v>
      </c>
      <c r="E919">
        <v>854</v>
      </c>
      <c r="F919">
        <v>740</v>
      </c>
      <c r="G919" s="4">
        <v>44120</v>
      </c>
      <c r="H919">
        <v>2020</v>
      </c>
      <c r="I919">
        <v>10</v>
      </c>
      <c r="J919">
        <v>42</v>
      </c>
      <c r="K919">
        <v>2020.42</v>
      </c>
      <c r="L919" t="s">
        <v>402</v>
      </c>
      <c r="M919" t="s">
        <v>395</v>
      </c>
      <c r="N919">
        <v>20</v>
      </c>
      <c r="O919">
        <v>6929</v>
      </c>
      <c r="P919">
        <v>4503</v>
      </c>
      <c r="Q919">
        <v>69.483333333333348</v>
      </c>
      <c r="R919">
        <v>45.050000000000004</v>
      </c>
      <c r="S919" t="s">
        <v>396</v>
      </c>
      <c r="T919" t="s">
        <v>432</v>
      </c>
      <c r="U919" t="s">
        <v>398</v>
      </c>
      <c r="V919">
        <v>100</v>
      </c>
      <c r="W919">
        <v>15</v>
      </c>
      <c r="X919">
        <v>1.8180000000000001</v>
      </c>
      <c r="Y919">
        <v>90.9</v>
      </c>
      <c r="Z919">
        <v>79.182917495923107</v>
      </c>
      <c r="AA919">
        <v>103.56530425463799</v>
      </c>
      <c r="AB919">
        <v>137.321693971602</v>
      </c>
      <c r="AC919">
        <v>1</v>
      </c>
    </row>
    <row r="920" spans="1:29" x14ac:dyDescent="0.25">
      <c r="A920" t="s">
        <v>426</v>
      </c>
      <c r="B920" t="s">
        <v>427</v>
      </c>
      <c r="C920" t="s">
        <v>428</v>
      </c>
      <c r="D920">
        <v>54.8</v>
      </c>
      <c r="E920">
        <v>854</v>
      </c>
      <c r="F920">
        <v>1220</v>
      </c>
      <c r="G920" s="4">
        <v>44120</v>
      </c>
      <c r="H920">
        <v>2020</v>
      </c>
      <c r="I920">
        <v>10</v>
      </c>
      <c r="J920">
        <v>42</v>
      </c>
      <c r="K920">
        <v>2020.42</v>
      </c>
      <c r="L920" t="s">
        <v>402</v>
      </c>
      <c r="M920" t="s">
        <v>395</v>
      </c>
      <c r="N920">
        <v>20</v>
      </c>
      <c r="O920">
        <v>7000</v>
      </c>
      <c r="P920">
        <v>4459</v>
      </c>
      <c r="Q920">
        <v>70</v>
      </c>
      <c r="R920">
        <v>44.983333333333341</v>
      </c>
      <c r="S920" t="s">
        <v>396</v>
      </c>
      <c r="T920" t="s">
        <v>432</v>
      </c>
      <c r="U920" t="s">
        <v>398</v>
      </c>
      <c r="V920">
        <v>95</v>
      </c>
      <c r="W920">
        <v>17</v>
      </c>
      <c r="X920">
        <v>2.0920000000000001</v>
      </c>
      <c r="Y920">
        <v>104.6</v>
      </c>
      <c r="Z920">
        <v>96.386474170644703</v>
      </c>
      <c r="AA920">
        <v>150.77274325763301</v>
      </c>
      <c r="AB920">
        <v>130.22975780389501</v>
      </c>
      <c r="AC920">
        <v>1</v>
      </c>
    </row>
    <row r="921" spans="1:29" x14ac:dyDescent="0.25">
      <c r="A921" t="s">
        <v>444</v>
      </c>
      <c r="B921" t="s">
        <v>445</v>
      </c>
      <c r="C921" t="s">
        <v>446</v>
      </c>
      <c r="D921">
        <v>61.9</v>
      </c>
      <c r="E921">
        <v>2555</v>
      </c>
      <c r="F921">
        <v>2534</v>
      </c>
      <c r="G921" s="4">
        <v>44120</v>
      </c>
      <c r="H921">
        <v>2020</v>
      </c>
      <c r="I921">
        <v>10</v>
      </c>
      <c r="J921">
        <v>42</v>
      </c>
      <c r="K921">
        <v>2020.42</v>
      </c>
      <c r="L921" t="s">
        <v>394</v>
      </c>
      <c r="M921" t="s">
        <v>395</v>
      </c>
      <c r="N921">
        <v>25</v>
      </c>
      <c r="O921">
        <v>7007</v>
      </c>
      <c r="P921">
        <v>4501</v>
      </c>
      <c r="Q921">
        <v>70.11666666666666</v>
      </c>
      <c r="R921">
        <v>45.016666666666666</v>
      </c>
      <c r="S921" t="s">
        <v>396</v>
      </c>
      <c r="T921" t="s">
        <v>439</v>
      </c>
      <c r="U921" t="s">
        <v>398</v>
      </c>
      <c r="V921">
        <v>80</v>
      </c>
      <c r="W921">
        <v>14.7</v>
      </c>
      <c r="X921">
        <v>3.05</v>
      </c>
      <c r="Y921">
        <v>122</v>
      </c>
      <c r="Z921">
        <v>90.299372787822094</v>
      </c>
      <c r="AA921">
        <v>155.842036672256</v>
      </c>
      <c r="AB921">
        <v>134.18722610757101</v>
      </c>
      <c r="AC921">
        <v>1</v>
      </c>
    </row>
    <row r="922" spans="1:29" x14ac:dyDescent="0.25">
      <c r="A922" t="s">
        <v>444</v>
      </c>
      <c r="B922" t="s">
        <v>445</v>
      </c>
      <c r="C922" t="s">
        <v>446</v>
      </c>
      <c r="D922">
        <v>61.9</v>
      </c>
      <c r="E922">
        <v>2555</v>
      </c>
      <c r="F922">
        <v>2534</v>
      </c>
      <c r="G922" s="4">
        <v>44120</v>
      </c>
      <c r="H922">
        <v>2020</v>
      </c>
      <c r="I922">
        <v>10</v>
      </c>
      <c r="J922">
        <v>42</v>
      </c>
      <c r="K922">
        <v>2020.42</v>
      </c>
      <c r="L922" t="s">
        <v>394</v>
      </c>
      <c r="M922" t="s">
        <v>395</v>
      </c>
      <c r="N922">
        <v>25</v>
      </c>
      <c r="O922">
        <v>6944</v>
      </c>
      <c r="P922">
        <v>4459</v>
      </c>
      <c r="Q922">
        <v>69.733333333333334</v>
      </c>
      <c r="R922">
        <v>44.983333333333341</v>
      </c>
      <c r="S922" t="s">
        <v>396</v>
      </c>
      <c r="T922" t="s">
        <v>432</v>
      </c>
      <c r="U922" t="s">
        <v>398</v>
      </c>
      <c r="V922">
        <v>80</v>
      </c>
      <c r="W922">
        <v>13</v>
      </c>
      <c r="X922">
        <v>3.15</v>
      </c>
      <c r="Y922">
        <v>126</v>
      </c>
      <c r="Z922">
        <v>84.926685385990496</v>
      </c>
      <c r="AA922">
        <v>131.30613223032501</v>
      </c>
      <c r="AB922">
        <v>134.98849087121201</v>
      </c>
      <c r="AC922">
        <v>1</v>
      </c>
    </row>
    <row r="923" spans="1:29" x14ac:dyDescent="0.25">
      <c r="A923" t="s">
        <v>426</v>
      </c>
      <c r="B923" t="s">
        <v>427</v>
      </c>
      <c r="C923" t="s">
        <v>428</v>
      </c>
      <c r="D923">
        <v>54.8</v>
      </c>
      <c r="E923">
        <v>854</v>
      </c>
      <c r="F923">
        <v>1220</v>
      </c>
      <c r="G923" s="4">
        <v>44120</v>
      </c>
      <c r="H923">
        <v>2020</v>
      </c>
      <c r="I923">
        <v>10</v>
      </c>
      <c r="J923">
        <v>42</v>
      </c>
      <c r="K923">
        <v>2020.42</v>
      </c>
      <c r="L923" t="s">
        <v>402</v>
      </c>
      <c r="M923" t="s">
        <v>395</v>
      </c>
      <c r="N923">
        <v>20</v>
      </c>
      <c r="O923">
        <v>7008</v>
      </c>
      <c r="P923">
        <v>4439</v>
      </c>
      <c r="Q923">
        <v>70.133333333333326</v>
      </c>
      <c r="R923">
        <v>44.65</v>
      </c>
      <c r="S923" t="s">
        <v>396</v>
      </c>
      <c r="T923" t="s">
        <v>439</v>
      </c>
      <c r="U923" t="s">
        <v>398</v>
      </c>
      <c r="V923">
        <v>95</v>
      </c>
      <c r="W923">
        <v>20</v>
      </c>
      <c r="X923">
        <v>2.762</v>
      </c>
      <c r="Y923">
        <v>138.1</v>
      </c>
      <c r="Z923">
        <v>72.419238722305394</v>
      </c>
      <c r="AA923">
        <v>168.83047100680599</v>
      </c>
      <c r="AB923">
        <v>110.69332811459699</v>
      </c>
      <c r="AC923">
        <v>1</v>
      </c>
    </row>
    <row r="924" spans="1:29" x14ac:dyDescent="0.25">
      <c r="A924" t="s">
        <v>404</v>
      </c>
      <c r="B924" t="s">
        <v>405</v>
      </c>
      <c r="C924" t="s">
        <v>406</v>
      </c>
      <c r="D924">
        <v>54.8</v>
      </c>
      <c r="E924">
        <v>854</v>
      </c>
      <c r="F924">
        <v>740</v>
      </c>
      <c r="G924" s="4">
        <v>44120</v>
      </c>
      <c r="H924">
        <v>2020</v>
      </c>
      <c r="I924">
        <v>10</v>
      </c>
      <c r="J924">
        <v>42</v>
      </c>
      <c r="K924">
        <v>2020.42</v>
      </c>
      <c r="L924" t="s">
        <v>402</v>
      </c>
      <c r="M924" t="s">
        <v>395</v>
      </c>
      <c r="N924">
        <v>20</v>
      </c>
      <c r="O924">
        <v>6938</v>
      </c>
      <c r="P924">
        <v>4437</v>
      </c>
      <c r="Q924">
        <v>69.633333333333326</v>
      </c>
      <c r="R924">
        <v>44.61666666666666</v>
      </c>
      <c r="S924" t="s">
        <v>396</v>
      </c>
      <c r="T924" t="s">
        <v>432</v>
      </c>
      <c r="U924" t="s">
        <v>398</v>
      </c>
      <c r="V924">
        <v>100</v>
      </c>
      <c r="W924">
        <v>16.3</v>
      </c>
      <c r="X924">
        <v>3.46</v>
      </c>
      <c r="Y924">
        <v>173</v>
      </c>
      <c r="Z924">
        <v>85.460676501402403</v>
      </c>
      <c r="AA924">
        <v>116.31235690865201</v>
      </c>
      <c r="AB924">
        <v>139.86210964320301</v>
      </c>
      <c r="AC924">
        <v>1</v>
      </c>
    </row>
    <row r="925" spans="1:29" x14ac:dyDescent="0.25">
      <c r="A925" t="s">
        <v>412</v>
      </c>
      <c r="B925" t="s">
        <v>413</v>
      </c>
      <c r="C925" t="s">
        <v>414</v>
      </c>
      <c r="D925">
        <v>54.23</v>
      </c>
      <c r="E925">
        <v>971</v>
      </c>
      <c r="F925">
        <v>837</v>
      </c>
      <c r="G925" s="4">
        <v>44120</v>
      </c>
      <c r="H925">
        <v>2020</v>
      </c>
      <c r="I925">
        <v>10</v>
      </c>
      <c r="J925">
        <v>42</v>
      </c>
      <c r="K925">
        <v>2020.42</v>
      </c>
      <c r="L925" t="s">
        <v>415</v>
      </c>
      <c r="M925" t="s">
        <v>395</v>
      </c>
      <c r="N925">
        <v>20</v>
      </c>
      <c r="O925">
        <v>7014</v>
      </c>
      <c r="P925">
        <v>4424</v>
      </c>
      <c r="Q925">
        <v>70.233333333333334</v>
      </c>
      <c r="R925">
        <v>44.400000000000006</v>
      </c>
      <c r="S925" t="s">
        <v>396</v>
      </c>
      <c r="T925" t="s">
        <v>433</v>
      </c>
      <c r="U925" t="s">
        <v>398</v>
      </c>
      <c r="V925">
        <v>77</v>
      </c>
      <c r="W925">
        <v>16.100000000000001</v>
      </c>
      <c r="X925">
        <v>5.0209999999999999</v>
      </c>
      <c r="Y925">
        <v>251.05</v>
      </c>
      <c r="Z925">
        <v>89.303344778995196</v>
      </c>
      <c r="AA925">
        <v>177.62284469320301</v>
      </c>
      <c r="AB925">
        <v>119.945611926032</v>
      </c>
      <c r="AC925">
        <v>1</v>
      </c>
    </row>
    <row r="926" spans="1:29" x14ac:dyDescent="0.25">
      <c r="A926" t="s">
        <v>399</v>
      </c>
      <c r="B926" t="s">
        <v>400</v>
      </c>
      <c r="C926" t="s">
        <v>401</v>
      </c>
      <c r="D926">
        <v>54.8</v>
      </c>
      <c r="E926">
        <v>854</v>
      </c>
      <c r="F926">
        <v>726</v>
      </c>
      <c r="G926" s="4">
        <v>44121</v>
      </c>
      <c r="H926">
        <v>2020</v>
      </c>
      <c r="I926">
        <v>10</v>
      </c>
      <c r="J926">
        <v>42</v>
      </c>
      <c r="K926">
        <v>2020.42</v>
      </c>
      <c r="L926" t="s">
        <v>402</v>
      </c>
      <c r="M926" t="s">
        <v>395</v>
      </c>
      <c r="N926">
        <v>20</v>
      </c>
      <c r="O926">
        <v>6936</v>
      </c>
      <c r="P926">
        <v>4434</v>
      </c>
      <c r="Q926">
        <v>69.599999999999994</v>
      </c>
      <c r="R926">
        <v>44.56666666666667</v>
      </c>
      <c r="S926" t="s">
        <v>396</v>
      </c>
      <c r="T926" t="s">
        <v>432</v>
      </c>
      <c r="U926" t="s">
        <v>398</v>
      </c>
      <c r="V926">
        <v>90</v>
      </c>
      <c r="W926">
        <v>15.1</v>
      </c>
      <c r="X926">
        <v>0.6</v>
      </c>
      <c r="Y926">
        <v>30</v>
      </c>
      <c r="Z926">
        <v>84.967613715079594</v>
      </c>
      <c r="AA926">
        <v>112.142507000267</v>
      </c>
      <c r="AB926">
        <v>140.917909734814</v>
      </c>
      <c r="AC926">
        <v>1</v>
      </c>
    </row>
    <row r="927" spans="1:29" x14ac:dyDescent="0.25">
      <c r="A927" t="s">
        <v>412</v>
      </c>
      <c r="B927" t="s">
        <v>413</v>
      </c>
      <c r="C927" t="s">
        <v>414</v>
      </c>
      <c r="D927">
        <v>54.23</v>
      </c>
      <c r="E927">
        <v>971</v>
      </c>
      <c r="F927">
        <v>837</v>
      </c>
      <c r="G927" s="4">
        <v>44121</v>
      </c>
      <c r="H927">
        <v>2020</v>
      </c>
      <c r="I927">
        <v>10</v>
      </c>
      <c r="J927">
        <v>42</v>
      </c>
      <c r="K927">
        <v>2020.42</v>
      </c>
      <c r="L927" t="s">
        <v>415</v>
      </c>
      <c r="M927" t="s">
        <v>395</v>
      </c>
      <c r="N927">
        <v>20</v>
      </c>
      <c r="O927">
        <v>7016</v>
      </c>
      <c r="P927">
        <v>4348</v>
      </c>
      <c r="Q927">
        <v>70.266666666666666</v>
      </c>
      <c r="R927">
        <v>43.8</v>
      </c>
      <c r="S927" t="s">
        <v>396</v>
      </c>
      <c r="T927" t="s">
        <v>433</v>
      </c>
      <c r="U927" t="s">
        <v>398</v>
      </c>
      <c r="V927">
        <v>84</v>
      </c>
      <c r="W927">
        <v>14.4</v>
      </c>
      <c r="X927">
        <v>0.91500000000000004</v>
      </c>
      <c r="Y927">
        <v>45.75</v>
      </c>
      <c r="Z927">
        <v>92.231391306403097</v>
      </c>
      <c r="AA927">
        <v>178.09002064849199</v>
      </c>
      <c r="AB927">
        <v>121.177168808476</v>
      </c>
      <c r="AC927">
        <v>1</v>
      </c>
    </row>
    <row r="928" spans="1:29" x14ac:dyDescent="0.25">
      <c r="A928" t="s">
        <v>408</v>
      </c>
      <c r="B928" t="s">
        <v>409</v>
      </c>
      <c r="C928" t="s">
        <v>410</v>
      </c>
      <c r="D928">
        <v>54.8</v>
      </c>
      <c r="E928">
        <v>854</v>
      </c>
      <c r="F928">
        <v>726</v>
      </c>
      <c r="G928" s="4">
        <v>44121</v>
      </c>
      <c r="H928">
        <v>2020</v>
      </c>
      <c r="I928">
        <v>10</v>
      </c>
      <c r="J928">
        <v>42</v>
      </c>
      <c r="K928">
        <v>2020.42</v>
      </c>
      <c r="L928" t="s">
        <v>402</v>
      </c>
      <c r="M928" t="s">
        <v>395</v>
      </c>
      <c r="N928">
        <v>20</v>
      </c>
      <c r="O928">
        <v>7014</v>
      </c>
      <c r="P928">
        <v>4418</v>
      </c>
      <c r="Q928">
        <v>70.233333333333334</v>
      </c>
      <c r="R928">
        <v>44.3</v>
      </c>
      <c r="S928" t="s">
        <v>396</v>
      </c>
      <c r="T928" t="s">
        <v>433</v>
      </c>
      <c r="U928" t="s">
        <v>398</v>
      </c>
      <c r="V928">
        <v>115</v>
      </c>
      <c r="W928">
        <v>10.7</v>
      </c>
      <c r="X928">
        <v>1.4470000000000001</v>
      </c>
      <c r="Y928">
        <v>72.349999999999994</v>
      </c>
      <c r="Z928">
        <v>91.106555599146404</v>
      </c>
      <c r="AA928">
        <v>176.87387158634201</v>
      </c>
      <c r="AB928">
        <v>120.792360098016</v>
      </c>
      <c r="AC928">
        <v>1</v>
      </c>
    </row>
    <row r="929" spans="1:29" x14ac:dyDescent="0.25">
      <c r="A929" t="s">
        <v>450</v>
      </c>
      <c r="B929" t="s">
        <v>451</v>
      </c>
      <c r="C929" t="s">
        <v>452</v>
      </c>
      <c r="D929">
        <v>51.47</v>
      </c>
      <c r="E929">
        <v>1472</v>
      </c>
      <c r="F929">
        <v>1196</v>
      </c>
      <c r="G929" s="4">
        <v>44121</v>
      </c>
      <c r="H929">
        <v>2020</v>
      </c>
      <c r="I929">
        <v>10</v>
      </c>
      <c r="J929">
        <v>42</v>
      </c>
      <c r="K929">
        <v>2020.42</v>
      </c>
      <c r="L929" t="s">
        <v>453</v>
      </c>
      <c r="M929" t="s">
        <v>454</v>
      </c>
      <c r="N929">
        <v>25</v>
      </c>
      <c r="O929">
        <v>7016</v>
      </c>
      <c r="P929">
        <v>4431</v>
      </c>
      <c r="Q929">
        <v>70.266666666666666</v>
      </c>
      <c r="R929">
        <v>44.516666666666673</v>
      </c>
      <c r="S929" t="s">
        <v>396</v>
      </c>
      <c r="T929" t="s">
        <v>439</v>
      </c>
      <c r="U929" t="s">
        <v>398</v>
      </c>
      <c r="V929">
        <v>112</v>
      </c>
      <c r="W929">
        <v>22</v>
      </c>
      <c r="X929">
        <v>2.3239999999999998</v>
      </c>
      <c r="Y929">
        <v>92.96</v>
      </c>
      <c r="Z929">
        <v>90.118175976280298</v>
      </c>
      <c r="AA929">
        <v>180.585912117069</v>
      </c>
      <c r="AB929">
        <v>125.921910081592</v>
      </c>
      <c r="AC929">
        <v>1</v>
      </c>
    </row>
    <row r="930" spans="1:29" x14ac:dyDescent="0.25">
      <c r="A930" t="s">
        <v>450</v>
      </c>
      <c r="B930" t="s">
        <v>451</v>
      </c>
      <c r="C930" t="s">
        <v>452</v>
      </c>
      <c r="D930">
        <v>51.47</v>
      </c>
      <c r="E930">
        <v>1472</v>
      </c>
      <c r="F930">
        <v>1196</v>
      </c>
      <c r="G930" s="4">
        <v>44121</v>
      </c>
      <c r="H930">
        <v>2020</v>
      </c>
      <c r="I930">
        <v>10</v>
      </c>
      <c r="J930">
        <v>42</v>
      </c>
      <c r="K930">
        <v>2020.42</v>
      </c>
      <c r="L930" t="s">
        <v>453</v>
      </c>
      <c r="M930" t="s">
        <v>454</v>
      </c>
      <c r="N930">
        <v>25</v>
      </c>
      <c r="O930">
        <v>6948</v>
      </c>
      <c r="P930">
        <v>4453</v>
      </c>
      <c r="Q930">
        <v>69.800000000000011</v>
      </c>
      <c r="R930">
        <v>44.883333333333333</v>
      </c>
      <c r="S930" t="s">
        <v>396</v>
      </c>
      <c r="T930" t="s">
        <v>432</v>
      </c>
      <c r="U930" t="s">
        <v>398</v>
      </c>
      <c r="V930">
        <v>78</v>
      </c>
      <c r="W930">
        <v>20</v>
      </c>
      <c r="X930">
        <v>3.0249999999999999</v>
      </c>
      <c r="Y930">
        <v>121</v>
      </c>
      <c r="Z930">
        <v>85.659767420071006</v>
      </c>
      <c r="AA930">
        <v>137.42067715469801</v>
      </c>
      <c r="AB930">
        <v>133.49546439908599</v>
      </c>
      <c r="AC930">
        <v>1</v>
      </c>
    </row>
    <row r="931" spans="1:29" x14ac:dyDescent="0.25">
      <c r="A931" t="s">
        <v>404</v>
      </c>
      <c r="B931" t="s">
        <v>405</v>
      </c>
      <c r="C931" t="s">
        <v>406</v>
      </c>
      <c r="D931">
        <v>54.8</v>
      </c>
      <c r="E931">
        <v>854</v>
      </c>
      <c r="F931">
        <v>740</v>
      </c>
      <c r="G931" s="4">
        <v>44121</v>
      </c>
      <c r="H931">
        <v>2020</v>
      </c>
      <c r="I931">
        <v>10</v>
      </c>
      <c r="J931">
        <v>42</v>
      </c>
      <c r="K931">
        <v>2020.42</v>
      </c>
      <c r="L931" t="s">
        <v>402</v>
      </c>
      <c r="M931" t="s">
        <v>395</v>
      </c>
      <c r="N931">
        <v>20</v>
      </c>
      <c r="O931">
        <v>7008</v>
      </c>
      <c r="P931">
        <v>4403</v>
      </c>
      <c r="Q931">
        <v>70.133333333333326</v>
      </c>
      <c r="R931">
        <v>44.050000000000004</v>
      </c>
      <c r="S931" t="s">
        <v>396</v>
      </c>
      <c r="T931" t="s">
        <v>433</v>
      </c>
      <c r="U931" t="s">
        <v>398</v>
      </c>
      <c r="V931">
        <v>100</v>
      </c>
      <c r="W931">
        <v>12</v>
      </c>
      <c r="X931">
        <v>3.1880000000000002</v>
      </c>
      <c r="Y931">
        <v>159.4</v>
      </c>
      <c r="Z931">
        <v>96.194468236945696</v>
      </c>
      <c r="AA931">
        <v>164.35181626795</v>
      </c>
      <c r="AB931">
        <v>124.99725174669599</v>
      </c>
      <c r="AC931">
        <v>1</v>
      </c>
    </row>
    <row r="932" spans="1:29" x14ac:dyDescent="0.25">
      <c r="A932" t="s">
        <v>404</v>
      </c>
      <c r="B932" t="s">
        <v>405</v>
      </c>
      <c r="C932" t="s">
        <v>406</v>
      </c>
      <c r="D932">
        <v>54.8</v>
      </c>
      <c r="E932">
        <v>854</v>
      </c>
      <c r="F932">
        <v>740</v>
      </c>
      <c r="G932" s="4">
        <v>44121</v>
      </c>
      <c r="H932">
        <v>2020</v>
      </c>
      <c r="I932">
        <v>10</v>
      </c>
      <c r="J932">
        <v>42</v>
      </c>
      <c r="K932">
        <v>2020.42</v>
      </c>
      <c r="L932" t="s">
        <v>402</v>
      </c>
      <c r="M932" t="s">
        <v>395</v>
      </c>
      <c r="N932">
        <v>20</v>
      </c>
      <c r="O932">
        <v>7006</v>
      </c>
      <c r="P932">
        <v>4403</v>
      </c>
      <c r="Q932">
        <v>70.100000000000009</v>
      </c>
      <c r="R932">
        <v>44.050000000000004</v>
      </c>
      <c r="S932" t="s">
        <v>396</v>
      </c>
      <c r="T932" t="s">
        <v>433</v>
      </c>
      <c r="U932" t="s">
        <v>398</v>
      </c>
      <c r="V932">
        <v>100</v>
      </c>
      <c r="W932">
        <v>21.2</v>
      </c>
      <c r="X932">
        <v>3.7050000000000001</v>
      </c>
      <c r="Y932">
        <v>185.25</v>
      </c>
      <c r="Z932">
        <v>96.951371574575703</v>
      </c>
      <c r="AA932">
        <v>160.68316992766901</v>
      </c>
      <c r="AB932">
        <v>127.041306582259</v>
      </c>
      <c r="AC932">
        <v>1</v>
      </c>
    </row>
    <row r="933" spans="1:29" x14ac:dyDescent="0.25">
      <c r="A933" t="s">
        <v>444</v>
      </c>
      <c r="B933" t="s">
        <v>445</v>
      </c>
      <c r="C933" t="s">
        <v>446</v>
      </c>
      <c r="D933">
        <v>61.9</v>
      </c>
      <c r="E933">
        <v>2555</v>
      </c>
      <c r="F933">
        <v>2534</v>
      </c>
      <c r="G933" s="4">
        <v>44121</v>
      </c>
      <c r="H933">
        <v>2020</v>
      </c>
      <c r="I933">
        <v>10</v>
      </c>
      <c r="J933">
        <v>42</v>
      </c>
      <c r="K933">
        <v>2020.42</v>
      </c>
      <c r="L933" t="s">
        <v>394</v>
      </c>
      <c r="M933" t="s">
        <v>395</v>
      </c>
      <c r="N933">
        <v>25</v>
      </c>
      <c r="O933">
        <v>7009</v>
      </c>
      <c r="P933">
        <v>4448</v>
      </c>
      <c r="Q933">
        <v>70.150000000000006</v>
      </c>
      <c r="R933">
        <v>44.8</v>
      </c>
      <c r="S933" t="s">
        <v>396</v>
      </c>
      <c r="T933" t="s">
        <v>439</v>
      </c>
      <c r="U933" t="s">
        <v>398</v>
      </c>
      <c r="V933">
        <v>85</v>
      </c>
      <c r="W933">
        <v>16.8</v>
      </c>
      <c r="X933">
        <v>8.3219999999999992</v>
      </c>
      <c r="Y933">
        <v>332.88</v>
      </c>
      <c r="Z933">
        <v>76.083445270717803</v>
      </c>
      <c r="AA933">
        <v>164.78245786554399</v>
      </c>
      <c r="AB933">
        <v>116.253286256175</v>
      </c>
      <c r="AC933">
        <v>1</v>
      </c>
    </row>
    <row r="934" spans="1:29" x14ac:dyDescent="0.25">
      <c r="A934" t="s">
        <v>404</v>
      </c>
      <c r="B934" t="s">
        <v>405</v>
      </c>
      <c r="C934" t="s">
        <v>406</v>
      </c>
      <c r="D934">
        <v>54.8</v>
      </c>
      <c r="E934">
        <v>854</v>
      </c>
      <c r="F934">
        <v>740</v>
      </c>
      <c r="G934" s="4">
        <v>44122</v>
      </c>
      <c r="H934">
        <v>2020</v>
      </c>
      <c r="I934">
        <v>10</v>
      </c>
      <c r="J934">
        <v>43</v>
      </c>
      <c r="K934">
        <v>2020.43</v>
      </c>
      <c r="L934" t="s">
        <v>402</v>
      </c>
      <c r="M934" t="s">
        <v>395</v>
      </c>
      <c r="N934">
        <v>20</v>
      </c>
      <c r="O934">
        <v>7007</v>
      </c>
      <c r="P934">
        <v>4412</v>
      </c>
      <c r="Q934">
        <v>70.11666666666666</v>
      </c>
      <c r="R934">
        <v>44.199999999999996</v>
      </c>
      <c r="S934" t="s">
        <v>396</v>
      </c>
      <c r="T934" t="s">
        <v>433</v>
      </c>
      <c r="U934" t="s">
        <v>398</v>
      </c>
      <c r="V934">
        <v>100</v>
      </c>
      <c r="W934">
        <v>11.7</v>
      </c>
      <c r="X934">
        <v>0.52600000000000002</v>
      </c>
      <c r="Y934">
        <v>26.3</v>
      </c>
      <c r="Z934">
        <v>93.331001135455907</v>
      </c>
      <c r="AA934">
        <v>163.42925824875201</v>
      </c>
      <c r="AB934">
        <v>125.016337938582</v>
      </c>
      <c r="AC934">
        <v>1</v>
      </c>
    </row>
    <row r="935" spans="1:29" x14ac:dyDescent="0.25">
      <c r="A935" t="s">
        <v>404</v>
      </c>
      <c r="B935" t="s">
        <v>405</v>
      </c>
      <c r="C935" t="s">
        <v>406</v>
      </c>
      <c r="D935">
        <v>54.8</v>
      </c>
      <c r="E935">
        <v>854</v>
      </c>
      <c r="F935">
        <v>740</v>
      </c>
      <c r="G935" s="4">
        <v>44122</v>
      </c>
      <c r="H935">
        <v>2020</v>
      </c>
      <c r="I935">
        <v>10</v>
      </c>
      <c r="J935">
        <v>43</v>
      </c>
      <c r="K935">
        <v>2020.43</v>
      </c>
      <c r="L935" t="s">
        <v>402</v>
      </c>
      <c r="M935" t="s">
        <v>395</v>
      </c>
      <c r="N935">
        <v>20</v>
      </c>
      <c r="O935">
        <v>7002</v>
      </c>
      <c r="P935">
        <v>4413</v>
      </c>
      <c r="Q935">
        <v>70.033333333333331</v>
      </c>
      <c r="R935">
        <v>44.216666666666669</v>
      </c>
      <c r="S935" t="s">
        <v>396</v>
      </c>
      <c r="T935" t="s">
        <v>433</v>
      </c>
      <c r="U935" t="s">
        <v>398</v>
      </c>
      <c r="V935">
        <v>100</v>
      </c>
      <c r="W935">
        <v>16.3</v>
      </c>
      <c r="X935">
        <v>1.0349999999999999</v>
      </c>
      <c r="Y935">
        <v>51.75</v>
      </c>
      <c r="Z935">
        <v>100.290754548702</v>
      </c>
      <c r="AA935">
        <v>154.44257290324899</v>
      </c>
      <c r="AB935">
        <v>131.114078968721</v>
      </c>
      <c r="AC935">
        <v>1</v>
      </c>
    </row>
    <row r="936" spans="1:29" x14ac:dyDescent="0.25">
      <c r="A936" t="s">
        <v>450</v>
      </c>
      <c r="B936" t="s">
        <v>451</v>
      </c>
      <c r="C936" t="s">
        <v>452</v>
      </c>
      <c r="D936">
        <v>51.47</v>
      </c>
      <c r="E936">
        <v>1472</v>
      </c>
      <c r="F936">
        <v>1196</v>
      </c>
      <c r="G936" s="4">
        <v>44122</v>
      </c>
      <c r="H936">
        <v>2020</v>
      </c>
      <c r="I936">
        <v>10</v>
      </c>
      <c r="J936">
        <v>43</v>
      </c>
      <c r="K936">
        <v>2020.43</v>
      </c>
      <c r="L936" t="s">
        <v>453</v>
      </c>
      <c r="M936" t="s">
        <v>454</v>
      </c>
      <c r="N936">
        <v>25</v>
      </c>
      <c r="O936">
        <v>7007</v>
      </c>
      <c r="P936">
        <v>4412</v>
      </c>
      <c r="Q936">
        <v>70.11666666666666</v>
      </c>
      <c r="R936">
        <v>44.199999999999996</v>
      </c>
      <c r="S936" t="s">
        <v>396</v>
      </c>
      <c r="T936" t="s">
        <v>433</v>
      </c>
      <c r="U936" t="s">
        <v>398</v>
      </c>
      <c r="V936">
        <v>109</v>
      </c>
      <c r="W936">
        <v>19</v>
      </c>
      <c r="X936">
        <v>1.831</v>
      </c>
      <c r="Y936">
        <v>73.239999999999995</v>
      </c>
      <c r="Z936">
        <v>93.331001135455907</v>
      </c>
      <c r="AA936">
        <v>163.42925824875201</v>
      </c>
      <c r="AB936">
        <v>125.016337938582</v>
      </c>
      <c r="AC936">
        <v>1</v>
      </c>
    </row>
    <row r="937" spans="1:29" x14ac:dyDescent="0.25">
      <c r="A937" t="s">
        <v>450</v>
      </c>
      <c r="B937" t="s">
        <v>451</v>
      </c>
      <c r="C937" t="s">
        <v>452</v>
      </c>
      <c r="D937">
        <v>51.47</v>
      </c>
      <c r="E937">
        <v>1472</v>
      </c>
      <c r="F937">
        <v>1196</v>
      </c>
      <c r="G937" s="4">
        <v>44122</v>
      </c>
      <c r="H937">
        <v>2020</v>
      </c>
      <c r="I937">
        <v>10</v>
      </c>
      <c r="J937">
        <v>43</v>
      </c>
      <c r="K937">
        <v>2020.43</v>
      </c>
      <c r="L937" t="s">
        <v>453</v>
      </c>
      <c r="M937" t="s">
        <v>454</v>
      </c>
      <c r="N937">
        <v>25</v>
      </c>
      <c r="O937">
        <v>7012</v>
      </c>
      <c r="P937">
        <v>4335</v>
      </c>
      <c r="Q937">
        <v>70.2</v>
      </c>
      <c r="R937">
        <v>43.583333333333336</v>
      </c>
      <c r="S937" t="s">
        <v>396</v>
      </c>
      <c r="T937" t="s">
        <v>433</v>
      </c>
      <c r="U937" t="s">
        <v>398</v>
      </c>
      <c r="V937">
        <v>90</v>
      </c>
      <c r="W937">
        <v>13</v>
      </c>
      <c r="X937">
        <v>2.1840000000000002</v>
      </c>
      <c r="Y937">
        <v>87.36</v>
      </c>
      <c r="Z937">
        <v>93.525377723289694</v>
      </c>
      <c r="AA937">
        <v>170.28271614823399</v>
      </c>
      <c r="AB937">
        <v>122.413093286763</v>
      </c>
      <c r="AC937">
        <v>1</v>
      </c>
    </row>
    <row r="938" spans="1:29" x14ac:dyDescent="0.25">
      <c r="A938" t="s">
        <v>404</v>
      </c>
      <c r="B938" t="s">
        <v>405</v>
      </c>
      <c r="C938" t="s">
        <v>406</v>
      </c>
      <c r="D938">
        <v>54.8</v>
      </c>
      <c r="E938">
        <v>854</v>
      </c>
      <c r="F938">
        <v>740</v>
      </c>
      <c r="G938" s="4">
        <v>44122</v>
      </c>
      <c r="H938">
        <v>2020</v>
      </c>
      <c r="I938">
        <v>10</v>
      </c>
      <c r="J938">
        <v>43</v>
      </c>
      <c r="K938">
        <v>2020.43</v>
      </c>
      <c r="L938" t="s">
        <v>402</v>
      </c>
      <c r="M938" t="s">
        <v>395</v>
      </c>
      <c r="N938">
        <v>20</v>
      </c>
      <c r="O938">
        <v>7019</v>
      </c>
      <c r="P938">
        <v>4355</v>
      </c>
      <c r="Q938">
        <v>70.316666666666663</v>
      </c>
      <c r="R938">
        <v>43.916666666666664</v>
      </c>
      <c r="S938" t="s">
        <v>396</v>
      </c>
      <c r="T938" t="s">
        <v>433</v>
      </c>
      <c r="U938" t="s">
        <v>398</v>
      </c>
      <c r="V938">
        <v>100</v>
      </c>
      <c r="W938">
        <v>11</v>
      </c>
      <c r="X938">
        <v>2.15</v>
      </c>
      <c r="Y938">
        <v>107.5</v>
      </c>
      <c r="Z938">
        <v>91.597925216406693</v>
      </c>
      <c r="AA938">
        <v>184.001678677576</v>
      </c>
      <c r="AB938">
        <v>121.249587779175</v>
      </c>
      <c r="AC938">
        <v>1</v>
      </c>
    </row>
    <row r="939" spans="1:29" x14ac:dyDescent="0.25">
      <c r="A939" t="s">
        <v>444</v>
      </c>
      <c r="B939" t="s">
        <v>445</v>
      </c>
      <c r="C939" t="s">
        <v>446</v>
      </c>
      <c r="D939">
        <v>61.9</v>
      </c>
      <c r="E939">
        <v>2555</v>
      </c>
      <c r="F939">
        <v>2534</v>
      </c>
      <c r="G939" s="4">
        <v>44122</v>
      </c>
      <c r="H939">
        <v>2020</v>
      </c>
      <c r="I939">
        <v>10</v>
      </c>
      <c r="J939">
        <v>43</v>
      </c>
      <c r="K939">
        <v>2020.43</v>
      </c>
      <c r="L939" t="s">
        <v>394</v>
      </c>
      <c r="M939" t="s">
        <v>395</v>
      </c>
      <c r="N939">
        <v>25</v>
      </c>
      <c r="O939">
        <v>7011</v>
      </c>
      <c r="P939">
        <v>4458</v>
      </c>
      <c r="Q939">
        <v>70.183333333333337</v>
      </c>
      <c r="R939">
        <v>44.966666666666661</v>
      </c>
      <c r="S939" t="s">
        <v>396</v>
      </c>
      <c r="T939" t="s">
        <v>439</v>
      </c>
      <c r="U939" t="s">
        <v>398</v>
      </c>
      <c r="V939">
        <v>85</v>
      </c>
      <c r="W939">
        <v>12.8</v>
      </c>
      <c r="X939">
        <v>3</v>
      </c>
      <c r="Y939">
        <v>120</v>
      </c>
      <c r="Z939">
        <v>86.3008568678557</v>
      </c>
      <c r="AA939">
        <v>161.31804943502101</v>
      </c>
      <c r="AB939">
        <v>128.22456764837401</v>
      </c>
      <c r="AC939">
        <v>1</v>
      </c>
    </row>
    <row r="940" spans="1:29" x14ac:dyDescent="0.25">
      <c r="A940" t="s">
        <v>399</v>
      </c>
      <c r="B940" t="s">
        <v>400</v>
      </c>
      <c r="C940" t="s">
        <v>401</v>
      </c>
      <c r="D940">
        <v>54.8</v>
      </c>
      <c r="E940">
        <v>854</v>
      </c>
      <c r="F940">
        <v>726</v>
      </c>
      <c r="G940" s="4">
        <v>44122</v>
      </c>
      <c r="H940">
        <v>2020</v>
      </c>
      <c r="I940">
        <v>10</v>
      </c>
      <c r="J940">
        <v>43</v>
      </c>
      <c r="K940">
        <v>2020.43</v>
      </c>
      <c r="L940" t="s">
        <v>402</v>
      </c>
      <c r="M940" t="s">
        <v>395</v>
      </c>
      <c r="N940">
        <v>20</v>
      </c>
      <c r="O940">
        <v>7011</v>
      </c>
      <c r="P940">
        <v>4348</v>
      </c>
      <c r="Q940">
        <v>70.183333333333337</v>
      </c>
      <c r="R940">
        <v>43.8</v>
      </c>
      <c r="S940" t="s">
        <v>396</v>
      </c>
      <c r="T940" t="s">
        <v>433</v>
      </c>
      <c r="U940" t="s">
        <v>398</v>
      </c>
      <c r="V940">
        <v>90</v>
      </c>
      <c r="W940">
        <v>19.399999999999999</v>
      </c>
      <c r="X940">
        <v>2.8</v>
      </c>
      <c r="Y940">
        <v>140</v>
      </c>
      <c r="Z940">
        <v>96.236051231385503</v>
      </c>
      <c r="AA940">
        <v>168.850056377393</v>
      </c>
      <c r="AB940">
        <v>123.21297640410501</v>
      </c>
      <c r="AC940">
        <v>1</v>
      </c>
    </row>
    <row r="941" spans="1:29" x14ac:dyDescent="0.25">
      <c r="A941" t="s">
        <v>404</v>
      </c>
      <c r="B941" t="s">
        <v>405</v>
      </c>
      <c r="C941" t="s">
        <v>406</v>
      </c>
      <c r="D941">
        <v>54.8</v>
      </c>
      <c r="E941">
        <v>854</v>
      </c>
      <c r="F941">
        <v>740</v>
      </c>
      <c r="G941" s="4">
        <v>44122</v>
      </c>
      <c r="H941">
        <v>2020</v>
      </c>
      <c r="I941">
        <v>10</v>
      </c>
      <c r="J941">
        <v>43</v>
      </c>
      <c r="K941">
        <v>2020.43</v>
      </c>
      <c r="L941" t="s">
        <v>402</v>
      </c>
      <c r="M941" t="s">
        <v>395</v>
      </c>
      <c r="N941">
        <v>20</v>
      </c>
      <c r="O941">
        <v>7019</v>
      </c>
      <c r="P941">
        <v>4401</v>
      </c>
      <c r="Q941">
        <v>70.316666666666663</v>
      </c>
      <c r="R941">
        <v>44.016666666666666</v>
      </c>
      <c r="S941" t="s">
        <v>396</v>
      </c>
      <c r="T941" t="s">
        <v>433</v>
      </c>
      <c r="U941" t="s">
        <v>398</v>
      </c>
      <c r="V941">
        <v>100</v>
      </c>
      <c r="W941">
        <v>13.4</v>
      </c>
      <c r="X941">
        <v>3.1440000000000001</v>
      </c>
      <c r="Y941">
        <v>157.19999999999999</v>
      </c>
      <c r="Z941">
        <v>92.891163863580104</v>
      </c>
      <c r="AA941">
        <v>184.40419026132</v>
      </c>
      <c r="AB941">
        <v>121.68729632513001</v>
      </c>
      <c r="AC941">
        <v>1</v>
      </c>
    </row>
    <row r="942" spans="1:29" x14ac:dyDescent="0.25">
      <c r="A942" t="s">
        <v>444</v>
      </c>
      <c r="B942" t="s">
        <v>445</v>
      </c>
      <c r="C942" t="s">
        <v>446</v>
      </c>
      <c r="D942">
        <v>61.9</v>
      </c>
      <c r="E942">
        <v>2555</v>
      </c>
      <c r="F942">
        <v>2534</v>
      </c>
      <c r="G942" s="4">
        <v>44122</v>
      </c>
      <c r="H942">
        <v>2020</v>
      </c>
      <c r="I942">
        <v>10</v>
      </c>
      <c r="J942">
        <v>43</v>
      </c>
      <c r="K942">
        <v>2020.43</v>
      </c>
      <c r="L942" t="s">
        <v>394</v>
      </c>
      <c r="M942" t="s">
        <v>395</v>
      </c>
      <c r="N942">
        <v>25</v>
      </c>
      <c r="O942">
        <v>6949</v>
      </c>
      <c r="P942">
        <v>4448</v>
      </c>
      <c r="Q942">
        <v>69.816666666666663</v>
      </c>
      <c r="R942">
        <v>44.8</v>
      </c>
      <c r="S942" t="s">
        <v>396</v>
      </c>
      <c r="T942" t="s">
        <v>432</v>
      </c>
      <c r="U942" t="s">
        <v>398</v>
      </c>
      <c r="V942">
        <v>95</v>
      </c>
      <c r="W942">
        <v>17.7</v>
      </c>
      <c r="X942">
        <v>4.0999999999999996</v>
      </c>
      <c r="Y942">
        <v>164</v>
      </c>
      <c r="Z942">
        <v>87.321813578593407</v>
      </c>
      <c r="AA942">
        <v>137.835779034225</v>
      </c>
      <c r="AB942">
        <v>134.545566246547</v>
      </c>
      <c r="AC942">
        <v>1</v>
      </c>
    </row>
    <row r="943" spans="1:29" x14ac:dyDescent="0.25">
      <c r="A943" t="s">
        <v>404</v>
      </c>
      <c r="B943" t="s">
        <v>405</v>
      </c>
      <c r="C943" t="s">
        <v>406</v>
      </c>
      <c r="D943">
        <v>54.8</v>
      </c>
      <c r="E943">
        <v>854</v>
      </c>
      <c r="F943">
        <v>740</v>
      </c>
      <c r="G943" s="4">
        <v>44122</v>
      </c>
      <c r="H943">
        <v>2020</v>
      </c>
      <c r="I943">
        <v>10</v>
      </c>
      <c r="J943">
        <v>43</v>
      </c>
      <c r="K943">
        <v>2020.43</v>
      </c>
      <c r="L943" t="s">
        <v>402</v>
      </c>
      <c r="M943" t="s">
        <v>395</v>
      </c>
      <c r="N943">
        <v>20</v>
      </c>
      <c r="O943">
        <v>7009</v>
      </c>
      <c r="P943">
        <v>4401</v>
      </c>
      <c r="Q943">
        <v>70.150000000000006</v>
      </c>
      <c r="R943">
        <v>44.016666666666666</v>
      </c>
      <c r="S943" t="s">
        <v>396</v>
      </c>
      <c r="T943" t="s">
        <v>433</v>
      </c>
      <c r="U943" t="s">
        <v>398</v>
      </c>
      <c r="V943">
        <v>100</v>
      </c>
      <c r="W943">
        <v>23.6</v>
      </c>
      <c r="X943">
        <v>3.778</v>
      </c>
      <c r="Y943">
        <v>188.9</v>
      </c>
      <c r="Z943">
        <v>96.740755850029103</v>
      </c>
      <c r="AA943">
        <v>166.016338442342</v>
      </c>
      <c r="AB943">
        <v>124.277282828813</v>
      </c>
      <c r="AC943">
        <v>1</v>
      </c>
    </row>
    <row r="944" spans="1:29" x14ac:dyDescent="0.25">
      <c r="A944" t="s">
        <v>391</v>
      </c>
      <c r="B944" t="s">
        <v>392</v>
      </c>
      <c r="C944" t="s">
        <v>393</v>
      </c>
      <c r="D944">
        <v>51.97</v>
      </c>
      <c r="E944">
        <v>2516</v>
      </c>
      <c r="F944">
        <v>916</v>
      </c>
      <c r="G944" s="4">
        <v>44123</v>
      </c>
      <c r="H944">
        <v>2020</v>
      </c>
      <c r="I944">
        <v>10</v>
      </c>
      <c r="J944">
        <v>43</v>
      </c>
      <c r="K944">
        <v>2020.43</v>
      </c>
      <c r="L944" t="s">
        <v>394</v>
      </c>
      <c r="M944" t="s">
        <v>419</v>
      </c>
      <c r="N944">
        <v>28</v>
      </c>
      <c r="O944">
        <v>7012</v>
      </c>
      <c r="P944">
        <v>4421</v>
      </c>
      <c r="Q944">
        <v>70.2</v>
      </c>
      <c r="R944">
        <v>44.35</v>
      </c>
      <c r="S944" t="s">
        <v>396</v>
      </c>
      <c r="T944" t="s">
        <v>433</v>
      </c>
      <c r="U944" t="s">
        <v>398</v>
      </c>
      <c r="V944">
        <v>90</v>
      </c>
      <c r="W944">
        <v>17.5</v>
      </c>
      <c r="X944">
        <v>1.1299999999999999</v>
      </c>
      <c r="Y944">
        <v>40.357142860000003</v>
      </c>
      <c r="Z944">
        <v>88.868138180796095</v>
      </c>
      <c r="AA944">
        <v>173.607359477259</v>
      </c>
      <c r="AB944">
        <v>119.967050380106</v>
      </c>
      <c r="AC944">
        <v>1</v>
      </c>
    </row>
    <row r="945" spans="1:29" x14ac:dyDescent="0.25">
      <c r="A945" t="s">
        <v>391</v>
      </c>
      <c r="B945" t="s">
        <v>392</v>
      </c>
      <c r="C945" t="s">
        <v>393</v>
      </c>
      <c r="D945">
        <v>51.97</v>
      </c>
      <c r="E945">
        <v>2516</v>
      </c>
      <c r="F945">
        <v>916</v>
      </c>
      <c r="G945" s="4">
        <v>44123</v>
      </c>
      <c r="H945">
        <v>2020</v>
      </c>
      <c r="I945">
        <v>10</v>
      </c>
      <c r="J945">
        <v>43</v>
      </c>
      <c r="K945">
        <v>2020.43</v>
      </c>
      <c r="L945" t="s">
        <v>394</v>
      </c>
      <c r="M945" t="s">
        <v>419</v>
      </c>
      <c r="N945">
        <v>20</v>
      </c>
      <c r="O945">
        <v>7011</v>
      </c>
      <c r="P945">
        <v>4409</v>
      </c>
      <c r="Q945">
        <v>70.183333333333337</v>
      </c>
      <c r="R945">
        <v>44.150000000000006</v>
      </c>
      <c r="S945" t="s">
        <v>396</v>
      </c>
      <c r="T945" t="s">
        <v>433</v>
      </c>
      <c r="U945" t="s">
        <v>398</v>
      </c>
      <c r="V945">
        <v>85</v>
      </c>
      <c r="W945">
        <v>18.899999999999999</v>
      </c>
      <c r="X945">
        <v>0.9</v>
      </c>
      <c r="Y945">
        <v>45</v>
      </c>
      <c r="Z945">
        <v>93.733828839453295</v>
      </c>
      <c r="AA945">
        <v>170.41598023266599</v>
      </c>
      <c r="AB945">
        <v>122.426324813218</v>
      </c>
      <c r="AC945">
        <v>1</v>
      </c>
    </row>
    <row r="946" spans="1:29" x14ac:dyDescent="0.25">
      <c r="A946" t="s">
        <v>450</v>
      </c>
      <c r="B946" t="s">
        <v>451</v>
      </c>
      <c r="C946" t="s">
        <v>452</v>
      </c>
      <c r="D946">
        <v>51.47</v>
      </c>
      <c r="E946">
        <v>1472</v>
      </c>
      <c r="F946">
        <v>1196</v>
      </c>
      <c r="G946" s="4">
        <v>44123</v>
      </c>
      <c r="H946">
        <v>2020</v>
      </c>
      <c r="I946">
        <v>10</v>
      </c>
      <c r="J946">
        <v>43</v>
      </c>
      <c r="K946">
        <v>2020.43</v>
      </c>
      <c r="L946" t="s">
        <v>453</v>
      </c>
      <c r="M946" t="s">
        <v>454</v>
      </c>
      <c r="N946">
        <v>25</v>
      </c>
      <c r="O946">
        <v>6948</v>
      </c>
      <c r="P946">
        <v>4450</v>
      </c>
      <c r="Q946">
        <v>69.800000000000011</v>
      </c>
      <c r="R946">
        <v>44.833333333333336</v>
      </c>
      <c r="S946" t="s">
        <v>396</v>
      </c>
      <c r="T946" t="s">
        <v>432</v>
      </c>
      <c r="U946" t="s">
        <v>398</v>
      </c>
      <c r="V946">
        <v>89</v>
      </c>
      <c r="W946">
        <v>14.9</v>
      </c>
      <c r="X946">
        <v>1.4259999999999999</v>
      </c>
      <c r="Y946">
        <v>57.04</v>
      </c>
      <c r="Z946">
        <v>86.395891033738494</v>
      </c>
      <c r="AA946">
        <v>136.63809890976799</v>
      </c>
      <c r="AB946">
        <v>134.371002878078</v>
      </c>
      <c r="AC946">
        <v>1</v>
      </c>
    </row>
    <row r="947" spans="1:29" x14ac:dyDescent="0.25">
      <c r="A947" t="s">
        <v>391</v>
      </c>
      <c r="B947" t="s">
        <v>392</v>
      </c>
      <c r="C947" t="s">
        <v>393</v>
      </c>
      <c r="D947">
        <v>51.97</v>
      </c>
      <c r="E947">
        <v>2516</v>
      </c>
      <c r="F947">
        <v>916</v>
      </c>
      <c r="G947" s="4">
        <v>44123</v>
      </c>
      <c r="H947">
        <v>2020</v>
      </c>
      <c r="I947">
        <v>10</v>
      </c>
      <c r="J947">
        <v>43</v>
      </c>
      <c r="K947">
        <v>2020.43</v>
      </c>
      <c r="L947" t="s">
        <v>394</v>
      </c>
      <c r="M947" t="s">
        <v>419</v>
      </c>
      <c r="N947">
        <v>20</v>
      </c>
      <c r="O947">
        <v>7013</v>
      </c>
      <c r="P947">
        <v>4406</v>
      </c>
      <c r="Q947">
        <v>70.216666666666654</v>
      </c>
      <c r="R947">
        <v>44.1</v>
      </c>
      <c r="S947" t="s">
        <v>396</v>
      </c>
      <c r="T947" t="s">
        <v>433</v>
      </c>
      <c r="U947" t="s">
        <v>398</v>
      </c>
      <c r="V947">
        <v>90</v>
      </c>
      <c r="W947">
        <v>23.1</v>
      </c>
      <c r="X947">
        <v>1.43</v>
      </c>
      <c r="Y947">
        <v>71.5</v>
      </c>
      <c r="Z947">
        <v>94.636591120129907</v>
      </c>
      <c r="AA947">
        <v>173.79246487615299</v>
      </c>
      <c r="AB947">
        <v>121.981780552457</v>
      </c>
      <c r="AC947">
        <v>1</v>
      </c>
    </row>
    <row r="948" spans="1:29" x14ac:dyDescent="0.25">
      <c r="A948" t="s">
        <v>450</v>
      </c>
      <c r="B948" t="s">
        <v>451</v>
      </c>
      <c r="C948" t="s">
        <v>452</v>
      </c>
      <c r="D948">
        <v>51.47</v>
      </c>
      <c r="E948">
        <v>1472</v>
      </c>
      <c r="F948">
        <v>1196</v>
      </c>
      <c r="G948" s="4">
        <v>44123</v>
      </c>
      <c r="H948">
        <v>2020</v>
      </c>
      <c r="I948">
        <v>10</v>
      </c>
      <c r="J948">
        <v>43</v>
      </c>
      <c r="K948">
        <v>2020.43</v>
      </c>
      <c r="L948" t="s">
        <v>453</v>
      </c>
      <c r="M948" t="s">
        <v>454</v>
      </c>
      <c r="N948">
        <v>25</v>
      </c>
      <c r="O948">
        <v>7009</v>
      </c>
      <c r="P948">
        <v>4351</v>
      </c>
      <c r="Q948">
        <v>70.150000000000006</v>
      </c>
      <c r="R948">
        <v>43.849999999999994</v>
      </c>
      <c r="S948" t="s">
        <v>396</v>
      </c>
      <c r="T948" t="s">
        <v>411</v>
      </c>
      <c r="U948" t="s">
        <v>398</v>
      </c>
      <c r="V948">
        <v>96</v>
      </c>
      <c r="W948">
        <v>16.2</v>
      </c>
      <c r="X948">
        <v>2.1280000000000001</v>
      </c>
      <c r="Y948">
        <v>85.12</v>
      </c>
      <c r="Z948">
        <v>97.277754907467695</v>
      </c>
      <c r="AA948">
        <v>165.31559749322199</v>
      </c>
      <c r="AB948">
        <v>110.0147031993</v>
      </c>
      <c r="AC948">
        <v>1</v>
      </c>
    </row>
    <row r="949" spans="1:29" x14ac:dyDescent="0.25">
      <c r="A949" t="s">
        <v>404</v>
      </c>
      <c r="B949" t="s">
        <v>405</v>
      </c>
      <c r="C949" t="s">
        <v>406</v>
      </c>
      <c r="D949">
        <v>54.8</v>
      </c>
      <c r="E949">
        <v>854</v>
      </c>
      <c r="F949">
        <v>740</v>
      </c>
      <c r="G949" s="4">
        <v>44123</v>
      </c>
      <c r="H949">
        <v>2020</v>
      </c>
      <c r="I949">
        <v>10</v>
      </c>
      <c r="J949">
        <v>43</v>
      </c>
      <c r="K949">
        <v>2020.43</v>
      </c>
      <c r="L949" t="s">
        <v>402</v>
      </c>
      <c r="M949" t="s">
        <v>395</v>
      </c>
      <c r="N949">
        <v>20</v>
      </c>
      <c r="O949">
        <v>7013</v>
      </c>
      <c r="P949">
        <v>4401</v>
      </c>
      <c r="Q949">
        <v>70.216666666666654</v>
      </c>
      <c r="R949">
        <v>44.016666666666666</v>
      </c>
      <c r="S949" t="s">
        <v>396</v>
      </c>
      <c r="T949" t="s">
        <v>433</v>
      </c>
      <c r="U949" t="s">
        <v>398</v>
      </c>
      <c r="V949">
        <v>100</v>
      </c>
      <c r="W949">
        <v>12.8</v>
      </c>
      <c r="X949">
        <v>2.052</v>
      </c>
      <c r="Y949">
        <v>102.6</v>
      </c>
      <c r="Z949">
        <v>95.935942058729395</v>
      </c>
      <c r="AA949">
        <v>173.36778319810099</v>
      </c>
      <c r="AB949">
        <v>122.196283618897</v>
      </c>
      <c r="AC949">
        <v>1</v>
      </c>
    </row>
    <row r="950" spans="1:29" x14ac:dyDescent="0.25">
      <c r="A950" t="s">
        <v>399</v>
      </c>
      <c r="B950" t="s">
        <v>400</v>
      </c>
      <c r="C950" t="s">
        <v>401</v>
      </c>
      <c r="D950">
        <v>54.8</v>
      </c>
      <c r="E950">
        <v>854</v>
      </c>
      <c r="F950">
        <v>726</v>
      </c>
      <c r="G950" s="4">
        <v>44123</v>
      </c>
      <c r="H950">
        <v>2020</v>
      </c>
      <c r="I950">
        <v>10</v>
      </c>
      <c r="J950">
        <v>43</v>
      </c>
      <c r="K950">
        <v>2020.43</v>
      </c>
      <c r="L950" t="s">
        <v>402</v>
      </c>
      <c r="M950" t="s">
        <v>395</v>
      </c>
      <c r="N950">
        <v>20</v>
      </c>
      <c r="O950">
        <v>7017</v>
      </c>
      <c r="P950">
        <v>4401</v>
      </c>
      <c r="Q950">
        <v>70.283333333333331</v>
      </c>
      <c r="R950">
        <v>44.016666666666666</v>
      </c>
      <c r="S950" t="s">
        <v>396</v>
      </c>
      <c r="T950" t="s">
        <v>433</v>
      </c>
      <c r="U950" t="s">
        <v>398</v>
      </c>
      <c r="V950">
        <v>90</v>
      </c>
      <c r="W950">
        <v>19</v>
      </c>
      <c r="X950">
        <v>2.5</v>
      </c>
      <c r="Y950">
        <v>125</v>
      </c>
      <c r="Z950">
        <v>93.567099998391598</v>
      </c>
      <c r="AA950">
        <v>180.72425620418201</v>
      </c>
      <c r="AB950">
        <v>121.61108294189</v>
      </c>
      <c r="AC950">
        <v>1</v>
      </c>
    </row>
    <row r="951" spans="1:29" x14ac:dyDescent="0.25">
      <c r="A951" t="s">
        <v>391</v>
      </c>
      <c r="B951" t="s">
        <v>392</v>
      </c>
      <c r="C951" t="s">
        <v>393</v>
      </c>
      <c r="D951">
        <v>51.97</v>
      </c>
      <c r="E951">
        <v>2516</v>
      </c>
      <c r="F951">
        <v>916</v>
      </c>
      <c r="G951" s="4">
        <v>44123</v>
      </c>
      <c r="H951">
        <v>2020</v>
      </c>
      <c r="I951">
        <v>10</v>
      </c>
      <c r="J951">
        <v>43</v>
      </c>
      <c r="K951">
        <v>2020.43</v>
      </c>
      <c r="L951" t="s">
        <v>394</v>
      </c>
      <c r="M951" t="s">
        <v>419</v>
      </c>
      <c r="N951">
        <v>37</v>
      </c>
      <c r="O951">
        <v>7012</v>
      </c>
      <c r="P951">
        <v>4424</v>
      </c>
      <c r="Q951">
        <v>70.2</v>
      </c>
      <c r="R951">
        <v>44.400000000000006</v>
      </c>
      <c r="S951" t="s">
        <v>396</v>
      </c>
      <c r="T951" t="s">
        <v>433</v>
      </c>
      <c r="U951" t="s">
        <v>398</v>
      </c>
      <c r="V951">
        <v>78</v>
      </c>
      <c r="W951">
        <v>16.7</v>
      </c>
      <c r="X951">
        <v>5.3</v>
      </c>
      <c r="Y951">
        <v>143.24324319999999</v>
      </c>
      <c r="Z951">
        <v>87.527878069771006</v>
      </c>
      <c r="AA951">
        <v>174.000840623729</v>
      </c>
      <c r="AB951">
        <v>119.100359550558</v>
      </c>
      <c r="AC951">
        <v>1</v>
      </c>
    </row>
    <row r="952" spans="1:29" x14ac:dyDescent="0.25">
      <c r="A952" t="s">
        <v>444</v>
      </c>
      <c r="B952" t="s">
        <v>445</v>
      </c>
      <c r="C952" t="s">
        <v>446</v>
      </c>
      <c r="D952">
        <v>61.9</v>
      </c>
      <c r="E952">
        <v>2555</v>
      </c>
      <c r="F952">
        <v>2534</v>
      </c>
      <c r="G952" s="4">
        <v>44123</v>
      </c>
      <c r="H952">
        <v>2020</v>
      </c>
      <c r="I952">
        <v>10</v>
      </c>
      <c r="J952">
        <v>43</v>
      </c>
      <c r="K952">
        <v>2020.43</v>
      </c>
      <c r="L952" t="s">
        <v>394</v>
      </c>
      <c r="M952" t="s">
        <v>395</v>
      </c>
      <c r="N952">
        <v>25</v>
      </c>
      <c r="O952">
        <v>7018</v>
      </c>
      <c r="P952">
        <v>4412</v>
      </c>
      <c r="Q952">
        <v>70.300000000000011</v>
      </c>
      <c r="R952">
        <v>44.199999999999996</v>
      </c>
      <c r="S952" t="s">
        <v>396</v>
      </c>
      <c r="T952" t="s">
        <v>433</v>
      </c>
      <c r="U952" t="s">
        <v>398</v>
      </c>
      <c r="V952">
        <v>95</v>
      </c>
      <c r="W952">
        <v>14.7</v>
      </c>
      <c r="X952">
        <v>4.01</v>
      </c>
      <c r="Y952">
        <v>160.4</v>
      </c>
      <c r="Z952">
        <v>93.8889101662282</v>
      </c>
      <c r="AA952">
        <v>183.52244670793101</v>
      </c>
      <c r="AB952">
        <v>121.85890435305799</v>
      </c>
      <c r="AC952">
        <v>1</v>
      </c>
    </row>
    <row r="953" spans="1:29" x14ac:dyDescent="0.25">
      <c r="A953" t="s">
        <v>444</v>
      </c>
      <c r="B953" t="s">
        <v>445</v>
      </c>
      <c r="C953" t="s">
        <v>446</v>
      </c>
      <c r="D953">
        <v>61.9</v>
      </c>
      <c r="E953">
        <v>2555</v>
      </c>
      <c r="F953">
        <v>2534</v>
      </c>
      <c r="G953" s="4">
        <v>44123</v>
      </c>
      <c r="H953">
        <v>2020</v>
      </c>
      <c r="I953">
        <v>10</v>
      </c>
      <c r="J953">
        <v>43</v>
      </c>
      <c r="K953">
        <v>2020.43</v>
      </c>
      <c r="L953" t="s">
        <v>394</v>
      </c>
      <c r="M953" t="s">
        <v>395</v>
      </c>
      <c r="N953">
        <v>25</v>
      </c>
      <c r="O953">
        <v>7007</v>
      </c>
      <c r="P953">
        <v>4511</v>
      </c>
      <c r="Q953">
        <v>70.11666666666666</v>
      </c>
      <c r="R953">
        <v>45.18333333333333</v>
      </c>
      <c r="S953" t="s">
        <v>396</v>
      </c>
      <c r="T953" t="s">
        <v>439</v>
      </c>
      <c r="U953" t="s">
        <v>398</v>
      </c>
      <c r="V953">
        <v>80</v>
      </c>
      <c r="W953">
        <v>18.5</v>
      </c>
      <c r="X953">
        <v>4.101</v>
      </c>
      <c r="Y953">
        <v>164.04</v>
      </c>
      <c r="Z953">
        <v>87.515471961941103</v>
      </c>
      <c r="AA953">
        <v>150.448313528597</v>
      </c>
      <c r="AB953">
        <v>136.44998742189401</v>
      </c>
      <c r="AC953">
        <v>1</v>
      </c>
    </row>
    <row r="954" spans="1:29" x14ac:dyDescent="0.25">
      <c r="A954" t="s">
        <v>391</v>
      </c>
      <c r="B954" t="s">
        <v>392</v>
      </c>
      <c r="C954" t="s">
        <v>393</v>
      </c>
      <c r="D954">
        <v>51.97</v>
      </c>
      <c r="E954">
        <v>2516</v>
      </c>
      <c r="F954">
        <v>916</v>
      </c>
      <c r="G954" s="4">
        <v>44123</v>
      </c>
      <c r="H954">
        <v>2020</v>
      </c>
      <c r="I954">
        <v>10</v>
      </c>
      <c r="J954">
        <v>43</v>
      </c>
      <c r="K954">
        <v>2020.43</v>
      </c>
      <c r="L954" t="s">
        <v>394</v>
      </c>
      <c r="M954" t="s">
        <v>419</v>
      </c>
      <c r="N954">
        <v>21</v>
      </c>
      <c r="O954">
        <v>7010</v>
      </c>
      <c r="P954">
        <v>4348</v>
      </c>
      <c r="Q954">
        <v>70.166666666666657</v>
      </c>
      <c r="R954">
        <v>43.8</v>
      </c>
      <c r="S954" t="s">
        <v>396</v>
      </c>
      <c r="T954" t="s">
        <v>411</v>
      </c>
      <c r="U954" t="s">
        <v>398</v>
      </c>
      <c r="V954">
        <v>85</v>
      </c>
      <c r="W954">
        <v>15.5</v>
      </c>
      <c r="X954">
        <v>4.16</v>
      </c>
      <c r="Y954">
        <v>198.09523809999999</v>
      </c>
      <c r="Z954">
        <v>96.752279728846105</v>
      </c>
      <c r="AA954">
        <v>167.00241308884699</v>
      </c>
      <c r="AB954">
        <v>109.295306627199</v>
      </c>
      <c r="AC954">
        <v>1</v>
      </c>
    </row>
    <row r="955" spans="1:29" x14ac:dyDescent="0.25">
      <c r="A955" t="s">
        <v>426</v>
      </c>
      <c r="B955" t="s">
        <v>427</v>
      </c>
      <c r="C955" t="s">
        <v>428</v>
      </c>
      <c r="D955">
        <v>54.8</v>
      </c>
      <c r="E955">
        <v>854</v>
      </c>
      <c r="F955">
        <v>1220</v>
      </c>
      <c r="G955" s="4">
        <v>44123</v>
      </c>
      <c r="H955">
        <v>2020</v>
      </c>
      <c r="I955">
        <v>10</v>
      </c>
      <c r="J955">
        <v>43</v>
      </c>
      <c r="K955">
        <v>2020.43</v>
      </c>
      <c r="L955" t="s">
        <v>402</v>
      </c>
      <c r="M955" t="s">
        <v>395</v>
      </c>
      <c r="N955">
        <v>20</v>
      </c>
      <c r="O955">
        <v>6941</v>
      </c>
      <c r="P955">
        <v>4458</v>
      </c>
      <c r="Q955">
        <v>69.683333333333323</v>
      </c>
      <c r="R955">
        <v>44.966666666666661</v>
      </c>
      <c r="S955" t="s">
        <v>396</v>
      </c>
      <c r="T955" t="s">
        <v>432</v>
      </c>
      <c r="U955" t="s">
        <v>398</v>
      </c>
      <c r="V955">
        <v>85</v>
      </c>
      <c r="W955">
        <v>20</v>
      </c>
      <c r="X955">
        <v>5.3959999999999999</v>
      </c>
      <c r="Y955">
        <v>269.8</v>
      </c>
      <c r="Z955">
        <v>84.548628148052998</v>
      </c>
      <c r="AA955">
        <v>125.738323299193</v>
      </c>
      <c r="AB955">
        <v>136.19370785855699</v>
      </c>
      <c r="AC955">
        <v>1</v>
      </c>
    </row>
    <row r="956" spans="1:29" x14ac:dyDescent="0.25">
      <c r="A956" t="s">
        <v>408</v>
      </c>
      <c r="B956" t="s">
        <v>409</v>
      </c>
      <c r="C956" t="s">
        <v>410</v>
      </c>
      <c r="D956">
        <v>54.8</v>
      </c>
      <c r="E956">
        <v>854</v>
      </c>
      <c r="F956">
        <v>726</v>
      </c>
      <c r="G956" s="4">
        <v>44124</v>
      </c>
      <c r="H956">
        <v>2020</v>
      </c>
      <c r="I956">
        <v>10</v>
      </c>
      <c r="J956">
        <v>43</v>
      </c>
      <c r="K956">
        <v>2020.43</v>
      </c>
      <c r="L956" t="s">
        <v>402</v>
      </c>
      <c r="M956" t="s">
        <v>395</v>
      </c>
      <c r="N956">
        <v>20</v>
      </c>
      <c r="O956">
        <v>7014</v>
      </c>
      <c r="P956">
        <v>4434</v>
      </c>
      <c r="Q956">
        <v>70.233333333333334</v>
      </c>
      <c r="R956">
        <v>44.56666666666667</v>
      </c>
      <c r="S956" t="s">
        <v>396</v>
      </c>
      <c r="T956" t="s">
        <v>439</v>
      </c>
      <c r="U956" t="s">
        <v>398</v>
      </c>
      <c r="V956">
        <v>100</v>
      </c>
      <c r="W956">
        <v>12.8</v>
      </c>
      <c r="X956">
        <v>0.26900000000000002</v>
      </c>
      <c r="Y956">
        <v>13.45</v>
      </c>
      <c r="Z956">
        <v>86.3951948724457</v>
      </c>
      <c r="AA956">
        <v>177.05730216291599</v>
      </c>
      <c r="AB956">
        <v>123.608831079944</v>
      </c>
      <c r="AC956">
        <v>1</v>
      </c>
    </row>
    <row r="957" spans="1:29" x14ac:dyDescent="0.25">
      <c r="A957" t="s">
        <v>408</v>
      </c>
      <c r="B957" t="s">
        <v>409</v>
      </c>
      <c r="C957" t="s">
        <v>410</v>
      </c>
      <c r="D957">
        <v>54.8</v>
      </c>
      <c r="E957">
        <v>854</v>
      </c>
      <c r="F957">
        <v>726</v>
      </c>
      <c r="G957" s="4">
        <v>44124</v>
      </c>
      <c r="H957">
        <v>2020</v>
      </c>
      <c r="I957">
        <v>10</v>
      </c>
      <c r="J957">
        <v>43</v>
      </c>
      <c r="K957">
        <v>2020.43</v>
      </c>
      <c r="L957" t="s">
        <v>402</v>
      </c>
      <c r="M957" t="s">
        <v>395</v>
      </c>
      <c r="N957">
        <v>20</v>
      </c>
      <c r="O957">
        <v>7017</v>
      </c>
      <c r="P957">
        <v>4422</v>
      </c>
      <c r="Q957">
        <v>70.283333333333331</v>
      </c>
      <c r="R957">
        <v>44.366666666666667</v>
      </c>
      <c r="S957" t="s">
        <v>396</v>
      </c>
      <c r="T957" t="s">
        <v>433</v>
      </c>
      <c r="U957" t="s">
        <v>398</v>
      </c>
      <c r="V957">
        <v>110</v>
      </c>
      <c r="W957">
        <v>13.7</v>
      </c>
      <c r="X957">
        <v>0.61299999999999999</v>
      </c>
      <c r="Y957">
        <v>30.65</v>
      </c>
      <c r="Z957">
        <v>92.761660562916603</v>
      </c>
      <c r="AA957">
        <v>182.811666880008</v>
      </c>
      <c r="AB957">
        <v>121.53495753956</v>
      </c>
      <c r="AC957">
        <v>1</v>
      </c>
    </row>
    <row r="958" spans="1:29" x14ac:dyDescent="0.25">
      <c r="A958" t="s">
        <v>408</v>
      </c>
      <c r="B958" t="s">
        <v>409</v>
      </c>
      <c r="C958" t="s">
        <v>410</v>
      </c>
      <c r="D958">
        <v>54.8</v>
      </c>
      <c r="E958">
        <v>854</v>
      </c>
      <c r="F958">
        <v>726</v>
      </c>
      <c r="G958" s="4">
        <v>44124</v>
      </c>
      <c r="H958">
        <v>2020</v>
      </c>
      <c r="I958">
        <v>10</v>
      </c>
      <c r="J958">
        <v>43</v>
      </c>
      <c r="K958">
        <v>2020.43</v>
      </c>
      <c r="L958" t="s">
        <v>402</v>
      </c>
      <c r="M958" t="s">
        <v>395</v>
      </c>
      <c r="N958">
        <v>20</v>
      </c>
      <c r="O958">
        <v>7015</v>
      </c>
      <c r="P958">
        <v>4409</v>
      </c>
      <c r="Q958">
        <v>70.250000000000014</v>
      </c>
      <c r="R958">
        <v>44.150000000000006</v>
      </c>
      <c r="S958" t="s">
        <v>396</v>
      </c>
      <c r="T958" t="s">
        <v>433</v>
      </c>
      <c r="U958" t="s">
        <v>398</v>
      </c>
      <c r="V958">
        <v>100</v>
      </c>
      <c r="W958">
        <v>14.5</v>
      </c>
      <c r="X958">
        <v>1.0029999999999999</v>
      </c>
      <c r="Y958">
        <v>50.15</v>
      </c>
      <c r="Z958">
        <v>93.715300907475495</v>
      </c>
      <c r="AA958">
        <v>177.737809889641</v>
      </c>
      <c r="AB958">
        <v>121.571915753027</v>
      </c>
      <c r="AC958">
        <v>1</v>
      </c>
    </row>
    <row r="959" spans="1:29" x14ac:dyDescent="0.25">
      <c r="A959" t="s">
        <v>444</v>
      </c>
      <c r="B959" t="s">
        <v>445</v>
      </c>
      <c r="C959" t="s">
        <v>446</v>
      </c>
      <c r="D959">
        <v>61.9</v>
      </c>
      <c r="E959">
        <v>2555</v>
      </c>
      <c r="F959">
        <v>2534</v>
      </c>
      <c r="G959" s="4">
        <v>44124</v>
      </c>
      <c r="H959">
        <v>2020</v>
      </c>
      <c r="I959">
        <v>10</v>
      </c>
      <c r="J959">
        <v>43</v>
      </c>
      <c r="K959">
        <v>2020.43</v>
      </c>
      <c r="L959" t="s">
        <v>394</v>
      </c>
      <c r="M959" t="s">
        <v>395</v>
      </c>
      <c r="N959">
        <v>25</v>
      </c>
      <c r="O959">
        <v>7010</v>
      </c>
      <c r="P959">
        <v>4459</v>
      </c>
      <c r="Q959">
        <v>70.166666666666657</v>
      </c>
      <c r="R959">
        <v>44.983333333333341</v>
      </c>
      <c r="S959" t="s">
        <v>396</v>
      </c>
      <c r="T959" t="s">
        <v>439</v>
      </c>
      <c r="U959" t="s">
        <v>398</v>
      </c>
      <c r="V959">
        <v>75</v>
      </c>
      <c r="W959">
        <v>16.5</v>
      </c>
      <c r="X959">
        <v>2.0299999999999998</v>
      </c>
      <c r="Y959">
        <v>81.2</v>
      </c>
      <c r="Z959">
        <v>87.296976875177705</v>
      </c>
      <c r="AA959">
        <v>159.79978863954901</v>
      </c>
      <c r="AB959">
        <v>129.853578091104</v>
      </c>
      <c r="AC959">
        <v>1</v>
      </c>
    </row>
    <row r="960" spans="1:29" x14ac:dyDescent="0.25">
      <c r="A960" t="s">
        <v>444</v>
      </c>
      <c r="B960" t="s">
        <v>445</v>
      </c>
      <c r="C960" t="s">
        <v>446</v>
      </c>
      <c r="D960">
        <v>61.9</v>
      </c>
      <c r="E960">
        <v>2555</v>
      </c>
      <c r="F960">
        <v>2534</v>
      </c>
      <c r="G960" s="4">
        <v>44124</v>
      </c>
      <c r="H960">
        <v>2020</v>
      </c>
      <c r="I960">
        <v>10</v>
      </c>
      <c r="J960">
        <v>43</v>
      </c>
      <c r="K960">
        <v>2020.43</v>
      </c>
      <c r="L960" t="s">
        <v>394</v>
      </c>
      <c r="M960" t="s">
        <v>395</v>
      </c>
      <c r="N960">
        <v>25</v>
      </c>
      <c r="O960">
        <v>7011</v>
      </c>
      <c r="P960">
        <v>4458</v>
      </c>
      <c r="Q960">
        <v>70.183333333333337</v>
      </c>
      <c r="R960">
        <v>44.966666666666661</v>
      </c>
      <c r="S960" t="s">
        <v>396</v>
      </c>
      <c r="T960" t="s">
        <v>439</v>
      </c>
      <c r="U960" t="s">
        <v>398</v>
      </c>
      <c r="V960">
        <v>85</v>
      </c>
      <c r="W960">
        <v>19</v>
      </c>
      <c r="X960">
        <v>2.6</v>
      </c>
      <c r="Y960">
        <v>104</v>
      </c>
      <c r="Z960">
        <v>86.3008568678557</v>
      </c>
      <c r="AA960">
        <v>161.31804943502101</v>
      </c>
      <c r="AB960">
        <v>128.22456764837401</v>
      </c>
      <c r="AC960">
        <v>1</v>
      </c>
    </row>
    <row r="961" spans="1:29" x14ac:dyDescent="0.25">
      <c r="A961" t="s">
        <v>450</v>
      </c>
      <c r="B961" t="s">
        <v>451</v>
      </c>
      <c r="C961" t="s">
        <v>452</v>
      </c>
      <c r="D961">
        <v>51.47</v>
      </c>
      <c r="E961">
        <v>1472</v>
      </c>
      <c r="F961">
        <v>1196</v>
      </c>
      <c r="G961" s="4">
        <v>44124</v>
      </c>
      <c r="H961">
        <v>2020</v>
      </c>
      <c r="I961">
        <v>10</v>
      </c>
      <c r="J961">
        <v>43</v>
      </c>
      <c r="K961">
        <v>2020.43</v>
      </c>
      <c r="L961" t="s">
        <v>453</v>
      </c>
      <c r="M961" t="s">
        <v>454</v>
      </c>
      <c r="N961">
        <v>25</v>
      </c>
      <c r="O961">
        <v>6930</v>
      </c>
      <c r="P961">
        <v>4507</v>
      </c>
      <c r="Q961">
        <v>69.5</v>
      </c>
      <c r="R961">
        <v>45.116666666666667</v>
      </c>
      <c r="S961" t="s">
        <v>396</v>
      </c>
      <c r="T961" t="s">
        <v>432</v>
      </c>
      <c r="U961" t="s">
        <v>398</v>
      </c>
      <c r="V961">
        <v>75</v>
      </c>
      <c r="W961">
        <v>20</v>
      </c>
      <c r="X961">
        <v>2.8460000000000001</v>
      </c>
      <c r="Y961">
        <v>113.84</v>
      </c>
      <c r="Z961">
        <v>79.648194158109803</v>
      </c>
      <c r="AA961">
        <v>105.53667304573899</v>
      </c>
      <c r="AB961">
        <v>137.57523604506</v>
      </c>
      <c r="AC961">
        <v>1</v>
      </c>
    </row>
    <row r="962" spans="1:29" x14ac:dyDescent="0.25">
      <c r="A962" t="s">
        <v>450</v>
      </c>
      <c r="B962" t="s">
        <v>451</v>
      </c>
      <c r="C962" t="s">
        <v>452</v>
      </c>
      <c r="D962">
        <v>51.47</v>
      </c>
      <c r="E962">
        <v>1472</v>
      </c>
      <c r="F962">
        <v>1196</v>
      </c>
      <c r="G962" s="4">
        <v>44124</v>
      </c>
      <c r="H962">
        <v>2020</v>
      </c>
      <c r="I962">
        <v>10</v>
      </c>
      <c r="J962">
        <v>43</v>
      </c>
      <c r="K962">
        <v>2020.43</v>
      </c>
      <c r="L962" t="s">
        <v>453</v>
      </c>
      <c r="M962" t="s">
        <v>454</v>
      </c>
      <c r="N962">
        <v>25</v>
      </c>
      <c r="O962">
        <v>6931</v>
      </c>
      <c r="P962">
        <v>4511</v>
      </c>
      <c r="Q962">
        <v>69.516666666666666</v>
      </c>
      <c r="R962">
        <v>45.18333333333333</v>
      </c>
      <c r="S962" t="s">
        <v>396</v>
      </c>
      <c r="T962" t="s">
        <v>432</v>
      </c>
      <c r="U962" t="s">
        <v>398</v>
      </c>
      <c r="V962">
        <v>73</v>
      </c>
      <c r="W962">
        <v>23.3</v>
      </c>
      <c r="X962">
        <v>2.9889999999999999</v>
      </c>
      <c r="Y962">
        <v>119.56</v>
      </c>
      <c r="Z962">
        <v>80.082612474971896</v>
      </c>
      <c r="AA962">
        <v>107.535835493234</v>
      </c>
      <c r="AB962">
        <v>137.612858460387</v>
      </c>
      <c r="AC962">
        <v>1</v>
      </c>
    </row>
    <row r="963" spans="1:29" x14ac:dyDescent="0.25">
      <c r="A963" t="s">
        <v>450</v>
      </c>
      <c r="B963" t="s">
        <v>451</v>
      </c>
      <c r="C963" t="s">
        <v>452</v>
      </c>
      <c r="D963">
        <v>51.47</v>
      </c>
      <c r="E963">
        <v>1472</v>
      </c>
      <c r="F963">
        <v>1196</v>
      </c>
      <c r="G963" s="4">
        <v>44124</v>
      </c>
      <c r="H963">
        <v>2020</v>
      </c>
      <c r="I963">
        <v>10</v>
      </c>
      <c r="J963">
        <v>43</v>
      </c>
      <c r="K963">
        <v>2020.43</v>
      </c>
      <c r="L963" t="s">
        <v>453</v>
      </c>
      <c r="M963" t="s">
        <v>454</v>
      </c>
      <c r="N963">
        <v>25</v>
      </c>
      <c r="O963">
        <v>6929</v>
      </c>
      <c r="P963">
        <v>4522</v>
      </c>
      <c r="Q963">
        <v>69.483333333333348</v>
      </c>
      <c r="R963">
        <v>45.366666666666667</v>
      </c>
      <c r="S963" t="s">
        <v>396</v>
      </c>
      <c r="T963" t="s">
        <v>432</v>
      </c>
      <c r="U963" t="s">
        <v>398</v>
      </c>
      <c r="V963">
        <v>72</v>
      </c>
      <c r="W963">
        <v>23.6</v>
      </c>
      <c r="X963">
        <v>3.1640000000000001</v>
      </c>
      <c r="Y963">
        <v>126.56</v>
      </c>
      <c r="Z963">
        <v>77.659785588658195</v>
      </c>
      <c r="AA963">
        <v>104.26017903104</v>
      </c>
      <c r="AB963">
        <v>135.59124380820899</v>
      </c>
      <c r="AC963">
        <v>1</v>
      </c>
    </row>
    <row r="964" spans="1:29" x14ac:dyDescent="0.25">
      <c r="A964" t="s">
        <v>412</v>
      </c>
      <c r="B964" t="s">
        <v>413</v>
      </c>
      <c r="C964" t="s">
        <v>414</v>
      </c>
      <c r="D964">
        <v>54.23</v>
      </c>
      <c r="E964">
        <v>971</v>
      </c>
      <c r="F964">
        <v>837</v>
      </c>
      <c r="G964" s="4">
        <v>44124</v>
      </c>
      <c r="H964">
        <v>2020</v>
      </c>
      <c r="I964">
        <v>10</v>
      </c>
      <c r="J964">
        <v>43</v>
      </c>
      <c r="K964">
        <v>2020.43</v>
      </c>
      <c r="L964" t="s">
        <v>415</v>
      </c>
      <c r="M964" t="s">
        <v>395</v>
      </c>
      <c r="N964">
        <v>20</v>
      </c>
      <c r="O964">
        <v>6951</v>
      </c>
      <c r="P964">
        <v>4506</v>
      </c>
      <c r="Q964">
        <v>69.850000000000009</v>
      </c>
      <c r="R964">
        <v>45.1</v>
      </c>
      <c r="S964" t="s">
        <v>396</v>
      </c>
      <c r="T964" t="s">
        <v>432</v>
      </c>
      <c r="U964" t="s">
        <v>398</v>
      </c>
      <c r="V964">
        <v>91</v>
      </c>
      <c r="W964">
        <v>10</v>
      </c>
      <c r="X964">
        <v>2.9870000000000001</v>
      </c>
      <c r="Y964">
        <v>149.35</v>
      </c>
      <c r="Z964">
        <v>87.979230404322905</v>
      </c>
      <c r="AA964">
        <v>139.59880982009099</v>
      </c>
      <c r="AB964">
        <v>134.19778653204</v>
      </c>
      <c r="AC964">
        <v>1</v>
      </c>
    </row>
    <row r="965" spans="1:29" x14ac:dyDescent="0.25">
      <c r="A965" t="s">
        <v>412</v>
      </c>
      <c r="B965" t="s">
        <v>413</v>
      </c>
      <c r="C965" t="s">
        <v>414</v>
      </c>
      <c r="D965">
        <v>54.23</v>
      </c>
      <c r="E965">
        <v>971</v>
      </c>
      <c r="F965">
        <v>837</v>
      </c>
      <c r="G965" s="4">
        <v>44124</v>
      </c>
      <c r="H965">
        <v>2020</v>
      </c>
      <c r="I965">
        <v>10</v>
      </c>
      <c r="J965">
        <v>43</v>
      </c>
      <c r="K965">
        <v>2020.43</v>
      </c>
      <c r="L965" t="s">
        <v>415</v>
      </c>
      <c r="M965" t="s">
        <v>395</v>
      </c>
      <c r="N965">
        <v>20</v>
      </c>
      <c r="O965">
        <v>6951</v>
      </c>
      <c r="P965">
        <v>4506</v>
      </c>
      <c r="Q965">
        <v>69.850000000000009</v>
      </c>
      <c r="R965">
        <v>45.1</v>
      </c>
      <c r="S965" t="s">
        <v>396</v>
      </c>
      <c r="T965" t="s">
        <v>432</v>
      </c>
      <c r="U965" t="s">
        <v>398</v>
      </c>
      <c r="V965">
        <v>95</v>
      </c>
      <c r="W965">
        <v>12.3</v>
      </c>
      <c r="X965">
        <v>3.411</v>
      </c>
      <c r="Y965">
        <v>170.55</v>
      </c>
      <c r="Z965">
        <v>87.979230404322905</v>
      </c>
      <c r="AA965">
        <v>139.59880982009099</v>
      </c>
      <c r="AB965">
        <v>134.19778653204</v>
      </c>
      <c r="AC965">
        <v>1</v>
      </c>
    </row>
    <row r="966" spans="1:29" x14ac:dyDescent="0.25">
      <c r="A966" t="s">
        <v>426</v>
      </c>
      <c r="B966" t="s">
        <v>427</v>
      </c>
      <c r="C966" t="s">
        <v>428</v>
      </c>
      <c r="D966">
        <v>54.8</v>
      </c>
      <c r="E966">
        <v>854</v>
      </c>
      <c r="F966">
        <v>1220</v>
      </c>
      <c r="G966" s="4">
        <v>44124</v>
      </c>
      <c r="H966">
        <v>2020</v>
      </c>
      <c r="I966">
        <v>10</v>
      </c>
      <c r="J966">
        <v>43</v>
      </c>
      <c r="K966">
        <v>2020.43</v>
      </c>
      <c r="L966" t="s">
        <v>402</v>
      </c>
      <c r="M966" t="s">
        <v>395</v>
      </c>
      <c r="N966">
        <v>20</v>
      </c>
      <c r="O966">
        <v>7003</v>
      </c>
      <c r="P966">
        <v>4326</v>
      </c>
      <c r="Q966">
        <v>70.05</v>
      </c>
      <c r="R966">
        <v>43.43333333333333</v>
      </c>
      <c r="S966" t="s">
        <v>396</v>
      </c>
      <c r="T966" t="s">
        <v>411</v>
      </c>
      <c r="U966" t="s">
        <v>398</v>
      </c>
      <c r="V966">
        <v>120</v>
      </c>
      <c r="W966">
        <v>20</v>
      </c>
      <c r="X966">
        <v>5.0110000000000001</v>
      </c>
      <c r="Y966">
        <v>250.55</v>
      </c>
      <c r="Z966">
        <v>100.738585404209</v>
      </c>
      <c r="AA966">
        <v>153.562792226938</v>
      </c>
      <c r="AB966">
        <v>117.11463638793801</v>
      </c>
      <c r="AC966">
        <v>1</v>
      </c>
    </row>
    <row r="967" spans="1:29" x14ac:dyDescent="0.25">
      <c r="A967" t="s">
        <v>404</v>
      </c>
      <c r="B967" t="s">
        <v>405</v>
      </c>
      <c r="C967" t="s">
        <v>406</v>
      </c>
      <c r="D967">
        <v>54.8</v>
      </c>
      <c r="E967">
        <v>854</v>
      </c>
      <c r="F967">
        <v>740</v>
      </c>
      <c r="G967" s="4">
        <v>44124</v>
      </c>
      <c r="H967">
        <v>2020</v>
      </c>
      <c r="I967">
        <v>10</v>
      </c>
      <c r="J967">
        <v>43</v>
      </c>
      <c r="K967">
        <v>2020.43</v>
      </c>
      <c r="L967" t="s">
        <v>402</v>
      </c>
      <c r="M967" t="s">
        <v>395</v>
      </c>
      <c r="N967">
        <v>20</v>
      </c>
      <c r="O967">
        <v>6935</v>
      </c>
      <c r="P967">
        <v>4525</v>
      </c>
      <c r="Q967">
        <v>69.583333333333329</v>
      </c>
      <c r="R967">
        <v>45.416666666666664</v>
      </c>
      <c r="S967" t="s">
        <v>396</v>
      </c>
      <c r="T967" t="s">
        <v>432</v>
      </c>
      <c r="U967" t="s">
        <v>398</v>
      </c>
      <c r="V967">
        <v>100</v>
      </c>
      <c r="W967">
        <v>17.600000000000001</v>
      </c>
      <c r="X967">
        <v>5.8090000000000002</v>
      </c>
      <c r="Y967">
        <v>290.45</v>
      </c>
      <c r="Z967">
        <v>81.860394377567005</v>
      </c>
      <c r="AA967">
        <v>115.47797572658899</v>
      </c>
      <c r="AB967">
        <v>136.874873277586</v>
      </c>
      <c r="AC967">
        <v>1</v>
      </c>
    </row>
    <row r="968" spans="1:29" x14ac:dyDescent="0.25">
      <c r="A968" t="s">
        <v>408</v>
      </c>
      <c r="B968" t="s">
        <v>409</v>
      </c>
      <c r="C968" t="s">
        <v>410</v>
      </c>
      <c r="D968">
        <v>54.8</v>
      </c>
      <c r="E968">
        <v>854</v>
      </c>
      <c r="F968">
        <v>726</v>
      </c>
      <c r="G968" s="4">
        <v>44125</v>
      </c>
      <c r="H968">
        <v>2020</v>
      </c>
      <c r="I968">
        <v>10</v>
      </c>
      <c r="J968">
        <v>43</v>
      </c>
      <c r="K968">
        <v>2020.43</v>
      </c>
      <c r="L968" t="s">
        <v>402</v>
      </c>
      <c r="M968" t="s">
        <v>395</v>
      </c>
      <c r="N968">
        <v>20</v>
      </c>
      <c r="O968">
        <v>7017</v>
      </c>
      <c r="P968">
        <v>4352</v>
      </c>
      <c r="Q968">
        <v>70.283333333333331</v>
      </c>
      <c r="R968">
        <v>43.866666666666674</v>
      </c>
      <c r="S968" t="s">
        <v>396</v>
      </c>
      <c r="T968" t="s">
        <v>433</v>
      </c>
      <c r="U968" t="s">
        <v>398</v>
      </c>
      <c r="V968">
        <v>100</v>
      </c>
      <c r="W968">
        <v>14.1</v>
      </c>
      <c r="X968">
        <v>0.129</v>
      </c>
      <c r="Y968">
        <v>6.45</v>
      </c>
      <c r="Z968">
        <v>92.325544729182297</v>
      </c>
      <c r="AA968">
        <v>180.13840828544801</v>
      </c>
      <c r="AB968">
        <v>121.252800780047</v>
      </c>
      <c r="AC968">
        <v>1</v>
      </c>
    </row>
    <row r="969" spans="1:29" x14ac:dyDescent="0.25">
      <c r="A969" t="s">
        <v>408</v>
      </c>
      <c r="B969" t="s">
        <v>409</v>
      </c>
      <c r="C969" t="s">
        <v>410</v>
      </c>
      <c r="D969">
        <v>54.8</v>
      </c>
      <c r="E969">
        <v>854</v>
      </c>
      <c r="F969">
        <v>726</v>
      </c>
      <c r="G969" s="4">
        <v>44125</v>
      </c>
      <c r="H969">
        <v>2020</v>
      </c>
      <c r="I969">
        <v>10</v>
      </c>
      <c r="J969">
        <v>43</v>
      </c>
      <c r="K969">
        <v>2020.43</v>
      </c>
      <c r="L969" t="s">
        <v>402</v>
      </c>
      <c r="M969" t="s">
        <v>395</v>
      </c>
      <c r="N969">
        <v>20</v>
      </c>
      <c r="O969">
        <v>7019</v>
      </c>
      <c r="P969">
        <v>4410</v>
      </c>
      <c r="Q969">
        <v>70.316666666666663</v>
      </c>
      <c r="R969">
        <v>44.166666666666671</v>
      </c>
      <c r="S969" t="s">
        <v>396</v>
      </c>
      <c r="T969" t="s">
        <v>433</v>
      </c>
      <c r="U969" t="s">
        <v>398</v>
      </c>
      <c r="V969">
        <v>110</v>
      </c>
      <c r="W969">
        <v>17.7</v>
      </c>
      <c r="X969">
        <v>0.74299999999999999</v>
      </c>
      <c r="Y969">
        <v>37.15</v>
      </c>
      <c r="Z969">
        <v>94.054021018773895</v>
      </c>
      <c r="AA969">
        <v>185.159796908001</v>
      </c>
      <c r="AB969">
        <v>122.01431878420701</v>
      </c>
      <c r="AC969">
        <v>1</v>
      </c>
    </row>
    <row r="970" spans="1:29" x14ac:dyDescent="0.25">
      <c r="A970" t="s">
        <v>391</v>
      </c>
      <c r="B970" t="s">
        <v>392</v>
      </c>
      <c r="C970" t="s">
        <v>393</v>
      </c>
      <c r="D970">
        <v>51.97</v>
      </c>
      <c r="E970">
        <v>2516</v>
      </c>
      <c r="F970">
        <v>916</v>
      </c>
      <c r="G970" s="4">
        <v>44125</v>
      </c>
      <c r="H970">
        <v>2020</v>
      </c>
      <c r="I970">
        <v>10</v>
      </c>
      <c r="J970">
        <v>43</v>
      </c>
      <c r="K970">
        <v>2020.43</v>
      </c>
      <c r="L970" t="s">
        <v>394</v>
      </c>
      <c r="M970" t="s">
        <v>419</v>
      </c>
      <c r="N970">
        <v>21</v>
      </c>
      <c r="O970">
        <v>7011</v>
      </c>
      <c r="P970">
        <v>4417</v>
      </c>
      <c r="Q970">
        <v>70.183333333333337</v>
      </c>
      <c r="R970">
        <v>44.283333333333339</v>
      </c>
      <c r="S970" t="s">
        <v>396</v>
      </c>
      <c r="T970" t="s">
        <v>433</v>
      </c>
      <c r="U970" t="s">
        <v>398</v>
      </c>
      <c r="V970">
        <v>96</v>
      </c>
      <c r="W970">
        <v>11.8</v>
      </c>
      <c r="X970">
        <v>1.2</v>
      </c>
      <c r="Y970">
        <v>57.142857139999997</v>
      </c>
      <c r="Z970">
        <v>90.243126895483599</v>
      </c>
      <c r="AA970">
        <v>171.29582617216701</v>
      </c>
      <c r="AB970">
        <v>121.058360614588</v>
      </c>
      <c r="AC970">
        <v>1</v>
      </c>
    </row>
    <row r="971" spans="1:29" x14ac:dyDescent="0.25">
      <c r="A971" t="s">
        <v>450</v>
      </c>
      <c r="B971" t="s">
        <v>451</v>
      </c>
      <c r="C971" t="s">
        <v>452</v>
      </c>
      <c r="D971">
        <v>51.47</v>
      </c>
      <c r="E971">
        <v>1472</v>
      </c>
      <c r="F971">
        <v>1196</v>
      </c>
      <c r="G971" s="4">
        <v>44125</v>
      </c>
      <c r="H971">
        <v>2020</v>
      </c>
      <c r="I971">
        <v>10</v>
      </c>
      <c r="J971">
        <v>43</v>
      </c>
      <c r="K971">
        <v>2020.43</v>
      </c>
      <c r="L971" t="s">
        <v>453</v>
      </c>
      <c r="M971" t="s">
        <v>454</v>
      </c>
      <c r="N971">
        <v>25</v>
      </c>
      <c r="O971">
        <v>7016</v>
      </c>
      <c r="P971">
        <v>4358</v>
      </c>
      <c r="Q971">
        <v>70.266666666666666</v>
      </c>
      <c r="R971">
        <v>43.966666666666661</v>
      </c>
      <c r="S971" t="s">
        <v>396</v>
      </c>
      <c r="T971" t="s">
        <v>433</v>
      </c>
      <c r="U971" t="s">
        <v>398</v>
      </c>
      <c r="V971">
        <v>93</v>
      </c>
      <c r="W971">
        <v>11.4</v>
      </c>
      <c r="X971">
        <v>2.4079999999999999</v>
      </c>
      <c r="Y971">
        <v>96.32</v>
      </c>
      <c r="Z971">
        <v>93.997615799091605</v>
      </c>
      <c r="AA971">
        <v>178.66621169322801</v>
      </c>
      <c r="AB971">
        <v>121.63455093479701</v>
      </c>
      <c r="AC971">
        <v>1</v>
      </c>
    </row>
    <row r="972" spans="1:29" x14ac:dyDescent="0.25">
      <c r="A972" t="s">
        <v>408</v>
      </c>
      <c r="B972" t="s">
        <v>409</v>
      </c>
      <c r="C972" t="s">
        <v>410</v>
      </c>
      <c r="D972">
        <v>54.8</v>
      </c>
      <c r="E972">
        <v>854</v>
      </c>
      <c r="F972">
        <v>726</v>
      </c>
      <c r="G972" s="4">
        <v>44125</v>
      </c>
      <c r="H972">
        <v>2020</v>
      </c>
      <c r="I972">
        <v>10</v>
      </c>
      <c r="J972">
        <v>43</v>
      </c>
      <c r="K972">
        <v>2020.43</v>
      </c>
      <c r="L972" t="s">
        <v>402</v>
      </c>
      <c r="M972" t="s">
        <v>395</v>
      </c>
      <c r="N972">
        <v>20</v>
      </c>
      <c r="O972">
        <v>7014</v>
      </c>
      <c r="P972">
        <v>4420</v>
      </c>
      <c r="Q972">
        <v>70.233333333333334</v>
      </c>
      <c r="R972">
        <v>44.333333333333336</v>
      </c>
      <c r="S972" t="s">
        <v>396</v>
      </c>
      <c r="T972" t="s">
        <v>433</v>
      </c>
      <c r="U972" t="s">
        <v>398</v>
      </c>
      <c r="V972">
        <v>100</v>
      </c>
      <c r="W972">
        <v>12.3</v>
      </c>
      <c r="X972">
        <v>4.9859999999999998</v>
      </c>
      <c r="Y972">
        <v>249.3</v>
      </c>
      <c r="Z972">
        <v>90.518604016638704</v>
      </c>
      <c r="AA972">
        <v>177.11433910306101</v>
      </c>
      <c r="AB972">
        <v>120.541169931344</v>
      </c>
      <c r="AC972">
        <v>1</v>
      </c>
    </row>
    <row r="973" spans="1:29" x14ac:dyDescent="0.25">
      <c r="A973" t="s">
        <v>412</v>
      </c>
      <c r="B973" t="s">
        <v>413</v>
      </c>
      <c r="C973" t="s">
        <v>414</v>
      </c>
      <c r="D973">
        <v>54.23</v>
      </c>
      <c r="E973">
        <v>971</v>
      </c>
      <c r="F973">
        <v>837</v>
      </c>
      <c r="G973" s="4">
        <v>44125</v>
      </c>
      <c r="H973">
        <v>2020</v>
      </c>
      <c r="I973">
        <v>10</v>
      </c>
      <c r="J973">
        <v>43</v>
      </c>
      <c r="K973">
        <v>2020.43</v>
      </c>
      <c r="L973" t="s">
        <v>415</v>
      </c>
      <c r="M973" t="s">
        <v>395</v>
      </c>
      <c r="N973">
        <v>20</v>
      </c>
      <c r="O973">
        <v>7017</v>
      </c>
      <c r="P973">
        <v>4416</v>
      </c>
      <c r="Q973">
        <v>70.283333333333331</v>
      </c>
      <c r="R973">
        <v>44.266666666666659</v>
      </c>
      <c r="S973" t="s">
        <v>396</v>
      </c>
      <c r="T973" t="s">
        <v>433</v>
      </c>
      <c r="U973" t="s">
        <v>398</v>
      </c>
      <c r="V973">
        <v>81</v>
      </c>
      <c r="W973">
        <v>12</v>
      </c>
      <c r="X973">
        <v>6.2110000000000003</v>
      </c>
      <c r="Y973">
        <v>310.55</v>
      </c>
      <c r="Z973">
        <v>93.267025517225093</v>
      </c>
      <c r="AA973">
        <v>182.11357923606499</v>
      </c>
      <c r="AB973">
        <v>121.62045372639599</v>
      </c>
      <c r="AC973">
        <v>1</v>
      </c>
    </row>
    <row r="974" spans="1:29" x14ac:dyDescent="0.25">
      <c r="A974" t="s">
        <v>399</v>
      </c>
      <c r="B974" t="s">
        <v>400</v>
      </c>
      <c r="C974" t="s">
        <v>401</v>
      </c>
      <c r="D974">
        <v>54.8</v>
      </c>
      <c r="E974">
        <v>854</v>
      </c>
      <c r="F974">
        <v>726</v>
      </c>
      <c r="G974" s="4">
        <v>44125</v>
      </c>
      <c r="H974">
        <v>2020</v>
      </c>
      <c r="I974">
        <v>10</v>
      </c>
      <c r="J974">
        <v>43</v>
      </c>
      <c r="K974">
        <v>2020.43</v>
      </c>
      <c r="L974" t="s">
        <v>402</v>
      </c>
      <c r="M974" t="s">
        <v>395</v>
      </c>
      <c r="N974">
        <v>20</v>
      </c>
      <c r="O974">
        <v>7019</v>
      </c>
      <c r="P974">
        <v>4425</v>
      </c>
      <c r="Q974">
        <v>70.316666666666663</v>
      </c>
      <c r="R974">
        <v>44.416666666666664</v>
      </c>
      <c r="S974" t="s">
        <v>396</v>
      </c>
      <c r="T974" t="s">
        <v>433</v>
      </c>
      <c r="U974" t="s">
        <v>398</v>
      </c>
      <c r="V974">
        <v>90</v>
      </c>
      <c r="W974">
        <v>12.2</v>
      </c>
      <c r="X974">
        <v>11.3</v>
      </c>
      <c r="Y974">
        <v>565</v>
      </c>
      <c r="Z974">
        <v>95.020922387652504</v>
      </c>
      <c r="AA974">
        <v>186.709770987848</v>
      </c>
      <c r="AB974">
        <v>122.28547338514601</v>
      </c>
      <c r="AC974">
        <v>1</v>
      </c>
    </row>
    <row r="975" spans="1:29" x14ac:dyDescent="0.25">
      <c r="A975" t="s">
        <v>426</v>
      </c>
      <c r="B975" t="s">
        <v>427</v>
      </c>
      <c r="C975" t="s">
        <v>428</v>
      </c>
      <c r="D975">
        <v>54.8</v>
      </c>
      <c r="E975">
        <v>854</v>
      </c>
      <c r="F975">
        <v>1220</v>
      </c>
      <c r="G975" s="4">
        <v>44126</v>
      </c>
      <c r="H975">
        <v>2020</v>
      </c>
      <c r="I975">
        <v>10</v>
      </c>
      <c r="J975">
        <v>43</v>
      </c>
      <c r="K975">
        <v>2020.43</v>
      </c>
      <c r="L975" t="s">
        <v>402</v>
      </c>
      <c r="M975" t="s">
        <v>395</v>
      </c>
      <c r="N975">
        <v>20</v>
      </c>
      <c r="O975">
        <v>7003</v>
      </c>
      <c r="P975">
        <v>4311</v>
      </c>
      <c r="Q975">
        <v>70.05</v>
      </c>
      <c r="R975">
        <v>43.18333333333333</v>
      </c>
      <c r="S975" t="s">
        <v>396</v>
      </c>
      <c r="T975" t="s">
        <v>411</v>
      </c>
      <c r="U975" t="s">
        <v>398</v>
      </c>
      <c r="V975">
        <v>130</v>
      </c>
      <c r="W975">
        <v>16</v>
      </c>
      <c r="X975">
        <v>2.032</v>
      </c>
      <c r="Y975">
        <v>101.6</v>
      </c>
      <c r="Z975">
        <v>109.353981958164</v>
      </c>
      <c r="AA975">
        <v>153.84699733985701</v>
      </c>
      <c r="AB975">
        <v>115.641220442581</v>
      </c>
      <c r="AC975">
        <v>1</v>
      </c>
    </row>
    <row r="976" spans="1:29" x14ac:dyDescent="0.25">
      <c r="A976" t="s">
        <v>426</v>
      </c>
      <c r="B976" t="s">
        <v>427</v>
      </c>
      <c r="C976" t="s">
        <v>428</v>
      </c>
      <c r="D976">
        <v>54.8</v>
      </c>
      <c r="E976">
        <v>854</v>
      </c>
      <c r="F976">
        <v>1220</v>
      </c>
      <c r="G976" s="4">
        <v>44126</v>
      </c>
      <c r="H976">
        <v>2020</v>
      </c>
      <c r="I976">
        <v>10</v>
      </c>
      <c r="J976">
        <v>43</v>
      </c>
      <c r="K976">
        <v>2020.43</v>
      </c>
      <c r="L976" t="s">
        <v>402</v>
      </c>
      <c r="M976" t="s">
        <v>395</v>
      </c>
      <c r="N976">
        <v>20</v>
      </c>
      <c r="O976">
        <v>7002</v>
      </c>
      <c r="P976">
        <v>4317</v>
      </c>
      <c r="Q976">
        <v>70.033333333333331</v>
      </c>
      <c r="R976">
        <v>43.283333333333339</v>
      </c>
      <c r="S976" t="s">
        <v>396</v>
      </c>
      <c r="T976" t="s">
        <v>411</v>
      </c>
      <c r="U976" t="s">
        <v>398</v>
      </c>
      <c r="V976">
        <v>115</v>
      </c>
      <c r="W976">
        <v>17</v>
      </c>
      <c r="X976">
        <v>2.2650000000000001</v>
      </c>
      <c r="Y976">
        <v>113.25</v>
      </c>
      <c r="Z976">
        <v>105.58289618225101</v>
      </c>
      <c r="AA976">
        <v>151.85217417299299</v>
      </c>
      <c r="AB976">
        <v>117.69565296055001</v>
      </c>
      <c r="AC976">
        <v>1</v>
      </c>
    </row>
    <row r="977" spans="1:29" x14ac:dyDescent="0.25">
      <c r="A977" t="s">
        <v>399</v>
      </c>
      <c r="B977" t="s">
        <v>400</v>
      </c>
      <c r="C977" t="s">
        <v>401</v>
      </c>
      <c r="D977">
        <v>54.8</v>
      </c>
      <c r="E977">
        <v>854</v>
      </c>
      <c r="F977">
        <v>726</v>
      </c>
      <c r="G977" s="4">
        <v>44126</v>
      </c>
      <c r="H977">
        <v>2020</v>
      </c>
      <c r="I977">
        <v>10</v>
      </c>
      <c r="J977">
        <v>43</v>
      </c>
      <c r="K977">
        <v>2020.43</v>
      </c>
      <c r="L977" t="s">
        <v>402</v>
      </c>
      <c r="M977" t="s">
        <v>395</v>
      </c>
      <c r="N977">
        <v>20</v>
      </c>
      <c r="O977">
        <v>7005</v>
      </c>
      <c r="P977">
        <v>4417</v>
      </c>
      <c r="Q977">
        <v>70.083333333333329</v>
      </c>
      <c r="R977">
        <v>44.283333333333339</v>
      </c>
      <c r="S977" t="s">
        <v>396</v>
      </c>
      <c r="T977" t="s">
        <v>433</v>
      </c>
      <c r="U977" t="s">
        <v>398</v>
      </c>
      <c r="V977">
        <v>90</v>
      </c>
      <c r="W977">
        <v>15</v>
      </c>
      <c r="X977">
        <v>2.8</v>
      </c>
      <c r="Y977">
        <v>140</v>
      </c>
      <c r="Z977">
        <v>92.621898805209497</v>
      </c>
      <c r="AA977">
        <v>160.393573583918</v>
      </c>
      <c r="AB977">
        <v>126.543703521117</v>
      </c>
      <c r="AC977">
        <v>1</v>
      </c>
    </row>
    <row r="978" spans="1:29" x14ac:dyDescent="0.25">
      <c r="A978" t="s">
        <v>408</v>
      </c>
      <c r="B978" t="s">
        <v>409</v>
      </c>
      <c r="C978" t="s">
        <v>410</v>
      </c>
      <c r="D978">
        <v>54.8</v>
      </c>
      <c r="E978">
        <v>854</v>
      </c>
      <c r="F978">
        <v>726</v>
      </c>
      <c r="G978" s="4">
        <v>44126</v>
      </c>
      <c r="H978">
        <v>2020</v>
      </c>
      <c r="I978">
        <v>10</v>
      </c>
      <c r="J978">
        <v>43</v>
      </c>
      <c r="K978">
        <v>2020.43</v>
      </c>
      <c r="L978" t="s">
        <v>402</v>
      </c>
      <c r="M978" t="s">
        <v>395</v>
      </c>
      <c r="N978">
        <v>20</v>
      </c>
      <c r="O978">
        <v>7013</v>
      </c>
      <c r="P978">
        <v>4429</v>
      </c>
      <c r="Q978">
        <v>70.216666666666654</v>
      </c>
      <c r="R978">
        <v>44.483333333333334</v>
      </c>
      <c r="S978" t="s">
        <v>396</v>
      </c>
      <c r="T978" t="s">
        <v>433</v>
      </c>
      <c r="U978" t="s">
        <v>398</v>
      </c>
      <c r="V978">
        <v>100</v>
      </c>
      <c r="W978">
        <v>17.100000000000001</v>
      </c>
      <c r="X978">
        <v>4.2969999999999997</v>
      </c>
      <c r="Y978">
        <v>214.85</v>
      </c>
      <c r="Z978">
        <v>86.528671488375394</v>
      </c>
      <c r="AA978">
        <v>176.50592617236501</v>
      </c>
      <c r="AB978">
        <v>118.21818408708</v>
      </c>
      <c r="AC978">
        <v>1</v>
      </c>
    </row>
    <row r="979" spans="1:29" x14ac:dyDescent="0.25">
      <c r="A979" t="s">
        <v>391</v>
      </c>
      <c r="B979" t="s">
        <v>392</v>
      </c>
      <c r="C979" t="s">
        <v>393</v>
      </c>
      <c r="D979">
        <v>51.97</v>
      </c>
      <c r="E979">
        <v>2516</v>
      </c>
      <c r="F979">
        <v>916</v>
      </c>
      <c r="G979" s="4">
        <v>44126</v>
      </c>
      <c r="H979">
        <v>2020</v>
      </c>
      <c r="I979">
        <v>10</v>
      </c>
      <c r="J979">
        <v>43</v>
      </c>
      <c r="K979">
        <v>2020.43</v>
      </c>
      <c r="L979" t="s">
        <v>394</v>
      </c>
      <c r="M979" t="s">
        <v>419</v>
      </c>
      <c r="N979">
        <v>21</v>
      </c>
      <c r="O979">
        <v>7010</v>
      </c>
      <c r="P979">
        <v>4347</v>
      </c>
      <c r="Q979">
        <v>70.166666666666657</v>
      </c>
      <c r="R979">
        <v>43.783333333333331</v>
      </c>
      <c r="S979" t="s">
        <v>396</v>
      </c>
      <c r="T979" t="s">
        <v>411</v>
      </c>
      <c r="U979" t="s">
        <v>398</v>
      </c>
      <c r="V979">
        <v>65</v>
      </c>
      <c r="W979">
        <v>22.9</v>
      </c>
      <c r="X979">
        <v>7.1849999999999996</v>
      </c>
      <c r="Y979">
        <v>342.14285710000001</v>
      </c>
      <c r="Z979">
        <v>96.636536393056801</v>
      </c>
      <c r="AA979">
        <v>166.95452510504199</v>
      </c>
      <c r="AB979">
        <v>109.30780068500199</v>
      </c>
      <c r="AC979">
        <v>1</v>
      </c>
    </row>
    <row r="980" spans="1:29" x14ac:dyDescent="0.25">
      <c r="A980" t="s">
        <v>450</v>
      </c>
      <c r="B980" t="s">
        <v>451</v>
      </c>
      <c r="C980" t="s">
        <v>452</v>
      </c>
      <c r="D980">
        <v>51.47</v>
      </c>
      <c r="E980">
        <v>1472</v>
      </c>
      <c r="F980">
        <v>1196</v>
      </c>
      <c r="G980" s="4">
        <v>44127</v>
      </c>
      <c r="H980">
        <v>2020</v>
      </c>
      <c r="I980">
        <v>10</v>
      </c>
      <c r="J980">
        <v>43</v>
      </c>
      <c r="K980">
        <v>2020.43</v>
      </c>
      <c r="L980" t="s">
        <v>453</v>
      </c>
      <c r="M980" t="s">
        <v>454</v>
      </c>
      <c r="N980">
        <v>25</v>
      </c>
      <c r="O980">
        <v>6932</v>
      </c>
      <c r="P980">
        <v>4534</v>
      </c>
      <c r="Q980">
        <v>69.533333333333317</v>
      </c>
      <c r="R980">
        <v>45.56666666666667</v>
      </c>
      <c r="S980" t="s">
        <v>396</v>
      </c>
      <c r="T980" t="s">
        <v>432</v>
      </c>
      <c r="U980" t="s">
        <v>398</v>
      </c>
      <c r="V980">
        <v>73</v>
      </c>
      <c r="W980">
        <v>14.2</v>
      </c>
      <c r="X980">
        <v>0.313</v>
      </c>
      <c r="Y980">
        <v>12.52</v>
      </c>
      <c r="Z980">
        <v>78.548693995093302</v>
      </c>
      <c r="AA980">
        <v>110.35199085078099</v>
      </c>
      <c r="AB980">
        <v>135.14789258183799</v>
      </c>
      <c r="AC980">
        <v>1</v>
      </c>
    </row>
    <row r="981" spans="1:29" x14ac:dyDescent="0.25">
      <c r="A981" t="s">
        <v>399</v>
      </c>
      <c r="B981" t="s">
        <v>400</v>
      </c>
      <c r="C981" t="s">
        <v>401</v>
      </c>
      <c r="D981">
        <v>54.8</v>
      </c>
      <c r="E981">
        <v>854</v>
      </c>
      <c r="F981">
        <v>726</v>
      </c>
      <c r="G981" s="4">
        <v>44127</v>
      </c>
      <c r="H981">
        <v>2020</v>
      </c>
      <c r="I981">
        <v>10</v>
      </c>
      <c r="J981">
        <v>43</v>
      </c>
      <c r="K981">
        <v>2020.43</v>
      </c>
      <c r="L981" t="s">
        <v>402</v>
      </c>
      <c r="M981" t="s">
        <v>395</v>
      </c>
      <c r="N981">
        <v>20</v>
      </c>
      <c r="O981">
        <v>7019</v>
      </c>
      <c r="P981">
        <v>4421</v>
      </c>
      <c r="Q981">
        <v>70.316666666666663</v>
      </c>
      <c r="R981">
        <v>44.35</v>
      </c>
      <c r="S981" t="s">
        <v>396</v>
      </c>
      <c r="T981" t="s">
        <v>433</v>
      </c>
      <c r="U981" t="s">
        <v>398</v>
      </c>
      <c r="V981">
        <v>90</v>
      </c>
      <c r="W981">
        <v>18</v>
      </c>
      <c r="X981">
        <v>1.546</v>
      </c>
      <c r="Y981">
        <v>77.3</v>
      </c>
      <c r="Z981">
        <v>94.886641712008597</v>
      </c>
      <c r="AA981">
        <v>186.327755936822</v>
      </c>
      <c r="AB981">
        <v>122.240427068287</v>
      </c>
      <c r="AC981">
        <v>1</v>
      </c>
    </row>
    <row r="982" spans="1:29" x14ac:dyDescent="0.25">
      <c r="A982" t="s">
        <v>399</v>
      </c>
      <c r="B982" t="s">
        <v>400</v>
      </c>
      <c r="C982" t="s">
        <v>401</v>
      </c>
      <c r="D982">
        <v>54.8</v>
      </c>
      <c r="E982">
        <v>854</v>
      </c>
      <c r="F982">
        <v>726</v>
      </c>
      <c r="G982" s="4">
        <v>44127</v>
      </c>
      <c r="H982">
        <v>2020</v>
      </c>
      <c r="I982">
        <v>10</v>
      </c>
      <c r="J982">
        <v>43</v>
      </c>
      <c r="K982">
        <v>2020.43</v>
      </c>
      <c r="L982" t="s">
        <v>402</v>
      </c>
      <c r="M982" t="s">
        <v>395</v>
      </c>
      <c r="N982">
        <v>20</v>
      </c>
      <c r="O982">
        <v>7003</v>
      </c>
      <c r="P982">
        <v>4413</v>
      </c>
      <c r="Q982">
        <v>70.05</v>
      </c>
      <c r="R982">
        <v>44.216666666666669</v>
      </c>
      <c r="S982" t="s">
        <v>396</v>
      </c>
      <c r="T982" t="s">
        <v>433</v>
      </c>
      <c r="U982" t="s">
        <v>398</v>
      </c>
      <c r="V982">
        <v>90</v>
      </c>
      <c r="W982">
        <v>22.1</v>
      </c>
      <c r="X982">
        <v>2.7</v>
      </c>
      <c r="Y982">
        <v>135</v>
      </c>
      <c r="Z982">
        <v>98.168851988133795</v>
      </c>
      <c r="AA982">
        <v>156.26115523245201</v>
      </c>
      <c r="AB982">
        <v>129.94042552896201</v>
      </c>
      <c r="AC982">
        <v>1</v>
      </c>
    </row>
    <row r="983" spans="1:29" x14ac:dyDescent="0.25">
      <c r="A983" t="s">
        <v>426</v>
      </c>
      <c r="B983" t="s">
        <v>427</v>
      </c>
      <c r="C983" t="s">
        <v>428</v>
      </c>
      <c r="D983">
        <v>54.8</v>
      </c>
      <c r="E983">
        <v>854</v>
      </c>
      <c r="F983">
        <v>1220</v>
      </c>
      <c r="G983" s="4">
        <v>44127</v>
      </c>
      <c r="H983">
        <v>2020</v>
      </c>
      <c r="I983">
        <v>10</v>
      </c>
      <c r="J983">
        <v>43</v>
      </c>
      <c r="K983">
        <v>2020.43</v>
      </c>
      <c r="L983" t="s">
        <v>402</v>
      </c>
      <c r="M983" t="s">
        <v>395</v>
      </c>
      <c r="N983">
        <v>20</v>
      </c>
      <c r="O983">
        <v>7012</v>
      </c>
      <c r="P983">
        <v>4445</v>
      </c>
      <c r="Q983">
        <v>70.2</v>
      </c>
      <c r="R983">
        <v>44.750000000000007</v>
      </c>
      <c r="S983" t="s">
        <v>396</v>
      </c>
      <c r="T983" t="s">
        <v>439</v>
      </c>
      <c r="U983" t="s">
        <v>398</v>
      </c>
      <c r="V983">
        <v>95</v>
      </c>
      <c r="W983">
        <v>11.6</v>
      </c>
      <c r="X983">
        <v>3.0529999999999999</v>
      </c>
      <c r="Y983">
        <v>152.65</v>
      </c>
      <c r="Z983">
        <v>81.479274809643698</v>
      </c>
      <c r="AA983">
        <v>169.234383939227</v>
      </c>
      <c r="AB983">
        <v>120.38052914033599</v>
      </c>
      <c r="AC983">
        <v>1</v>
      </c>
    </row>
    <row r="984" spans="1:29" x14ac:dyDescent="0.25">
      <c r="A984" t="s">
        <v>412</v>
      </c>
      <c r="B984" t="s">
        <v>413</v>
      </c>
      <c r="C984" t="s">
        <v>414</v>
      </c>
      <c r="D984">
        <v>54.23</v>
      </c>
      <c r="E984">
        <v>971</v>
      </c>
      <c r="F984">
        <v>837</v>
      </c>
      <c r="G984" s="4">
        <v>44127</v>
      </c>
      <c r="H984">
        <v>2020</v>
      </c>
      <c r="I984">
        <v>10</v>
      </c>
      <c r="J984">
        <v>43</v>
      </c>
      <c r="K984">
        <v>2020.43</v>
      </c>
      <c r="L984" t="s">
        <v>415</v>
      </c>
      <c r="M984" t="s">
        <v>395</v>
      </c>
      <c r="N984">
        <v>20</v>
      </c>
      <c r="O984">
        <v>7014</v>
      </c>
      <c r="P984">
        <v>4441</v>
      </c>
      <c r="Q984">
        <v>70.233333333333334</v>
      </c>
      <c r="R984">
        <v>44.68333333333333</v>
      </c>
      <c r="S984" t="s">
        <v>396</v>
      </c>
      <c r="T984" t="s">
        <v>439</v>
      </c>
      <c r="U984" t="s">
        <v>398</v>
      </c>
      <c r="V984">
        <v>82</v>
      </c>
      <c r="W984">
        <v>21</v>
      </c>
      <c r="X984">
        <v>9.9760000000000009</v>
      </c>
      <c r="Y984">
        <v>498.8</v>
      </c>
      <c r="Z984">
        <v>85.023266398198004</v>
      </c>
      <c r="AA984">
        <v>173.31001373690199</v>
      </c>
      <c r="AB984">
        <v>122.816349155555</v>
      </c>
      <c r="AC984">
        <v>1</v>
      </c>
    </row>
    <row r="985" spans="1:29" x14ac:dyDescent="0.25">
      <c r="A985" t="s">
        <v>450</v>
      </c>
      <c r="B985" t="s">
        <v>451</v>
      </c>
      <c r="C985" t="s">
        <v>452</v>
      </c>
      <c r="D985">
        <v>51.47</v>
      </c>
      <c r="E985">
        <v>1472</v>
      </c>
      <c r="F985">
        <v>1196</v>
      </c>
      <c r="G985" s="4">
        <v>44128</v>
      </c>
      <c r="H985">
        <v>2020</v>
      </c>
      <c r="I985">
        <v>10</v>
      </c>
      <c r="J985">
        <v>43</v>
      </c>
      <c r="K985">
        <v>2020.43</v>
      </c>
      <c r="L985" t="s">
        <v>453</v>
      </c>
      <c r="M985" t="s">
        <v>454</v>
      </c>
      <c r="N985">
        <v>25</v>
      </c>
      <c r="O985">
        <v>6934</v>
      </c>
      <c r="P985">
        <v>4531</v>
      </c>
      <c r="Q985">
        <v>69.566666666666677</v>
      </c>
      <c r="R985">
        <v>45.516666666666673</v>
      </c>
      <c r="S985" t="s">
        <v>396</v>
      </c>
      <c r="T985" t="s">
        <v>432</v>
      </c>
      <c r="U985" t="s">
        <v>398</v>
      </c>
      <c r="V985">
        <v>75</v>
      </c>
      <c r="W985">
        <v>17.5</v>
      </c>
      <c r="X985">
        <v>1.548</v>
      </c>
      <c r="Y985">
        <v>61.92</v>
      </c>
      <c r="Z985">
        <v>80.786334399157994</v>
      </c>
      <c r="AA985">
        <v>113.60347948408599</v>
      </c>
      <c r="AB985">
        <v>136.438178812172</v>
      </c>
      <c r="AC985">
        <v>1</v>
      </c>
    </row>
    <row r="986" spans="1:29" x14ac:dyDescent="0.25">
      <c r="A986" t="s">
        <v>450</v>
      </c>
      <c r="B986" t="s">
        <v>451</v>
      </c>
      <c r="C986" t="s">
        <v>452</v>
      </c>
      <c r="D986">
        <v>51.47</v>
      </c>
      <c r="E986">
        <v>1472</v>
      </c>
      <c r="F986">
        <v>1196</v>
      </c>
      <c r="G986" s="4">
        <v>44128</v>
      </c>
      <c r="H986">
        <v>2020</v>
      </c>
      <c r="I986">
        <v>10</v>
      </c>
      <c r="J986">
        <v>43</v>
      </c>
      <c r="K986">
        <v>2020.43</v>
      </c>
      <c r="L986" t="s">
        <v>453</v>
      </c>
      <c r="M986" t="s">
        <v>454</v>
      </c>
      <c r="N986">
        <v>25</v>
      </c>
      <c r="O986">
        <v>6936</v>
      </c>
      <c r="P986">
        <v>4512</v>
      </c>
      <c r="Q986">
        <v>69.599999999999994</v>
      </c>
      <c r="R986">
        <v>45.199999999999996</v>
      </c>
      <c r="S986" t="s">
        <v>396</v>
      </c>
      <c r="T986" t="s">
        <v>432</v>
      </c>
      <c r="U986" t="s">
        <v>398</v>
      </c>
      <c r="V986">
        <v>83</v>
      </c>
      <c r="W986">
        <v>15</v>
      </c>
      <c r="X986">
        <v>2.6739999999999999</v>
      </c>
      <c r="Y986">
        <v>106.96</v>
      </c>
      <c r="Z986">
        <v>82.743091507528703</v>
      </c>
      <c r="AA986">
        <v>116.824044351295</v>
      </c>
      <c r="AB986">
        <v>137.27248728703299</v>
      </c>
      <c r="AC986">
        <v>1</v>
      </c>
    </row>
    <row r="987" spans="1:29" x14ac:dyDescent="0.25">
      <c r="A987" t="s">
        <v>450</v>
      </c>
      <c r="B987" t="s">
        <v>451</v>
      </c>
      <c r="C987" t="s">
        <v>452</v>
      </c>
      <c r="D987">
        <v>51.47</v>
      </c>
      <c r="E987">
        <v>1472</v>
      </c>
      <c r="F987">
        <v>1196</v>
      </c>
      <c r="G987" s="4">
        <v>44129</v>
      </c>
      <c r="H987">
        <v>2020</v>
      </c>
      <c r="I987">
        <v>10</v>
      </c>
      <c r="J987">
        <v>44</v>
      </c>
      <c r="K987">
        <v>2020.44</v>
      </c>
      <c r="L987" t="s">
        <v>453</v>
      </c>
      <c r="M987" t="s">
        <v>454</v>
      </c>
      <c r="N987">
        <v>25</v>
      </c>
      <c r="O987">
        <v>7011</v>
      </c>
      <c r="P987">
        <v>4331</v>
      </c>
      <c r="Q987">
        <v>70.183333333333337</v>
      </c>
      <c r="R987">
        <v>43.516666666666673</v>
      </c>
      <c r="S987" t="s">
        <v>396</v>
      </c>
      <c r="T987" t="s">
        <v>433</v>
      </c>
      <c r="U987" t="s">
        <v>398</v>
      </c>
      <c r="V987">
        <v>88</v>
      </c>
      <c r="W987">
        <v>11.2</v>
      </c>
      <c r="X987">
        <v>1.746</v>
      </c>
      <c r="Y987">
        <v>69.84</v>
      </c>
      <c r="Z987">
        <v>94.411951490085599</v>
      </c>
      <c r="AA987">
        <v>168.38616886130399</v>
      </c>
      <c r="AB987">
        <v>123.138518652847</v>
      </c>
      <c r="AC987">
        <v>1</v>
      </c>
    </row>
    <row r="988" spans="1:29" x14ac:dyDescent="0.25">
      <c r="A988" t="s">
        <v>450</v>
      </c>
      <c r="B988" t="s">
        <v>451</v>
      </c>
      <c r="C988" t="s">
        <v>452</v>
      </c>
      <c r="D988">
        <v>51.47</v>
      </c>
      <c r="E988">
        <v>1472</v>
      </c>
      <c r="F988">
        <v>1196</v>
      </c>
      <c r="G988" s="4">
        <v>44129</v>
      </c>
      <c r="H988">
        <v>2020</v>
      </c>
      <c r="I988">
        <v>10</v>
      </c>
      <c r="J988">
        <v>44</v>
      </c>
      <c r="K988">
        <v>2020.44</v>
      </c>
      <c r="L988" t="s">
        <v>453</v>
      </c>
      <c r="M988" t="s">
        <v>454</v>
      </c>
      <c r="N988">
        <v>25</v>
      </c>
      <c r="O988">
        <v>7017</v>
      </c>
      <c r="P988">
        <v>4337</v>
      </c>
      <c r="Q988">
        <v>70.283333333333331</v>
      </c>
      <c r="R988">
        <v>43.61666666666666</v>
      </c>
      <c r="S988" t="s">
        <v>396</v>
      </c>
      <c r="T988" t="s">
        <v>433</v>
      </c>
      <c r="U988" t="s">
        <v>398</v>
      </c>
      <c r="V988">
        <v>85</v>
      </c>
      <c r="W988">
        <v>13.1</v>
      </c>
      <c r="X988">
        <v>3.468</v>
      </c>
      <c r="Y988">
        <v>138.72</v>
      </c>
      <c r="Z988">
        <v>88.313932167424298</v>
      </c>
      <c r="AA988">
        <v>179.580753548258</v>
      </c>
      <c r="AB988">
        <v>119.410010347729</v>
      </c>
      <c r="AC988">
        <v>1</v>
      </c>
    </row>
    <row r="989" spans="1:29" x14ac:dyDescent="0.25">
      <c r="A989" t="s">
        <v>399</v>
      </c>
      <c r="B989" t="s">
        <v>400</v>
      </c>
      <c r="C989" t="s">
        <v>401</v>
      </c>
      <c r="D989">
        <v>54.8</v>
      </c>
      <c r="E989">
        <v>854</v>
      </c>
      <c r="F989">
        <v>726</v>
      </c>
      <c r="G989" s="4">
        <v>44130</v>
      </c>
      <c r="H989">
        <v>2020</v>
      </c>
      <c r="I989">
        <v>10</v>
      </c>
      <c r="J989">
        <v>44</v>
      </c>
      <c r="K989">
        <v>2020.44</v>
      </c>
      <c r="L989" t="s">
        <v>402</v>
      </c>
      <c r="M989" t="s">
        <v>395</v>
      </c>
      <c r="N989">
        <v>20</v>
      </c>
      <c r="O989">
        <v>6939</v>
      </c>
      <c r="P989">
        <v>4506</v>
      </c>
      <c r="Q989">
        <v>69.650000000000006</v>
      </c>
      <c r="R989">
        <v>45.1</v>
      </c>
      <c r="S989" t="s">
        <v>396</v>
      </c>
      <c r="T989" t="s">
        <v>432</v>
      </c>
      <c r="U989" t="s">
        <v>398</v>
      </c>
      <c r="V989">
        <v>90</v>
      </c>
      <c r="W989">
        <v>14.7</v>
      </c>
      <c r="X989">
        <v>1</v>
      </c>
      <c r="Y989">
        <v>50</v>
      </c>
      <c r="Z989">
        <v>83.923632184374597</v>
      </c>
      <c r="AA989">
        <v>122.16027914407</v>
      </c>
      <c r="AB989">
        <v>136.65260923649899</v>
      </c>
      <c r="AC989">
        <v>1</v>
      </c>
    </row>
    <row r="990" spans="1:29" x14ac:dyDescent="0.25">
      <c r="A990" t="s">
        <v>412</v>
      </c>
      <c r="B990" t="s">
        <v>413</v>
      </c>
      <c r="C990" t="s">
        <v>414</v>
      </c>
      <c r="D990">
        <v>54.23</v>
      </c>
      <c r="E990">
        <v>971</v>
      </c>
      <c r="F990">
        <v>837</v>
      </c>
      <c r="G990" s="4">
        <v>44130</v>
      </c>
      <c r="H990">
        <v>2020</v>
      </c>
      <c r="I990">
        <v>10</v>
      </c>
      <c r="J990">
        <v>44</v>
      </c>
      <c r="K990">
        <v>2020.44</v>
      </c>
      <c r="L990" t="s">
        <v>415</v>
      </c>
      <c r="M990" t="s">
        <v>395</v>
      </c>
      <c r="N990">
        <v>20</v>
      </c>
      <c r="O990">
        <v>6938</v>
      </c>
      <c r="P990">
        <v>4508</v>
      </c>
      <c r="Q990">
        <v>69.633333333333326</v>
      </c>
      <c r="R990">
        <v>45.133333333333333</v>
      </c>
      <c r="S990" t="s">
        <v>396</v>
      </c>
      <c r="T990" t="s">
        <v>432</v>
      </c>
      <c r="U990" t="s">
        <v>398</v>
      </c>
      <c r="V990">
        <v>91</v>
      </c>
      <c r="W990">
        <v>19</v>
      </c>
      <c r="X990">
        <v>1.425</v>
      </c>
      <c r="Y990">
        <v>71.25</v>
      </c>
      <c r="Z990">
        <v>83.6473971900718</v>
      </c>
      <c r="AA990">
        <v>120.375461236588</v>
      </c>
      <c r="AB990">
        <v>136.946737256197</v>
      </c>
      <c r="AC990">
        <v>1</v>
      </c>
    </row>
    <row r="991" spans="1:29" x14ac:dyDescent="0.25">
      <c r="A991" t="s">
        <v>412</v>
      </c>
      <c r="B991" t="s">
        <v>413</v>
      </c>
      <c r="C991" t="s">
        <v>414</v>
      </c>
      <c r="D991">
        <v>54.23</v>
      </c>
      <c r="E991">
        <v>971</v>
      </c>
      <c r="F991">
        <v>837</v>
      </c>
      <c r="G991" s="4">
        <v>44130</v>
      </c>
      <c r="H991">
        <v>2020</v>
      </c>
      <c r="I991">
        <v>10</v>
      </c>
      <c r="J991">
        <v>44</v>
      </c>
      <c r="K991">
        <v>2020.44</v>
      </c>
      <c r="L991" t="s">
        <v>415</v>
      </c>
      <c r="M991" t="s">
        <v>395</v>
      </c>
      <c r="N991">
        <v>20</v>
      </c>
      <c r="O991">
        <v>7000</v>
      </c>
      <c r="P991">
        <v>4457</v>
      </c>
      <c r="Q991">
        <v>70</v>
      </c>
      <c r="R991">
        <v>44.95</v>
      </c>
      <c r="S991" t="s">
        <v>396</v>
      </c>
      <c r="T991" t="s">
        <v>432</v>
      </c>
      <c r="U991" t="s">
        <v>398</v>
      </c>
      <c r="V991">
        <v>81</v>
      </c>
      <c r="W991">
        <v>12</v>
      </c>
      <c r="X991">
        <v>1.917</v>
      </c>
      <c r="Y991">
        <v>95.85</v>
      </c>
      <c r="Z991">
        <v>96.173456689722698</v>
      </c>
      <c r="AA991">
        <v>151.909422384967</v>
      </c>
      <c r="AB991">
        <v>129.41053607688701</v>
      </c>
      <c r="AC991">
        <v>1</v>
      </c>
    </row>
    <row r="992" spans="1:29" x14ac:dyDescent="0.25">
      <c r="A992" t="s">
        <v>450</v>
      </c>
      <c r="B992" t="s">
        <v>451</v>
      </c>
      <c r="C992" t="s">
        <v>452</v>
      </c>
      <c r="D992">
        <v>51.47</v>
      </c>
      <c r="E992">
        <v>1472</v>
      </c>
      <c r="F992">
        <v>1196</v>
      </c>
      <c r="G992" s="4">
        <v>44130</v>
      </c>
      <c r="H992">
        <v>2020</v>
      </c>
      <c r="I992">
        <v>10</v>
      </c>
      <c r="J992">
        <v>44</v>
      </c>
      <c r="K992">
        <v>2020.44</v>
      </c>
      <c r="L992" t="s">
        <v>453</v>
      </c>
      <c r="M992" t="s">
        <v>454</v>
      </c>
      <c r="N992">
        <v>25</v>
      </c>
      <c r="O992">
        <v>7008</v>
      </c>
      <c r="P992">
        <v>4353</v>
      </c>
      <c r="Q992">
        <v>70.133333333333326</v>
      </c>
      <c r="R992">
        <v>43.883333333333333</v>
      </c>
      <c r="S992" t="s">
        <v>396</v>
      </c>
      <c r="T992" t="s">
        <v>411</v>
      </c>
      <c r="U992" t="s">
        <v>398</v>
      </c>
      <c r="V992">
        <v>100</v>
      </c>
      <c r="W992">
        <v>13.5</v>
      </c>
      <c r="X992">
        <v>2.895</v>
      </c>
      <c r="Y992">
        <v>115.8</v>
      </c>
      <c r="Z992">
        <v>97.533939337221597</v>
      </c>
      <c r="AA992">
        <v>163.591476930395</v>
      </c>
      <c r="AB992">
        <v>110.84671148843699</v>
      </c>
      <c r="AC992">
        <v>1</v>
      </c>
    </row>
    <row r="993" spans="1:29" x14ac:dyDescent="0.25">
      <c r="A993" t="s">
        <v>399</v>
      </c>
      <c r="B993" t="s">
        <v>400</v>
      </c>
      <c r="C993" t="s">
        <v>401</v>
      </c>
      <c r="D993">
        <v>54.8</v>
      </c>
      <c r="E993">
        <v>854</v>
      </c>
      <c r="F993">
        <v>726</v>
      </c>
      <c r="G993" s="4">
        <v>44131</v>
      </c>
      <c r="H993">
        <v>2020</v>
      </c>
      <c r="I993">
        <v>10</v>
      </c>
      <c r="J993">
        <v>44</v>
      </c>
      <c r="K993">
        <v>2020.44</v>
      </c>
      <c r="L993" t="s">
        <v>402</v>
      </c>
      <c r="M993" t="s">
        <v>395</v>
      </c>
      <c r="N993">
        <v>20</v>
      </c>
      <c r="O993">
        <v>7019</v>
      </c>
      <c r="P993">
        <v>4426</v>
      </c>
      <c r="Q993">
        <v>70.316666666666663</v>
      </c>
      <c r="R993">
        <v>44.43333333333333</v>
      </c>
      <c r="S993" t="s">
        <v>396</v>
      </c>
      <c r="T993" t="s">
        <v>433</v>
      </c>
      <c r="U993" t="s">
        <v>398</v>
      </c>
      <c r="V993">
        <v>90</v>
      </c>
      <c r="W993">
        <v>12</v>
      </c>
      <c r="X993">
        <v>1.3280000000000001</v>
      </c>
      <c r="Y993">
        <v>66.400000000000006</v>
      </c>
      <c r="Z993">
        <v>95.029417487022897</v>
      </c>
      <c r="AA993">
        <v>186.18263606005101</v>
      </c>
      <c r="AB993">
        <v>122.250464725171</v>
      </c>
      <c r="AC993">
        <v>1</v>
      </c>
    </row>
    <row r="994" spans="1:29" x14ac:dyDescent="0.25">
      <c r="A994" t="s">
        <v>399</v>
      </c>
      <c r="B994" t="s">
        <v>400</v>
      </c>
      <c r="C994" t="s">
        <v>401</v>
      </c>
      <c r="D994">
        <v>54.8</v>
      </c>
      <c r="E994">
        <v>854</v>
      </c>
      <c r="F994">
        <v>726</v>
      </c>
      <c r="G994" s="4">
        <v>44131</v>
      </c>
      <c r="H994">
        <v>2020</v>
      </c>
      <c r="I994">
        <v>10</v>
      </c>
      <c r="J994">
        <v>44</v>
      </c>
      <c r="K994">
        <v>2020.44</v>
      </c>
      <c r="L994" t="s">
        <v>402</v>
      </c>
      <c r="M994" t="s">
        <v>395</v>
      </c>
      <c r="N994">
        <v>20</v>
      </c>
      <c r="O994">
        <v>7020</v>
      </c>
      <c r="P994">
        <v>4429</v>
      </c>
      <c r="Q994">
        <v>70.333333333333343</v>
      </c>
      <c r="R994">
        <v>44.483333333333334</v>
      </c>
      <c r="S994" t="s">
        <v>396</v>
      </c>
      <c r="T994" t="s">
        <v>433</v>
      </c>
      <c r="U994" t="s">
        <v>398</v>
      </c>
      <c r="V994">
        <v>90</v>
      </c>
      <c r="W994">
        <v>18.5</v>
      </c>
      <c r="X994">
        <v>2.04</v>
      </c>
      <c r="Y994">
        <v>102</v>
      </c>
      <c r="Z994">
        <v>96.364291755764796</v>
      </c>
      <c r="AA994">
        <v>185.615937353725</v>
      </c>
      <c r="AB994">
        <v>122.344562639944</v>
      </c>
      <c r="AC994">
        <v>1</v>
      </c>
    </row>
    <row r="995" spans="1:29" x14ac:dyDescent="0.25">
      <c r="A995" t="s">
        <v>399</v>
      </c>
      <c r="B995" t="s">
        <v>400</v>
      </c>
      <c r="C995" t="s">
        <v>401</v>
      </c>
      <c r="D995">
        <v>54.8</v>
      </c>
      <c r="E995">
        <v>854</v>
      </c>
      <c r="F995">
        <v>726</v>
      </c>
      <c r="G995" s="4">
        <v>44131</v>
      </c>
      <c r="H995">
        <v>2020</v>
      </c>
      <c r="I995">
        <v>10</v>
      </c>
      <c r="J995">
        <v>44</v>
      </c>
      <c r="K995">
        <v>2020.44</v>
      </c>
      <c r="L995" t="s">
        <v>402</v>
      </c>
      <c r="M995" t="s">
        <v>395</v>
      </c>
      <c r="N995">
        <v>20</v>
      </c>
      <c r="O995">
        <v>7020</v>
      </c>
      <c r="P995">
        <v>4422</v>
      </c>
      <c r="Q995">
        <v>70.333333333333343</v>
      </c>
      <c r="R995">
        <v>44.366666666666667</v>
      </c>
      <c r="S995" t="s">
        <v>396</v>
      </c>
      <c r="T995" t="s">
        <v>433</v>
      </c>
      <c r="U995" t="s">
        <v>398</v>
      </c>
      <c r="V995">
        <v>90</v>
      </c>
      <c r="W995">
        <v>14.5</v>
      </c>
      <c r="X995">
        <v>2.2000000000000002</v>
      </c>
      <c r="Y995">
        <v>110</v>
      </c>
      <c r="Z995">
        <v>95.963793455356097</v>
      </c>
      <c r="AA995">
        <v>188.26587643554299</v>
      </c>
      <c r="AB995">
        <v>122.483462485194</v>
      </c>
      <c r="AC995">
        <v>1</v>
      </c>
    </row>
    <row r="996" spans="1:29" x14ac:dyDescent="0.25">
      <c r="A996" t="s">
        <v>426</v>
      </c>
      <c r="B996" t="s">
        <v>427</v>
      </c>
      <c r="C996" t="s">
        <v>428</v>
      </c>
      <c r="D996">
        <v>54.8</v>
      </c>
      <c r="E996">
        <v>854</v>
      </c>
      <c r="F996">
        <v>1220</v>
      </c>
      <c r="G996" s="4">
        <v>44131</v>
      </c>
      <c r="H996">
        <v>2020</v>
      </c>
      <c r="I996">
        <v>10</v>
      </c>
      <c r="J996">
        <v>44</v>
      </c>
      <c r="K996">
        <v>2020.44</v>
      </c>
      <c r="L996" t="s">
        <v>402</v>
      </c>
      <c r="M996" t="s">
        <v>395</v>
      </c>
      <c r="N996">
        <v>20</v>
      </c>
      <c r="O996">
        <v>6940</v>
      </c>
      <c r="P996">
        <v>4508</v>
      </c>
      <c r="Q996">
        <v>69.666666666666671</v>
      </c>
      <c r="R996">
        <v>45.133333333333333</v>
      </c>
      <c r="S996" t="s">
        <v>396</v>
      </c>
      <c r="T996" t="s">
        <v>432</v>
      </c>
      <c r="U996" t="s">
        <v>398</v>
      </c>
      <c r="V996">
        <v>100</v>
      </c>
      <c r="W996">
        <v>18</v>
      </c>
      <c r="X996">
        <v>4.3899999999999997</v>
      </c>
      <c r="Y996">
        <v>219.5</v>
      </c>
      <c r="Z996">
        <v>84.236902422311601</v>
      </c>
      <c r="AA996">
        <v>124.076082905821</v>
      </c>
      <c r="AB996">
        <v>136.37970154569101</v>
      </c>
      <c r="AC996">
        <v>1</v>
      </c>
    </row>
    <row r="997" spans="1:29" x14ac:dyDescent="0.25">
      <c r="A997" t="s">
        <v>450</v>
      </c>
      <c r="B997" t="s">
        <v>451</v>
      </c>
      <c r="C997" t="s">
        <v>452</v>
      </c>
      <c r="D997">
        <v>51.47</v>
      </c>
      <c r="E997">
        <v>1472</v>
      </c>
      <c r="F997">
        <v>1196</v>
      </c>
      <c r="G997" s="4">
        <v>44132</v>
      </c>
      <c r="H997">
        <v>2020</v>
      </c>
      <c r="I997">
        <v>10</v>
      </c>
      <c r="J997">
        <v>44</v>
      </c>
      <c r="K997">
        <v>2020.44</v>
      </c>
      <c r="L997" t="s">
        <v>453</v>
      </c>
      <c r="M997" t="s">
        <v>454</v>
      </c>
      <c r="N997">
        <v>25</v>
      </c>
      <c r="O997">
        <v>6934</v>
      </c>
      <c r="P997">
        <v>4533</v>
      </c>
      <c r="Q997">
        <v>69.566666666666677</v>
      </c>
      <c r="R997">
        <v>45.55</v>
      </c>
      <c r="S997" t="s">
        <v>396</v>
      </c>
      <c r="T997" t="s">
        <v>432</v>
      </c>
      <c r="U997" t="s">
        <v>398</v>
      </c>
      <c r="V997">
        <v>80</v>
      </c>
      <c r="W997">
        <v>18.5</v>
      </c>
      <c r="X997">
        <v>0.63800000000000001</v>
      </c>
      <c r="Y997">
        <v>25.52</v>
      </c>
      <c r="Z997">
        <v>80.627390894825893</v>
      </c>
      <c r="AA997">
        <v>112.355186278235</v>
      </c>
      <c r="AB997">
        <v>136.707588498804</v>
      </c>
      <c r="AC997">
        <v>1</v>
      </c>
    </row>
    <row r="998" spans="1:29" x14ac:dyDescent="0.25">
      <c r="A998" t="s">
        <v>412</v>
      </c>
      <c r="B998" t="s">
        <v>413</v>
      </c>
      <c r="C998" t="s">
        <v>414</v>
      </c>
      <c r="D998">
        <v>54.23</v>
      </c>
      <c r="E998">
        <v>971</v>
      </c>
      <c r="F998">
        <v>837</v>
      </c>
      <c r="G998" s="4">
        <v>44132</v>
      </c>
      <c r="H998">
        <v>2020</v>
      </c>
      <c r="I998">
        <v>10</v>
      </c>
      <c r="J998">
        <v>44</v>
      </c>
      <c r="K998">
        <v>2020.44</v>
      </c>
      <c r="L998" t="s">
        <v>415</v>
      </c>
      <c r="M998" t="s">
        <v>395</v>
      </c>
      <c r="N998">
        <v>20</v>
      </c>
      <c r="O998">
        <v>7015</v>
      </c>
      <c r="P998">
        <v>4419</v>
      </c>
      <c r="Q998">
        <v>70.250000000000014</v>
      </c>
      <c r="R998">
        <v>44.316666666666663</v>
      </c>
      <c r="S998" t="s">
        <v>396</v>
      </c>
      <c r="T998" t="s">
        <v>433</v>
      </c>
      <c r="U998" t="s">
        <v>398</v>
      </c>
      <c r="V998">
        <v>94</v>
      </c>
      <c r="W998">
        <v>11.5</v>
      </c>
      <c r="X998">
        <v>0.78900000000000003</v>
      </c>
      <c r="Y998">
        <v>39.450000000000003</v>
      </c>
      <c r="Z998">
        <v>91.550999412311896</v>
      </c>
      <c r="AA998">
        <v>178.812136610274</v>
      </c>
      <c r="AB998">
        <v>120.95304281050799</v>
      </c>
      <c r="AC998">
        <v>1</v>
      </c>
    </row>
    <row r="999" spans="1:29" x14ac:dyDescent="0.25">
      <c r="A999" t="s">
        <v>450</v>
      </c>
      <c r="B999" t="s">
        <v>451</v>
      </c>
      <c r="C999" t="s">
        <v>452</v>
      </c>
      <c r="D999">
        <v>51.47</v>
      </c>
      <c r="E999">
        <v>1472</v>
      </c>
      <c r="F999">
        <v>1196</v>
      </c>
      <c r="G999" s="4">
        <v>44132</v>
      </c>
      <c r="H999">
        <v>2020</v>
      </c>
      <c r="I999">
        <v>10</v>
      </c>
      <c r="J999">
        <v>44</v>
      </c>
      <c r="K999">
        <v>2020.44</v>
      </c>
      <c r="L999" t="s">
        <v>453</v>
      </c>
      <c r="M999" t="s">
        <v>454</v>
      </c>
      <c r="N999">
        <v>25</v>
      </c>
      <c r="O999">
        <v>6933</v>
      </c>
      <c r="P999">
        <v>4541</v>
      </c>
      <c r="Q999">
        <v>69.55</v>
      </c>
      <c r="R999">
        <v>45.68333333333333</v>
      </c>
      <c r="S999" t="s">
        <v>396</v>
      </c>
      <c r="T999" t="s">
        <v>432</v>
      </c>
      <c r="U999" t="s">
        <v>398</v>
      </c>
      <c r="V999">
        <v>73</v>
      </c>
      <c r="W999">
        <v>18.100000000000001</v>
      </c>
      <c r="X999">
        <v>1.823</v>
      </c>
      <c r="Y999">
        <v>72.92</v>
      </c>
      <c r="Z999">
        <v>78.731582950232294</v>
      </c>
      <c r="AA999">
        <v>106.871419917656</v>
      </c>
      <c r="AB999">
        <v>136.316558004955</v>
      </c>
      <c r="AC999">
        <v>1</v>
      </c>
    </row>
    <row r="1000" spans="1:29" x14ac:dyDescent="0.25">
      <c r="A1000" t="s">
        <v>399</v>
      </c>
      <c r="B1000" t="s">
        <v>400</v>
      </c>
      <c r="C1000" t="s">
        <v>401</v>
      </c>
      <c r="D1000">
        <v>54.8</v>
      </c>
      <c r="E1000">
        <v>854</v>
      </c>
      <c r="F1000">
        <v>726</v>
      </c>
      <c r="G1000" s="4">
        <v>44132</v>
      </c>
      <c r="H1000">
        <v>2020</v>
      </c>
      <c r="I1000">
        <v>10</v>
      </c>
      <c r="J1000">
        <v>44</v>
      </c>
      <c r="K1000">
        <v>2020.44</v>
      </c>
      <c r="L1000" t="s">
        <v>402</v>
      </c>
      <c r="M1000" t="s">
        <v>395</v>
      </c>
      <c r="N1000">
        <v>20</v>
      </c>
      <c r="O1000">
        <v>7019</v>
      </c>
      <c r="P1000">
        <v>4409</v>
      </c>
      <c r="Q1000">
        <v>70.316666666666663</v>
      </c>
      <c r="R1000">
        <v>44.150000000000006</v>
      </c>
      <c r="S1000" t="s">
        <v>396</v>
      </c>
      <c r="T1000" t="s">
        <v>433</v>
      </c>
      <c r="U1000" t="s">
        <v>398</v>
      </c>
      <c r="V1000">
        <v>90</v>
      </c>
      <c r="W1000">
        <v>11.7</v>
      </c>
      <c r="X1000">
        <v>5.4649999999999999</v>
      </c>
      <c r="Y1000">
        <v>273.25</v>
      </c>
      <c r="Z1000">
        <v>94.032411835191994</v>
      </c>
      <c r="AA1000">
        <v>185.066897309269</v>
      </c>
      <c r="AB1000">
        <v>122.003158401291</v>
      </c>
      <c r="AC1000">
        <v>1</v>
      </c>
    </row>
    <row r="1001" spans="1:29" x14ac:dyDescent="0.25">
      <c r="A1001" t="s">
        <v>450</v>
      </c>
      <c r="B1001" t="s">
        <v>451</v>
      </c>
      <c r="C1001" t="s">
        <v>452</v>
      </c>
      <c r="D1001">
        <v>51.47</v>
      </c>
      <c r="E1001">
        <v>1472</v>
      </c>
      <c r="F1001">
        <v>1196</v>
      </c>
      <c r="G1001" s="4">
        <v>44133</v>
      </c>
      <c r="H1001">
        <v>2020</v>
      </c>
      <c r="I1001">
        <v>10</v>
      </c>
      <c r="J1001">
        <v>44</v>
      </c>
      <c r="K1001">
        <v>2020.44</v>
      </c>
      <c r="L1001" t="s">
        <v>453</v>
      </c>
      <c r="M1001" t="s">
        <v>454</v>
      </c>
      <c r="N1001">
        <v>25</v>
      </c>
      <c r="O1001">
        <v>6937</v>
      </c>
      <c r="P1001">
        <v>4516</v>
      </c>
      <c r="Q1001">
        <v>69.616666666666674</v>
      </c>
      <c r="R1001">
        <v>45.266666666666659</v>
      </c>
      <c r="S1001" t="s">
        <v>396</v>
      </c>
      <c r="T1001" t="s">
        <v>432</v>
      </c>
      <c r="U1001" t="s">
        <v>398</v>
      </c>
      <c r="V1001">
        <v>106</v>
      </c>
      <c r="W1001">
        <v>12.9</v>
      </c>
      <c r="X1001">
        <v>1.891</v>
      </c>
      <c r="Y1001">
        <v>75.64</v>
      </c>
      <c r="Z1001">
        <v>83.226120094658398</v>
      </c>
      <c r="AA1001">
        <v>118.825860769561</v>
      </c>
      <c r="AB1001">
        <v>137.05519848303399</v>
      </c>
      <c r="AC1001">
        <v>1</v>
      </c>
    </row>
    <row r="1002" spans="1:29" x14ac:dyDescent="0.25">
      <c r="A1002" t="s">
        <v>450</v>
      </c>
      <c r="B1002" t="s">
        <v>451</v>
      </c>
      <c r="C1002" t="s">
        <v>452</v>
      </c>
      <c r="D1002">
        <v>51.47</v>
      </c>
      <c r="E1002">
        <v>1472</v>
      </c>
      <c r="F1002">
        <v>1196</v>
      </c>
      <c r="G1002" s="4">
        <v>44133</v>
      </c>
      <c r="H1002">
        <v>2020</v>
      </c>
      <c r="I1002">
        <v>10</v>
      </c>
      <c r="J1002">
        <v>44</v>
      </c>
      <c r="K1002">
        <v>2020.44</v>
      </c>
      <c r="L1002" t="s">
        <v>453</v>
      </c>
      <c r="M1002" t="s">
        <v>454</v>
      </c>
      <c r="N1002">
        <v>25</v>
      </c>
      <c r="O1002">
        <v>6934</v>
      </c>
      <c r="P1002">
        <v>4523</v>
      </c>
      <c r="Q1002">
        <v>69.566666666666677</v>
      </c>
      <c r="R1002">
        <v>45.383333333333326</v>
      </c>
      <c r="S1002" t="s">
        <v>396</v>
      </c>
      <c r="T1002" t="s">
        <v>432</v>
      </c>
      <c r="U1002" t="s">
        <v>398</v>
      </c>
      <c r="V1002">
        <v>79</v>
      </c>
      <c r="W1002">
        <v>17.3</v>
      </c>
      <c r="X1002">
        <v>2.2010000000000001</v>
      </c>
      <c r="Y1002">
        <v>88.04</v>
      </c>
      <c r="Z1002">
        <v>81.314106691568298</v>
      </c>
      <c r="AA1002">
        <v>113.548729924048</v>
      </c>
      <c r="AB1002">
        <v>137.00186598159999</v>
      </c>
      <c r="AC1002">
        <v>1</v>
      </c>
    </row>
    <row r="1003" spans="1:29" x14ac:dyDescent="0.25">
      <c r="A1003" t="s">
        <v>399</v>
      </c>
      <c r="B1003" t="s">
        <v>400</v>
      </c>
      <c r="C1003" t="s">
        <v>401</v>
      </c>
      <c r="D1003">
        <v>54.8</v>
      </c>
      <c r="E1003">
        <v>854</v>
      </c>
      <c r="F1003">
        <v>726</v>
      </c>
      <c r="G1003" s="4">
        <v>44133</v>
      </c>
      <c r="H1003">
        <v>2020</v>
      </c>
      <c r="I1003">
        <v>10</v>
      </c>
      <c r="J1003">
        <v>44</v>
      </c>
      <c r="K1003">
        <v>2020.44</v>
      </c>
      <c r="L1003" t="s">
        <v>402</v>
      </c>
      <c r="M1003" t="s">
        <v>395</v>
      </c>
      <c r="N1003">
        <v>20</v>
      </c>
      <c r="O1003">
        <v>7005</v>
      </c>
      <c r="P1003">
        <v>4409</v>
      </c>
      <c r="Q1003">
        <v>70.083333333333329</v>
      </c>
      <c r="R1003">
        <v>44.150000000000006</v>
      </c>
      <c r="S1003" t="s">
        <v>396</v>
      </c>
      <c r="T1003" t="s">
        <v>433</v>
      </c>
      <c r="U1003" t="s">
        <v>398</v>
      </c>
      <c r="V1003">
        <v>90</v>
      </c>
      <c r="W1003">
        <v>13.2</v>
      </c>
      <c r="X1003">
        <v>2.1749999999999998</v>
      </c>
      <c r="Y1003">
        <v>108.75</v>
      </c>
      <c r="Z1003">
        <v>96.064789779897893</v>
      </c>
      <c r="AA1003">
        <v>159.44903090221399</v>
      </c>
      <c r="AB1003">
        <v>127.75119988885</v>
      </c>
      <c r="AC1003">
        <v>1</v>
      </c>
    </row>
    <row r="1004" spans="1:29" x14ac:dyDescent="0.25">
      <c r="A1004" t="s">
        <v>412</v>
      </c>
      <c r="B1004" t="s">
        <v>413</v>
      </c>
      <c r="C1004" t="s">
        <v>414</v>
      </c>
      <c r="D1004">
        <v>54.23</v>
      </c>
      <c r="E1004">
        <v>971</v>
      </c>
      <c r="F1004">
        <v>837</v>
      </c>
      <c r="G1004" s="4">
        <v>44133</v>
      </c>
      <c r="H1004">
        <v>2020</v>
      </c>
      <c r="I1004">
        <v>10</v>
      </c>
      <c r="J1004">
        <v>44</v>
      </c>
      <c r="K1004">
        <v>2020.44</v>
      </c>
      <c r="L1004" t="s">
        <v>415</v>
      </c>
      <c r="M1004" t="s">
        <v>395</v>
      </c>
      <c r="N1004">
        <v>20</v>
      </c>
      <c r="O1004">
        <v>7018</v>
      </c>
      <c r="P1004">
        <v>4349</v>
      </c>
      <c r="Q1004">
        <v>70.300000000000011</v>
      </c>
      <c r="R1004">
        <v>43.81666666666667</v>
      </c>
      <c r="S1004" t="s">
        <v>396</v>
      </c>
      <c r="T1004" t="s">
        <v>433</v>
      </c>
      <c r="U1004" t="s">
        <v>398</v>
      </c>
      <c r="V1004">
        <v>95</v>
      </c>
      <c r="W1004">
        <v>15.6</v>
      </c>
      <c r="X1004">
        <v>3.2909999999999999</v>
      </c>
      <c r="Y1004">
        <v>164.55</v>
      </c>
      <c r="Z1004">
        <v>90.782319825573893</v>
      </c>
      <c r="AA1004">
        <v>181.832770865697</v>
      </c>
      <c r="AB1004">
        <v>120.780097334079</v>
      </c>
      <c r="AC1004">
        <v>1</v>
      </c>
    </row>
    <row r="1005" spans="1:29" x14ac:dyDescent="0.25">
      <c r="A1005" t="s">
        <v>399</v>
      </c>
      <c r="B1005" t="s">
        <v>400</v>
      </c>
      <c r="C1005" t="s">
        <v>401</v>
      </c>
      <c r="D1005">
        <v>54.8</v>
      </c>
      <c r="E1005">
        <v>854</v>
      </c>
      <c r="F1005">
        <v>726</v>
      </c>
      <c r="G1005" s="4">
        <v>44133</v>
      </c>
      <c r="H1005">
        <v>2020</v>
      </c>
      <c r="I1005">
        <v>10</v>
      </c>
      <c r="J1005">
        <v>44</v>
      </c>
      <c r="K1005">
        <v>2020.44</v>
      </c>
      <c r="L1005" t="s">
        <v>402</v>
      </c>
      <c r="M1005" t="s">
        <v>395</v>
      </c>
      <c r="N1005">
        <v>20</v>
      </c>
      <c r="O1005">
        <v>7020</v>
      </c>
      <c r="P1005">
        <v>4434</v>
      </c>
      <c r="Q1005">
        <v>70.333333333333343</v>
      </c>
      <c r="R1005">
        <v>44.56666666666667</v>
      </c>
      <c r="S1005" t="s">
        <v>396</v>
      </c>
      <c r="T1005" t="s">
        <v>439</v>
      </c>
      <c r="U1005" t="s">
        <v>398</v>
      </c>
      <c r="V1005">
        <v>90</v>
      </c>
      <c r="W1005">
        <v>15.2</v>
      </c>
      <c r="X1005">
        <v>4.3079999999999998</v>
      </c>
      <c r="Y1005">
        <v>215.4</v>
      </c>
      <c r="Z1005">
        <v>96.121242233091493</v>
      </c>
      <c r="AA1005">
        <v>183.018123494809</v>
      </c>
      <c r="AB1005">
        <v>127.640090153738</v>
      </c>
      <c r="AC1005">
        <v>1</v>
      </c>
    </row>
    <row r="1006" spans="1:29" x14ac:dyDescent="0.25">
      <c r="A1006" t="s">
        <v>441</v>
      </c>
      <c r="B1006" t="s">
        <v>442</v>
      </c>
      <c r="C1006" t="s">
        <v>443</v>
      </c>
      <c r="D1006">
        <v>48.98</v>
      </c>
      <c r="E1006">
        <v>652</v>
      </c>
      <c r="F1006">
        <v>650</v>
      </c>
      <c r="G1006" s="4">
        <v>44134</v>
      </c>
      <c r="H1006">
        <v>2020</v>
      </c>
      <c r="I1006">
        <v>10</v>
      </c>
      <c r="J1006">
        <v>44</v>
      </c>
      <c r="K1006">
        <v>2020.44</v>
      </c>
      <c r="L1006" t="s">
        <v>402</v>
      </c>
      <c r="M1006" t="s">
        <v>395</v>
      </c>
      <c r="N1006">
        <v>120</v>
      </c>
      <c r="O1006">
        <v>7004</v>
      </c>
      <c r="P1006">
        <v>4322</v>
      </c>
      <c r="Q1006">
        <v>70.066666666666677</v>
      </c>
      <c r="R1006">
        <v>43.366666666666667</v>
      </c>
      <c r="S1006" t="s">
        <v>396</v>
      </c>
      <c r="T1006" t="s">
        <v>411</v>
      </c>
      <c r="U1006" t="s">
        <v>398</v>
      </c>
      <c r="V1006">
        <v>123</v>
      </c>
      <c r="W1006">
        <v>13.7</v>
      </c>
      <c r="X1006">
        <v>1.0580000000000001</v>
      </c>
      <c r="Y1006">
        <v>8.8166666669999998</v>
      </c>
      <c r="Z1006">
        <v>107.534280369646</v>
      </c>
      <c r="AA1006">
        <v>155.46670011499401</v>
      </c>
      <c r="AB1006">
        <v>114.80845576921</v>
      </c>
      <c r="AC1006">
        <v>1</v>
      </c>
    </row>
    <row r="1007" spans="1:29" x14ac:dyDescent="0.25">
      <c r="A1007" t="s">
        <v>450</v>
      </c>
      <c r="B1007" t="s">
        <v>451</v>
      </c>
      <c r="C1007" t="s">
        <v>452</v>
      </c>
      <c r="D1007">
        <v>51.47</v>
      </c>
      <c r="E1007">
        <v>1472</v>
      </c>
      <c r="F1007">
        <v>1196</v>
      </c>
      <c r="G1007" s="4">
        <v>44134</v>
      </c>
      <c r="H1007">
        <v>2020</v>
      </c>
      <c r="I1007">
        <v>10</v>
      </c>
      <c r="J1007">
        <v>44</v>
      </c>
      <c r="K1007">
        <v>2020.44</v>
      </c>
      <c r="L1007" t="s">
        <v>453</v>
      </c>
      <c r="M1007" t="s">
        <v>454</v>
      </c>
      <c r="N1007">
        <v>25</v>
      </c>
      <c r="O1007">
        <v>6937</v>
      </c>
      <c r="P1007">
        <v>4459</v>
      </c>
      <c r="Q1007">
        <v>69.616666666666674</v>
      </c>
      <c r="R1007">
        <v>44.983333333333341</v>
      </c>
      <c r="S1007" t="s">
        <v>396</v>
      </c>
      <c r="T1007" t="s">
        <v>432</v>
      </c>
      <c r="U1007" t="s">
        <v>398</v>
      </c>
      <c r="V1007">
        <v>90</v>
      </c>
      <c r="W1007">
        <v>21.1</v>
      </c>
      <c r="X1007">
        <v>2.4580000000000002</v>
      </c>
      <c r="Y1007">
        <v>98.32</v>
      </c>
      <c r="Z1007">
        <v>83.541696948728301</v>
      </c>
      <c r="AA1007">
        <v>118.334540597217</v>
      </c>
      <c r="AB1007">
        <v>137.51146674114901</v>
      </c>
      <c r="AC1007">
        <v>1</v>
      </c>
    </row>
    <row r="1008" spans="1:29" x14ac:dyDescent="0.25">
      <c r="A1008" t="s">
        <v>426</v>
      </c>
      <c r="B1008" t="s">
        <v>427</v>
      </c>
      <c r="C1008" t="s">
        <v>428</v>
      </c>
      <c r="D1008">
        <v>54.8</v>
      </c>
      <c r="E1008">
        <v>854</v>
      </c>
      <c r="F1008">
        <v>1220</v>
      </c>
      <c r="G1008" s="4">
        <v>44134</v>
      </c>
      <c r="H1008">
        <v>2020</v>
      </c>
      <c r="I1008">
        <v>10</v>
      </c>
      <c r="J1008">
        <v>44</v>
      </c>
      <c r="K1008">
        <v>2020.44</v>
      </c>
      <c r="L1008" t="s">
        <v>402</v>
      </c>
      <c r="M1008" t="s">
        <v>395</v>
      </c>
      <c r="N1008">
        <v>20</v>
      </c>
      <c r="O1008">
        <v>7004</v>
      </c>
      <c r="P1008">
        <v>4321</v>
      </c>
      <c r="Q1008">
        <v>70.066666666666677</v>
      </c>
      <c r="R1008">
        <v>43.35</v>
      </c>
      <c r="S1008" t="s">
        <v>396</v>
      </c>
      <c r="T1008" t="s">
        <v>411</v>
      </c>
      <c r="U1008" t="s">
        <v>398</v>
      </c>
      <c r="V1008">
        <v>135</v>
      </c>
      <c r="W1008">
        <v>23.5</v>
      </c>
      <c r="X1008">
        <v>2.8839999999999999</v>
      </c>
      <c r="Y1008">
        <v>144.19999999999999</v>
      </c>
      <c r="Z1008">
        <v>109.037395911274</v>
      </c>
      <c r="AA1008">
        <v>155.48443521736999</v>
      </c>
      <c r="AB1008">
        <v>114.538967002598</v>
      </c>
      <c r="AC1008">
        <v>1</v>
      </c>
    </row>
    <row r="1009" spans="1:29" x14ac:dyDescent="0.25">
      <c r="A1009" t="s">
        <v>426</v>
      </c>
      <c r="B1009" t="s">
        <v>427</v>
      </c>
      <c r="C1009" t="s">
        <v>428</v>
      </c>
      <c r="D1009">
        <v>54.8</v>
      </c>
      <c r="E1009">
        <v>854</v>
      </c>
      <c r="F1009">
        <v>1220</v>
      </c>
      <c r="G1009" s="4">
        <v>44134</v>
      </c>
      <c r="H1009">
        <v>2020</v>
      </c>
      <c r="I1009">
        <v>10</v>
      </c>
      <c r="J1009">
        <v>44</v>
      </c>
      <c r="K1009">
        <v>2020.44</v>
      </c>
      <c r="L1009" t="s">
        <v>402</v>
      </c>
      <c r="M1009" t="s">
        <v>395</v>
      </c>
      <c r="N1009">
        <v>20</v>
      </c>
      <c r="O1009">
        <v>7004</v>
      </c>
      <c r="P1009">
        <v>4319</v>
      </c>
      <c r="Q1009">
        <v>70.066666666666677</v>
      </c>
      <c r="R1009">
        <v>43.316666666666663</v>
      </c>
      <c r="S1009" t="s">
        <v>396</v>
      </c>
      <c r="T1009" t="s">
        <v>411</v>
      </c>
      <c r="U1009" t="s">
        <v>398</v>
      </c>
      <c r="V1009">
        <v>130</v>
      </c>
      <c r="W1009">
        <v>13</v>
      </c>
      <c r="X1009">
        <v>3.004</v>
      </c>
      <c r="Y1009">
        <v>150.19999999999999</v>
      </c>
      <c r="Z1009">
        <v>111.638447380972</v>
      </c>
      <c r="AA1009">
        <v>155.520418966324</v>
      </c>
      <c r="AB1009">
        <v>114.07379374176099</v>
      </c>
      <c r="AC1009">
        <v>1</v>
      </c>
    </row>
    <row r="1010" spans="1:29" x14ac:dyDescent="0.25">
      <c r="A1010" t="s">
        <v>412</v>
      </c>
      <c r="B1010" t="s">
        <v>413</v>
      </c>
      <c r="C1010" t="s">
        <v>414</v>
      </c>
      <c r="D1010">
        <v>54.23</v>
      </c>
      <c r="E1010">
        <v>971</v>
      </c>
      <c r="F1010">
        <v>837</v>
      </c>
      <c r="G1010" s="4">
        <v>44134</v>
      </c>
      <c r="H1010">
        <v>2020</v>
      </c>
      <c r="I1010">
        <v>10</v>
      </c>
      <c r="J1010">
        <v>44</v>
      </c>
      <c r="K1010">
        <v>2020.44</v>
      </c>
      <c r="L1010" t="s">
        <v>415</v>
      </c>
      <c r="M1010" t="s">
        <v>395</v>
      </c>
      <c r="N1010">
        <v>20</v>
      </c>
      <c r="O1010">
        <v>6954</v>
      </c>
      <c r="P1010">
        <v>4434</v>
      </c>
      <c r="Q1010">
        <v>69.900000000000006</v>
      </c>
      <c r="R1010">
        <v>44.56666666666667</v>
      </c>
      <c r="S1010" t="s">
        <v>396</v>
      </c>
      <c r="T1010" t="s">
        <v>432</v>
      </c>
      <c r="U1010" t="s">
        <v>398</v>
      </c>
      <c r="V1010">
        <v>94</v>
      </c>
      <c r="W1010">
        <v>10</v>
      </c>
      <c r="X1010">
        <v>3.524</v>
      </c>
      <c r="Y1010">
        <v>176.2</v>
      </c>
      <c r="Z1010">
        <v>93.011637492805903</v>
      </c>
      <c r="AA1010">
        <v>143.418314997316</v>
      </c>
      <c r="AB1010">
        <v>134.45171246223799</v>
      </c>
      <c r="AC1010">
        <v>1</v>
      </c>
    </row>
    <row r="1011" spans="1:29" x14ac:dyDescent="0.25">
      <c r="A1011" t="s">
        <v>412</v>
      </c>
      <c r="B1011" t="s">
        <v>413</v>
      </c>
      <c r="C1011" t="s">
        <v>414</v>
      </c>
      <c r="D1011">
        <v>54.23</v>
      </c>
      <c r="E1011">
        <v>971</v>
      </c>
      <c r="F1011">
        <v>837</v>
      </c>
      <c r="G1011" s="4">
        <v>44134</v>
      </c>
      <c r="H1011">
        <v>2020</v>
      </c>
      <c r="I1011">
        <v>10</v>
      </c>
      <c r="J1011">
        <v>44</v>
      </c>
      <c r="K1011">
        <v>2020.44</v>
      </c>
      <c r="L1011" t="s">
        <v>415</v>
      </c>
      <c r="M1011" t="s">
        <v>395</v>
      </c>
      <c r="N1011">
        <v>20</v>
      </c>
      <c r="O1011">
        <v>6953</v>
      </c>
      <c r="P1011">
        <v>4455</v>
      </c>
      <c r="Q1011">
        <v>69.88333333333334</v>
      </c>
      <c r="R1011">
        <v>44.916666666666664</v>
      </c>
      <c r="S1011" t="s">
        <v>396</v>
      </c>
      <c r="T1011" t="s">
        <v>432</v>
      </c>
      <c r="U1011" t="s">
        <v>398</v>
      </c>
      <c r="V1011">
        <v>91</v>
      </c>
      <c r="W1011">
        <v>12.2</v>
      </c>
      <c r="X1011">
        <v>4.117</v>
      </c>
      <c r="Y1011">
        <v>205.85</v>
      </c>
      <c r="Z1011">
        <v>90.689918866587703</v>
      </c>
      <c r="AA1011">
        <v>146.408519550796</v>
      </c>
      <c r="AB1011">
        <v>131.84746971550899</v>
      </c>
      <c r="AC1011">
        <v>1</v>
      </c>
    </row>
    <row r="1012" spans="1:29" x14ac:dyDescent="0.25">
      <c r="A1012" t="s">
        <v>441</v>
      </c>
      <c r="B1012" t="s">
        <v>442</v>
      </c>
      <c r="C1012" t="s">
        <v>443</v>
      </c>
      <c r="D1012">
        <v>48.98</v>
      </c>
      <c r="E1012">
        <v>652</v>
      </c>
      <c r="F1012">
        <v>650</v>
      </c>
      <c r="G1012" s="4">
        <v>44135</v>
      </c>
      <c r="H1012">
        <v>2020</v>
      </c>
      <c r="I1012">
        <v>10</v>
      </c>
      <c r="J1012">
        <v>44</v>
      </c>
      <c r="K1012">
        <v>2020.44</v>
      </c>
      <c r="L1012" t="s">
        <v>402</v>
      </c>
      <c r="M1012" t="s">
        <v>395</v>
      </c>
      <c r="N1012">
        <v>120</v>
      </c>
      <c r="O1012">
        <v>7014</v>
      </c>
      <c r="P1012">
        <v>4440</v>
      </c>
      <c r="Q1012">
        <v>70.233333333333334</v>
      </c>
      <c r="R1012">
        <v>44.666666666666664</v>
      </c>
      <c r="S1012" t="s">
        <v>396</v>
      </c>
      <c r="T1012" t="s">
        <v>439</v>
      </c>
      <c r="U1012" t="s">
        <v>398</v>
      </c>
      <c r="V1012">
        <v>97</v>
      </c>
      <c r="W1012">
        <v>21.8</v>
      </c>
      <c r="X1012">
        <v>2.4350000000000001</v>
      </c>
      <c r="Y1012">
        <v>20.291666670000001</v>
      </c>
      <c r="Z1012">
        <v>85.177598536621602</v>
      </c>
      <c r="AA1012">
        <v>173.84323787346599</v>
      </c>
      <c r="AB1012">
        <v>122.87586432916601</v>
      </c>
      <c r="AC1012">
        <v>1</v>
      </c>
    </row>
    <row r="1013" spans="1:29" x14ac:dyDescent="0.25">
      <c r="A1013" t="s">
        <v>450</v>
      </c>
      <c r="B1013" t="s">
        <v>451</v>
      </c>
      <c r="C1013" t="s">
        <v>452</v>
      </c>
      <c r="D1013">
        <v>51.47</v>
      </c>
      <c r="E1013">
        <v>1472</v>
      </c>
      <c r="F1013">
        <v>1196</v>
      </c>
      <c r="G1013" s="4">
        <v>44135</v>
      </c>
      <c r="H1013">
        <v>2020</v>
      </c>
      <c r="I1013">
        <v>10</v>
      </c>
      <c r="J1013">
        <v>44</v>
      </c>
      <c r="K1013">
        <v>2020.44</v>
      </c>
      <c r="L1013" t="s">
        <v>453</v>
      </c>
      <c r="M1013" t="s">
        <v>454</v>
      </c>
      <c r="N1013">
        <v>25</v>
      </c>
      <c r="O1013">
        <v>6931</v>
      </c>
      <c r="P1013">
        <v>4524</v>
      </c>
      <c r="Q1013">
        <v>69.516666666666666</v>
      </c>
      <c r="R1013">
        <v>45.400000000000006</v>
      </c>
      <c r="S1013" t="s">
        <v>396</v>
      </c>
      <c r="T1013" t="s">
        <v>432</v>
      </c>
      <c r="U1013" t="s">
        <v>398</v>
      </c>
      <c r="V1013">
        <v>75</v>
      </c>
      <c r="W1013">
        <v>12.6</v>
      </c>
      <c r="X1013">
        <v>1.4419999999999999</v>
      </c>
      <c r="Y1013">
        <v>57.68</v>
      </c>
      <c r="Z1013">
        <v>78.884323512650795</v>
      </c>
      <c r="AA1013">
        <v>108.039161660098</v>
      </c>
      <c r="AB1013">
        <v>136.195075591966</v>
      </c>
      <c r="AC1013">
        <v>1</v>
      </c>
    </row>
    <row r="1014" spans="1:29" x14ac:dyDescent="0.25">
      <c r="A1014" t="s">
        <v>450</v>
      </c>
      <c r="B1014" t="s">
        <v>451</v>
      </c>
      <c r="C1014" t="s">
        <v>452</v>
      </c>
      <c r="D1014">
        <v>51.47</v>
      </c>
      <c r="E1014">
        <v>1472</v>
      </c>
      <c r="F1014">
        <v>1196</v>
      </c>
      <c r="G1014" s="4">
        <v>44135</v>
      </c>
      <c r="H1014">
        <v>2020</v>
      </c>
      <c r="I1014">
        <v>10</v>
      </c>
      <c r="J1014">
        <v>44</v>
      </c>
      <c r="K1014">
        <v>2020.44</v>
      </c>
      <c r="L1014" t="s">
        <v>453</v>
      </c>
      <c r="M1014" t="s">
        <v>454</v>
      </c>
      <c r="N1014">
        <v>25</v>
      </c>
      <c r="O1014">
        <v>6933</v>
      </c>
      <c r="P1014">
        <v>4536</v>
      </c>
      <c r="Q1014">
        <v>69.55</v>
      </c>
      <c r="R1014">
        <v>45.6</v>
      </c>
      <c r="S1014" t="s">
        <v>396</v>
      </c>
      <c r="T1014" t="s">
        <v>432</v>
      </c>
      <c r="U1014" t="s">
        <v>398</v>
      </c>
      <c r="V1014">
        <v>71</v>
      </c>
      <c r="W1014">
        <v>23.2</v>
      </c>
      <c r="X1014">
        <v>2.125</v>
      </c>
      <c r="Y1014">
        <v>85</v>
      </c>
      <c r="Z1014">
        <v>79.347305977329199</v>
      </c>
      <c r="AA1014">
        <v>109.998335897229</v>
      </c>
      <c r="AB1014">
        <v>136.12688946728099</v>
      </c>
      <c r="AC1014">
        <v>1</v>
      </c>
    </row>
    <row r="1015" spans="1:29" x14ac:dyDescent="0.25">
      <c r="A1015" t="s">
        <v>426</v>
      </c>
      <c r="B1015" t="s">
        <v>427</v>
      </c>
      <c r="C1015" t="s">
        <v>428</v>
      </c>
      <c r="D1015">
        <v>54.8</v>
      </c>
      <c r="E1015">
        <v>854</v>
      </c>
      <c r="F1015">
        <v>1220</v>
      </c>
      <c r="G1015" s="4">
        <v>44135</v>
      </c>
      <c r="H1015">
        <v>2020</v>
      </c>
      <c r="I1015">
        <v>10</v>
      </c>
      <c r="J1015">
        <v>44</v>
      </c>
      <c r="K1015">
        <v>2020.44</v>
      </c>
      <c r="L1015" t="s">
        <v>402</v>
      </c>
      <c r="M1015" t="s">
        <v>395</v>
      </c>
      <c r="N1015">
        <v>20</v>
      </c>
      <c r="O1015">
        <v>7010</v>
      </c>
      <c r="P1015">
        <v>4349</v>
      </c>
      <c r="Q1015">
        <v>70.166666666666657</v>
      </c>
      <c r="R1015">
        <v>43.81666666666667</v>
      </c>
      <c r="S1015" t="s">
        <v>396</v>
      </c>
      <c r="T1015" t="s">
        <v>411</v>
      </c>
      <c r="U1015" t="s">
        <v>398</v>
      </c>
      <c r="V1015">
        <v>100</v>
      </c>
      <c r="W1015">
        <v>13</v>
      </c>
      <c r="X1015">
        <v>4.3609999999999998</v>
      </c>
      <c r="Y1015">
        <v>218.05</v>
      </c>
      <c r="Z1015">
        <v>96.868023064635395</v>
      </c>
      <c r="AA1015">
        <v>167.05282501202399</v>
      </c>
      <c r="AB1015">
        <v>109.281318964441</v>
      </c>
      <c r="AC1015">
        <v>1</v>
      </c>
    </row>
    <row r="1016" spans="1:29" x14ac:dyDescent="0.25">
      <c r="A1016" t="s">
        <v>441</v>
      </c>
      <c r="B1016" t="s">
        <v>442</v>
      </c>
      <c r="C1016" t="s">
        <v>443</v>
      </c>
      <c r="D1016">
        <v>48.98</v>
      </c>
      <c r="E1016">
        <v>652</v>
      </c>
      <c r="F1016">
        <v>650</v>
      </c>
      <c r="G1016" s="4">
        <v>44136</v>
      </c>
      <c r="H1016">
        <v>2020</v>
      </c>
      <c r="I1016">
        <v>11</v>
      </c>
      <c r="J1016">
        <v>45</v>
      </c>
      <c r="K1016">
        <v>2020.45</v>
      </c>
      <c r="L1016" t="s">
        <v>402</v>
      </c>
      <c r="M1016" t="s">
        <v>395</v>
      </c>
      <c r="N1016">
        <v>120</v>
      </c>
      <c r="O1016">
        <v>7012</v>
      </c>
      <c r="P1016">
        <v>4431</v>
      </c>
      <c r="Q1016">
        <v>70.2</v>
      </c>
      <c r="R1016">
        <v>44.516666666666673</v>
      </c>
      <c r="S1016" t="s">
        <v>396</v>
      </c>
      <c r="T1016" t="s">
        <v>439</v>
      </c>
      <c r="U1016" t="s">
        <v>398</v>
      </c>
      <c r="V1016">
        <v>109</v>
      </c>
      <c r="W1016">
        <v>19</v>
      </c>
      <c r="X1016">
        <v>4.5229999999999997</v>
      </c>
      <c r="Y1016">
        <v>37.691666669999996</v>
      </c>
      <c r="Z1016">
        <v>84.428380175784596</v>
      </c>
      <c r="AA1016">
        <v>175.000180440506</v>
      </c>
      <c r="AB1016">
        <v>115.79638427500799</v>
      </c>
      <c r="AC1016">
        <v>1</v>
      </c>
    </row>
    <row r="1017" spans="1:29" x14ac:dyDescent="0.25">
      <c r="A1017" t="s">
        <v>450</v>
      </c>
      <c r="B1017" t="s">
        <v>451</v>
      </c>
      <c r="C1017" t="s">
        <v>452</v>
      </c>
      <c r="D1017">
        <v>51.47</v>
      </c>
      <c r="E1017">
        <v>1472</v>
      </c>
      <c r="F1017">
        <v>1196</v>
      </c>
      <c r="G1017" s="4">
        <v>44136</v>
      </c>
      <c r="H1017">
        <v>2020</v>
      </c>
      <c r="I1017">
        <v>11</v>
      </c>
      <c r="J1017">
        <v>45</v>
      </c>
      <c r="K1017">
        <v>2020.45</v>
      </c>
      <c r="L1017" t="s">
        <v>453</v>
      </c>
      <c r="M1017" t="s">
        <v>454</v>
      </c>
      <c r="N1017">
        <v>25</v>
      </c>
      <c r="O1017">
        <v>6935</v>
      </c>
      <c r="P1017">
        <v>4515</v>
      </c>
      <c r="Q1017">
        <v>69.583333333333329</v>
      </c>
      <c r="R1017">
        <v>45.25</v>
      </c>
      <c r="S1017" t="s">
        <v>396</v>
      </c>
      <c r="T1017" t="s">
        <v>432</v>
      </c>
      <c r="U1017" t="s">
        <v>398</v>
      </c>
      <c r="V1017">
        <v>80</v>
      </c>
      <c r="W1017">
        <v>18.7</v>
      </c>
      <c r="X1017">
        <v>2.1800000000000002</v>
      </c>
      <c r="Y1017">
        <v>87.2</v>
      </c>
      <c r="Z1017">
        <v>82.169023436248395</v>
      </c>
      <c r="AA1017">
        <v>115.087631450394</v>
      </c>
      <c r="AB1017">
        <v>130.99022392360899</v>
      </c>
      <c r="AC1017">
        <v>1</v>
      </c>
    </row>
    <row r="1018" spans="1:29" x14ac:dyDescent="0.25">
      <c r="A1018" t="s">
        <v>426</v>
      </c>
      <c r="B1018" t="s">
        <v>427</v>
      </c>
      <c r="C1018" t="s">
        <v>428</v>
      </c>
      <c r="D1018">
        <v>54.8</v>
      </c>
      <c r="E1018">
        <v>854</v>
      </c>
      <c r="F1018">
        <v>1220</v>
      </c>
      <c r="G1018" s="4">
        <v>44136</v>
      </c>
      <c r="H1018">
        <v>2020</v>
      </c>
      <c r="I1018">
        <v>11</v>
      </c>
      <c r="J1018">
        <v>45</v>
      </c>
      <c r="K1018">
        <v>2020.45</v>
      </c>
      <c r="L1018" t="s">
        <v>402</v>
      </c>
      <c r="M1018" t="s">
        <v>395</v>
      </c>
      <c r="N1018">
        <v>20</v>
      </c>
      <c r="O1018">
        <v>7014</v>
      </c>
      <c r="P1018">
        <v>4432</v>
      </c>
      <c r="Q1018">
        <v>70.233333333333334</v>
      </c>
      <c r="R1018">
        <v>44.533333333333331</v>
      </c>
      <c r="S1018" t="s">
        <v>396</v>
      </c>
      <c r="T1018" t="s">
        <v>439</v>
      </c>
      <c r="U1018" t="s">
        <v>398</v>
      </c>
      <c r="V1018">
        <v>105</v>
      </c>
      <c r="W1018">
        <v>15.5</v>
      </c>
      <c r="X1018">
        <v>6.8540000000000001</v>
      </c>
      <c r="Y1018">
        <v>342.7</v>
      </c>
      <c r="Z1018">
        <v>86.919885201577898</v>
      </c>
      <c r="AA1018">
        <v>178.134111587093</v>
      </c>
      <c r="AB1018">
        <v>117.64896673086101</v>
      </c>
      <c r="AC1018">
        <v>1</v>
      </c>
    </row>
    <row r="1019" spans="1:29" x14ac:dyDescent="0.25">
      <c r="A1019" t="s">
        <v>441</v>
      </c>
      <c r="B1019" t="s">
        <v>442</v>
      </c>
      <c r="C1019" t="s">
        <v>443</v>
      </c>
      <c r="D1019">
        <v>48.98</v>
      </c>
      <c r="E1019">
        <v>652</v>
      </c>
      <c r="F1019">
        <v>650</v>
      </c>
      <c r="G1019" s="4">
        <v>44137</v>
      </c>
      <c r="H1019">
        <v>2020</v>
      </c>
      <c r="I1019">
        <v>11</v>
      </c>
      <c r="J1019">
        <v>45</v>
      </c>
      <c r="K1019">
        <v>2020.45</v>
      </c>
      <c r="L1019" t="s">
        <v>402</v>
      </c>
      <c r="M1019" t="s">
        <v>395</v>
      </c>
      <c r="N1019">
        <v>120</v>
      </c>
      <c r="O1019">
        <v>6928</v>
      </c>
      <c r="P1019">
        <v>4445</v>
      </c>
      <c r="Q1019">
        <v>69.466666666666669</v>
      </c>
      <c r="R1019">
        <v>44.750000000000007</v>
      </c>
      <c r="S1019" t="s">
        <v>396</v>
      </c>
      <c r="T1019" t="s">
        <v>432</v>
      </c>
      <c r="U1019" t="s">
        <v>398</v>
      </c>
      <c r="V1019">
        <v>79</v>
      </c>
      <c r="W1019">
        <v>22.5</v>
      </c>
      <c r="X1019">
        <v>1.9830000000000001</v>
      </c>
      <c r="Y1019">
        <v>16.524999999999999</v>
      </c>
      <c r="Z1019">
        <v>79.419066852695494</v>
      </c>
      <c r="AA1019">
        <v>101.55180634173</v>
      </c>
      <c r="AB1019">
        <v>131.278428776266</v>
      </c>
      <c r="AC1019">
        <v>1</v>
      </c>
    </row>
    <row r="1020" spans="1:29" x14ac:dyDescent="0.25">
      <c r="A1020" t="s">
        <v>441</v>
      </c>
      <c r="B1020" t="s">
        <v>442</v>
      </c>
      <c r="C1020" t="s">
        <v>443</v>
      </c>
      <c r="D1020">
        <v>48.98</v>
      </c>
      <c r="E1020">
        <v>652</v>
      </c>
      <c r="F1020">
        <v>650</v>
      </c>
      <c r="G1020" s="4">
        <v>44137</v>
      </c>
      <c r="H1020">
        <v>2020</v>
      </c>
      <c r="I1020">
        <v>11</v>
      </c>
      <c r="J1020">
        <v>45</v>
      </c>
      <c r="K1020">
        <v>2020.45</v>
      </c>
      <c r="L1020" t="s">
        <v>402</v>
      </c>
      <c r="M1020" t="s">
        <v>395</v>
      </c>
      <c r="N1020">
        <v>120</v>
      </c>
      <c r="O1020">
        <v>7021</v>
      </c>
      <c r="P1020">
        <v>4424</v>
      </c>
      <c r="Q1020">
        <v>70.349999999999994</v>
      </c>
      <c r="R1020">
        <v>44.400000000000006</v>
      </c>
      <c r="S1020" t="s">
        <v>396</v>
      </c>
      <c r="T1020" t="s">
        <v>433</v>
      </c>
      <c r="U1020" t="s">
        <v>398</v>
      </c>
      <c r="V1020">
        <v>102</v>
      </c>
      <c r="W1020">
        <v>17.7</v>
      </c>
      <c r="X1020">
        <v>2.0830000000000002</v>
      </c>
      <c r="Y1020">
        <v>17.358333330000001</v>
      </c>
      <c r="Z1020">
        <v>97.229230281939493</v>
      </c>
      <c r="AA1020">
        <v>189.23907327968601</v>
      </c>
      <c r="AB1020">
        <v>116.268011314044</v>
      </c>
      <c r="AC1020">
        <v>1</v>
      </c>
    </row>
    <row r="1021" spans="1:29" x14ac:dyDescent="0.25">
      <c r="A1021" t="s">
        <v>412</v>
      </c>
      <c r="B1021" t="s">
        <v>413</v>
      </c>
      <c r="C1021" t="s">
        <v>414</v>
      </c>
      <c r="D1021">
        <v>54.23</v>
      </c>
      <c r="E1021">
        <v>971</v>
      </c>
      <c r="F1021">
        <v>837</v>
      </c>
      <c r="G1021" s="4">
        <v>44137</v>
      </c>
      <c r="H1021">
        <v>2020</v>
      </c>
      <c r="I1021">
        <v>11</v>
      </c>
      <c r="J1021">
        <v>45</v>
      </c>
      <c r="K1021">
        <v>2020.45</v>
      </c>
      <c r="L1021" t="s">
        <v>415</v>
      </c>
      <c r="M1021" t="s">
        <v>395</v>
      </c>
      <c r="N1021">
        <v>20</v>
      </c>
      <c r="O1021">
        <v>6950</v>
      </c>
      <c r="P1021">
        <v>4456</v>
      </c>
      <c r="Q1021">
        <v>69.833333333333329</v>
      </c>
      <c r="R1021">
        <v>44.933333333333337</v>
      </c>
      <c r="S1021" t="s">
        <v>396</v>
      </c>
      <c r="T1021" t="s">
        <v>432</v>
      </c>
      <c r="U1021" t="s">
        <v>398</v>
      </c>
      <c r="V1021">
        <v>87</v>
      </c>
      <c r="W1021">
        <v>14.6</v>
      </c>
      <c r="X1021">
        <v>0.95499999999999996</v>
      </c>
      <c r="Y1021">
        <v>47.75</v>
      </c>
      <c r="Z1021">
        <v>86.372795632166699</v>
      </c>
      <c r="AA1021">
        <v>141.58898440312299</v>
      </c>
      <c r="AB1021">
        <v>125.78963733713</v>
      </c>
      <c r="AC1021">
        <v>1</v>
      </c>
    </row>
    <row r="1022" spans="1:29" x14ac:dyDescent="0.25">
      <c r="A1022" t="s">
        <v>412</v>
      </c>
      <c r="B1022" t="s">
        <v>413</v>
      </c>
      <c r="C1022" t="s">
        <v>414</v>
      </c>
      <c r="D1022">
        <v>54.23</v>
      </c>
      <c r="E1022">
        <v>971</v>
      </c>
      <c r="F1022">
        <v>837</v>
      </c>
      <c r="G1022" s="4">
        <v>44137</v>
      </c>
      <c r="H1022">
        <v>2020</v>
      </c>
      <c r="I1022">
        <v>11</v>
      </c>
      <c r="J1022">
        <v>45</v>
      </c>
      <c r="K1022">
        <v>2020.45</v>
      </c>
      <c r="L1022" t="s">
        <v>415</v>
      </c>
      <c r="M1022" t="s">
        <v>395</v>
      </c>
      <c r="N1022">
        <v>20</v>
      </c>
      <c r="O1022">
        <v>6950</v>
      </c>
      <c r="P1022">
        <v>4450</v>
      </c>
      <c r="Q1022">
        <v>69.833333333333329</v>
      </c>
      <c r="R1022">
        <v>44.833333333333336</v>
      </c>
      <c r="S1022" t="s">
        <v>396</v>
      </c>
      <c r="T1022" t="s">
        <v>432</v>
      </c>
      <c r="U1022" t="s">
        <v>398</v>
      </c>
      <c r="V1022">
        <v>81</v>
      </c>
      <c r="W1022">
        <v>17</v>
      </c>
      <c r="X1022">
        <v>1.266</v>
      </c>
      <c r="Y1022">
        <v>63.3</v>
      </c>
      <c r="Z1022">
        <v>87.637443388702494</v>
      </c>
      <c r="AA1022">
        <v>140.040783544318</v>
      </c>
      <c r="AB1022">
        <v>127.442368325911</v>
      </c>
      <c r="AC1022">
        <v>1</v>
      </c>
    </row>
    <row r="1023" spans="1:29" x14ac:dyDescent="0.25">
      <c r="A1023" t="s">
        <v>412</v>
      </c>
      <c r="B1023" t="s">
        <v>413</v>
      </c>
      <c r="C1023" t="s">
        <v>414</v>
      </c>
      <c r="D1023">
        <v>54.23</v>
      </c>
      <c r="E1023">
        <v>971</v>
      </c>
      <c r="F1023">
        <v>837</v>
      </c>
      <c r="G1023" s="4">
        <v>44137</v>
      </c>
      <c r="H1023">
        <v>2020</v>
      </c>
      <c r="I1023">
        <v>11</v>
      </c>
      <c r="J1023">
        <v>45</v>
      </c>
      <c r="K1023">
        <v>2020.45</v>
      </c>
      <c r="L1023" t="s">
        <v>415</v>
      </c>
      <c r="M1023" t="s">
        <v>395</v>
      </c>
      <c r="N1023">
        <v>20</v>
      </c>
      <c r="O1023">
        <v>6948</v>
      </c>
      <c r="P1023">
        <v>4433</v>
      </c>
      <c r="Q1023">
        <v>69.800000000000011</v>
      </c>
      <c r="R1023">
        <v>44.55</v>
      </c>
      <c r="S1023" t="s">
        <v>396</v>
      </c>
      <c r="T1023" t="s">
        <v>432</v>
      </c>
      <c r="U1023" t="s">
        <v>398</v>
      </c>
      <c r="V1023">
        <v>83</v>
      </c>
      <c r="W1023">
        <v>22.5</v>
      </c>
      <c r="X1023">
        <v>1.504</v>
      </c>
      <c r="Y1023">
        <v>75.2</v>
      </c>
      <c r="Z1023">
        <v>89.423661986877903</v>
      </c>
      <c r="AA1023">
        <v>132.66980339135699</v>
      </c>
      <c r="AB1023">
        <v>131.32754335135701</v>
      </c>
      <c r="AC1023">
        <v>1</v>
      </c>
    </row>
    <row r="1024" spans="1:29" x14ac:dyDescent="0.25">
      <c r="A1024" t="s">
        <v>450</v>
      </c>
      <c r="B1024" t="s">
        <v>451</v>
      </c>
      <c r="C1024" t="s">
        <v>452</v>
      </c>
      <c r="D1024">
        <v>51.47</v>
      </c>
      <c r="E1024">
        <v>1472</v>
      </c>
      <c r="F1024">
        <v>1196</v>
      </c>
      <c r="G1024" s="4">
        <v>44137</v>
      </c>
      <c r="H1024">
        <v>2020</v>
      </c>
      <c r="I1024">
        <v>11</v>
      </c>
      <c r="J1024">
        <v>45</v>
      </c>
      <c r="K1024">
        <v>2020.45</v>
      </c>
      <c r="L1024" t="s">
        <v>453</v>
      </c>
      <c r="M1024" t="s">
        <v>454</v>
      </c>
      <c r="N1024">
        <v>25</v>
      </c>
      <c r="O1024">
        <v>6939</v>
      </c>
      <c r="P1024">
        <v>4513</v>
      </c>
      <c r="Q1024">
        <v>69.650000000000006</v>
      </c>
      <c r="R1024">
        <v>45.216666666666669</v>
      </c>
      <c r="S1024" t="s">
        <v>396</v>
      </c>
      <c r="T1024" t="s">
        <v>432</v>
      </c>
      <c r="U1024" t="s">
        <v>398</v>
      </c>
      <c r="V1024">
        <v>90</v>
      </c>
      <c r="W1024">
        <v>14.2</v>
      </c>
      <c r="X1024">
        <v>2.1240000000000001</v>
      </c>
      <c r="Y1024">
        <v>84.96</v>
      </c>
      <c r="Z1024">
        <v>84.046321816424907</v>
      </c>
      <c r="AA1024">
        <v>122.41197656303</v>
      </c>
      <c r="AB1024">
        <v>130.359255566576</v>
      </c>
      <c r="AC1024">
        <v>1</v>
      </c>
    </row>
    <row r="1025" spans="1:29" x14ac:dyDescent="0.25">
      <c r="A1025" t="s">
        <v>450</v>
      </c>
      <c r="B1025" t="s">
        <v>451</v>
      </c>
      <c r="C1025" t="s">
        <v>452</v>
      </c>
      <c r="D1025">
        <v>51.47</v>
      </c>
      <c r="E1025">
        <v>1472</v>
      </c>
      <c r="F1025">
        <v>1196</v>
      </c>
      <c r="G1025" s="4">
        <v>44137</v>
      </c>
      <c r="H1025">
        <v>2020</v>
      </c>
      <c r="I1025">
        <v>11</v>
      </c>
      <c r="J1025">
        <v>45</v>
      </c>
      <c r="K1025">
        <v>2020.45</v>
      </c>
      <c r="L1025" t="s">
        <v>453</v>
      </c>
      <c r="M1025" t="s">
        <v>454</v>
      </c>
      <c r="N1025">
        <v>25</v>
      </c>
      <c r="O1025">
        <v>6937</v>
      </c>
      <c r="P1025">
        <v>4556</v>
      </c>
      <c r="Q1025">
        <v>69.616666666666674</v>
      </c>
      <c r="R1025">
        <v>45.933333333333337</v>
      </c>
      <c r="S1025" t="s">
        <v>396</v>
      </c>
      <c r="T1025" t="s">
        <v>432</v>
      </c>
      <c r="U1025" t="s">
        <v>398</v>
      </c>
      <c r="V1025">
        <v>89</v>
      </c>
      <c r="W1025">
        <v>18</v>
      </c>
      <c r="X1025">
        <v>3.032</v>
      </c>
      <c r="Y1025">
        <v>121.28</v>
      </c>
      <c r="Z1025">
        <v>82.781798034581797</v>
      </c>
      <c r="AA1025">
        <v>99.964599772555403</v>
      </c>
      <c r="AB1025">
        <v>134.56630267630601</v>
      </c>
      <c r="AC1025">
        <v>1</v>
      </c>
    </row>
    <row r="1026" spans="1:29" x14ac:dyDescent="0.25">
      <c r="A1026" t="s">
        <v>441</v>
      </c>
      <c r="B1026" t="s">
        <v>442</v>
      </c>
      <c r="C1026" t="s">
        <v>443</v>
      </c>
      <c r="D1026">
        <v>48.98</v>
      </c>
      <c r="E1026">
        <v>652</v>
      </c>
      <c r="F1026">
        <v>650</v>
      </c>
      <c r="G1026" s="4">
        <v>44138</v>
      </c>
      <c r="H1026">
        <v>2020</v>
      </c>
      <c r="I1026">
        <v>11</v>
      </c>
      <c r="J1026">
        <v>45</v>
      </c>
      <c r="K1026">
        <v>2020.45</v>
      </c>
      <c r="L1026" t="s">
        <v>402</v>
      </c>
      <c r="M1026" t="s">
        <v>395</v>
      </c>
      <c r="N1026">
        <v>120</v>
      </c>
      <c r="O1026">
        <v>7019</v>
      </c>
      <c r="P1026">
        <v>4439</v>
      </c>
      <c r="Q1026">
        <v>70.316666666666663</v>
      </c>
      <c r="R1026">
        <v>44.65</v>
      </c>
      <c r="S1026" t="s">
        <v>396</v>
      </c>
      <c r="T1026" t="s">
        <v>439</v>
      </c>
      <c r="U1026" t="s">
        <v>398</v>
      </c>
      <c r="V1026">
        <v>114</v>
      </c>
      <c r="W1026">
        <v>13.3</v>
      </c>
      <c r="X1026">
        <v>3.3119999999999998</v>
      </c>
      <c r="Y1026">
        <v>27.6</v>
      </c>
      <c r="Z1026">
        <v>93.393661169779193</v>
      </c>
      <c r="AA1026">
        <v>179.39525234301101</v>
      </c>
      <c r="AB1026">
        <v>120.695125254164</v>
      </c>
      <c r="AC1026">
        <v>1</v>
      </c>
    </row>
    <row r="1027" spans="1:29" x14ac:dyDescent="0.25">
      <c r="A1027" t="s">
        <v>412</v>
      </c>
      <c r="B1027" t="s">
        <v>413</v>
      </c>
      <c r="C1027" t="s">
        <v>414</v>
      </c>
      <c r="D1027">
        <v>54.23</v>
      </c>
      <c r="E1027">
        <v>971</v>
      </c>
      <c r="F1027">
        <v>837</v>
      </c>
      <c r="G1027" s="4">
        <v>44138</v>
      </c>
      <c r="H1027">
        <v>2020</v>
      </c>
      <c r="I1027">
        <v>11</v>
      </c>
      <c r="J1027">
        <v>45</v>
      </c>
      <c r="K1027">
        <v>2020.45</v>
      </c>
      <c r="L1027" t="s">
        <v>415</v>
      </c>
      <c r="M1027" t="s">
        <v>395</v>
      </c>
      <c r="N1027">
        <v>20</v>
      </c>
      <c r="O1027">
        <v>6954</v>
      </c>
      <c r="P1027">
        <v>4434</v>
      </c>
      <c r="Q1027">
        <v>69.900000000000006</v>
      </c>
      <c r="R1027">
        <v>44.56666666666667</v>
      </c>
      <c r="S1027" t="s">
        <v>396</v>
      </c>
      <c r="T1027" t="s">
        <v>432</v>
      </c>
      <c r="U1027" t="s">
        <v>398</v>
      </c>
      <c r="V1027">
        <v>91</v>
      </c>
      <c r="W1027">
        <v>13.5</v>
      </c>
      <c r="X1027">
        <v>1.423</v>
      </c>
      <c r="Y1027">
        <v>71.150000000000006</v>
      </c>
      <c r="Z1027">
        <v>93.011637492805903</v>
      </c>
      <c r="AA1027">
        <v>143.418314997316</v>
      </c>
      <c r="AB1027">
        <v>128.122718622028</v>
      </c>
      <c r="AC1027">
        <v>1</v>
      </c>
    </row>
    <row r="1028" spans="1:29" x14ac:dyDescent="0.25">
      <c r="A1028" t="s">
        <v>412</v>
      </c>
      <c r="B1028" t="s">
        <v>413</v>
      </c>
      <c r="C1028" t="s">
        <v>414</v>
      </c>
      <c r="D1028">
        <v>54.23</v>
      </c>
      <c r="E1028">
        <v>971</v>
      </c>
      <c r="F1028">
        <v>837</v>
      </c>
      <c r="G1028" s="4">
        <v>44138</v>
      </c>
      <c r="H1028">
        <v>2020</v>
      </c>
      <c r="I1028">
        <v>11</v>
      </c>
      <c r="J1028">
        <v>45</v>
      </c>
      <c r="K1028">
        <v>2020.45</v>
      </c>
      <c r="L1028" t="s">
        <v>415</v>
      </c>
      <c r="M1028" t="s">
        <v>395</v>
      </c>
      <c r="N1028">
        <v>20</v>
      </c>
      <c r="O1028">
        <v>6953</v>
      </c>
      <c r="P1028">
        <v>4439</v>
      </c>
      <c r="Q1028">
        <v>69.88333333333334</v>
      </c>
      <c r="R1028">
        <v>44.65</v>
      </c>
      <c r="S1028" t="s">
        <v>396</v>
      </c>
      <c r="T1028" t="s">
        <v>432</v>
      </c>
      <c r="U1028" t="s">
        <v>398</v>
      </c>
      <c r="V1028">
        <v>95</v>
      </c>
      <c r="W1028">
        <v>13.9</v>
      </c>
      <c r="X1028">
        <v>3.9580000000000002</v>
      </c>
      <c r="Y1028">
        <v>197.9</v>
      </c>
      <c r="Z1028">
        <v>91.696806774829099</v>
      </c>
      <c r="AA1028">
        <v>142.681388144267</v>
      </c>
      <c r="AB1028">
        <v>128.129400732356</v>
      </c>
      <c r="AC1028">
        <v>1</v>
      </c>
    </row>
    <row r="1029" spans="1:29" x14ac:dyDescent="0.25">
      <c r="A1029" t="s">
        <v>441</v>
      </c>
      <c r="B1029" t="s">
        <v>442</v>
      </c>
      <c r="C1029" t="s">
        <v>443</v>
      </c>
      <c r="D1029">
        <v>48.98</v>
      </c>
      <c r="E1029">
        <v>652</v>
      </c>
      <c r="F1029">
        <v>650</v>
      </c>
      <c r="G1029" s="4">
        <v>44139</v>
      </c>
      <c r="H1029">
        <v>2020</v>
      </c>
      <c r="I1029">
        <v>11</v>
      </c>
      <c r="J1029">
        <v>45</v>
      </c>
      <c r="K1029">
        <v>2020.45</v>
      </c>
      <c r="L1029" t="s">
        <v>402</v>
      </c>
      <c r="M1029" t="s">
        <v>395</v>
      </c>
      <c r="N1029">
        <v>120</v>
      </c>
      <c r="O1029">
        <v>7016</v>
      </c>
      <c r="P1029">
        <v>4435</v>
      </c>
      <c r="Q1029">
        <v>70.266666666666666</v>
      </c>
      <c r="R1029">
        <v>44.583333333333336</v>
      </c>
      <c r="S1029" t="s">
        <v>396</v>
      </c>
      <c r="T1029" t="s">
        <v>439</v>
      </c>
      <c r="U1029" t="s">
        <v>398</v>
      </c>
      <c r="V1029">
        <v>100</v>
      </c>
      <c r="W1029">
        <v>17.399999999999999</v>
      </c>
      <c r="X1029">
        <v>1.984</v>
      </c>
      <c r="Y1029">
        <v>16.533333330000001</v>
      </c>
      <c r="Z1029">
        <v>89.233923449854402</v>
      </c>
      <c r="AA1029">
        <v>178.458849895773</v>
      </c>
      <c r="AB1029">
        <v>119.085907649007</v>
      </c>
      <c r="AC1029">
        <v>1</v>
      </c>
    </row>
    <row r="1030" spans="1:29" x14ac:dyDescent="0.25">
      <c r="A1030" t="s">
        <v>441</v>
      </c>
      <c r="B1030" t="s">
        <v>442</v>
      </c>
      <c r="C1030" t="s">
        <v>443</v>
      </c>
      <c r="D1030">
        <v>48.98</v>
      </c>
      <c r="E1030">
        <v>652</v>
      </c>
      <c r="F1030">
        <v>650</v>
      </c>
      <c r="G1030" s="4">
        <v>44139</v>
      </c>
      <c r="H1030">
        <v>2020</v>
      </c>
      <c r="I1030">
        <v>11</v>
      </c>
      <c r="J1030">
        <v>45</v>
      </c>
      <c r="K1030">
        <v>2020.45</v>
      </c>
      <c r="L1030" t="s">
        <v>402</v>
      </c>
      <c r="M1030" t="s">
        <v>395</v>
      </c>
      <c r="N1030">
        <v>120</v>
      </c>
      <c r="O1030">
        <v>7016</v>
      </c>
      <c r="P1030">
        <v>4439</v>
      </c>
      <c r="Q1030">
        <v>70.266666666666666</v>
      </c>
      <c r="R1030">
        <v>44.65</v>
      </c>
      <c r="S1030" t="s">
        <v>396</v>
      </c>
      <c r="T1030" t="s">
        <v>439</v>
      </c>
      <c r="U1030" t="s">
        <v>398</v>
      </c>
      <c r="V1030">
        <v>108</v>
      </c>
      <c r="W1030">
        <v>12.3</v>
      </c>
      <c r="X1030">
        <v>2.2930000000000001</v>
      </c>
      <c r="Y1030">
        <v>19.108333330000001</v>
      </c>
      <c r="Z1030">
        <v>88.476982248918901</v>
      </c>
      <c r="AA1030">
        <v>176.34312674143601</v>
      </c>
      <c r="AB1030">
        <v>118.691464934812</v>
      </c>
      <c r="AC1030">
        <v>1</v>
      </c>
    </row>
    <row r="1031" spans="1:29" x14ac:dyDescent="0.25">
      <c r="A1031" t="s">
        <v>412</v>
      </c>
      <c r="B1031" t="s">
        <v>413</v>
      </c>
      <c r="C1031" t="s">
        <v>414</v>
      </c>
      <c r="D1031">
        <v>54.23</v>
      </c>
      <c r="E1031">
        <v>971</v>
      </c>
      <c r="F1031">
        <v>837</v>
      </c>
      <c r="G1031" s="4">
        <v>44139</v>
      </c>
      <c r="H1031">
        <v>2020</v>
      </c>
      <c r="I1031">
        <v>11</v>
      </c>
      <c r="J1031">
        <v>45</v>
      </c>
      <c r="K1031">
        <v>2020.45</v>
      </c>
      <c r="L1031" t="s">
        <v>415</v>
      </c>
      <c r="M1031" t="s">
        <v>395</v>
      </c>
      <c r="N1031">
        <v>20</v>
      </c>
      <c r="O1031">
        <v>6938</v>
      </c>
      <c r="P1031">
        <v>4510</v>
      </c>
      <c r="Q1031">
        <v>69.633333333333326</v>
      </c>
      <c r="R1031">
        <v>45.166666666666671</v>
      </c>
      <c r="S1031" t="s">
        <v>396</v>
      </c>
      <c r="T1031" t="s">
        <v>432</v>
      </c>
      <c r="U1031" t="s">
        <v>398</v>
      </c>
      <c r="V1031">
        <v>92</v>
      </c>
      <c r="W1031">
        <v>12</v>
      </c>
      <c r="X1031">
        <v>4.3470000000000004</v>
      </c>
      <c r="Y1031">
        <v>217.35</v>
      </c>
      <c r="Z1031">
        <v>83.662831098363597</v>
      </c>
      <c r="AA1031">
        <v>120.449512596136</v>
      </c>
      <c r="AB1031">
        <v>130.60862396531101</v>
      </c>
      <c r="AC1031">
        <v>1</v>
      </c>
    </row>
    <row r="1032" spans="1:29" x14ac:dyDescent="0.25">
      <c r="A1032" t="s">
        <v>441</v>
      </c>
      <c r="B1032" t="s">
        <v>442</v>
      </c>
      <c r="C1032" t="s">
        <v>443</v>
      </c>
      <c r="D1032">
        <v>48.98</v>
      </c>
      <c r="E1032">
        <v>652</v>
      </c>
      <c r="F1032">
        <v>650</v>
      </c>
      <c r="G1032" s="4">
        <v>44140</v>
      </c>
      <c r="H1032">
        <v>2020</v>
      </c>
      <c r="I1032">
        <v>11</v>
      </c>
      <c r="J1032">
        <v>45</v>
      </c>
      <c r="K1032">
        <v>2020.45</v>
      </c>
      <c r="L1032" t="s">
        <v>402</v>
      </c>
      <c r="M1032" t="s">
        <v>395</v>
      </c>
      <c r="N1032">
        <v>120</v>
      </c>
      <c r="O1032">
        <v>7024</v>
      </c>
      <c r="P1032">
        <v>4509</v>
      </c>
      <c r="Q1032">
        <v>70.399999999999991</v>
      </c>
      <c r="R1032">
        <v>45.150000000000006</v>
      </c>
      <c r="S1032" t="s">
        <v>396</v>
      </c>
      <c r="T1032" t="s">
        <v>439</v>
      </c>
      <c r="U1032" t="s">
        <v>398</v>
      </c>
      <c r="V1032">
        <v>100</v>
      </c>
      <c r="W1032">
        <v>21.3</v>
      </c>
      <c r="X1032">
        <v>2.024</v>
      </c>
      <c r="Y1032">
        <v>16.866666670000001</v>
      </c>
      <c r="Z1032">
        <v>89.507026205929094</v>
      </c>
      <c r="AA1032">
        <v>169.94475406039001</v>
      </c>
      <c r="AB1032">
        <v>120.19805309805</v>
      </c>
      <c r="AC1032">
        <v>1</v>
      </c>
    </row>
    <row r="1033" spans="1:29" x14ac:dyDescent="0.25">
      <c r="A1033" t="s">
        <v>441</v>
      </c>
      <c r="B1033" t="s">
        <v>442</v>
      </c>
      <c r="C1033" t="s">
        <v>443</v>
      </c>
      <c r="D1033">
        <v>48.98</v>
      </c>
      <c r="E1033">
        <v>652</v>
      </c>
      <c r="F1033">
        <v>650</v>
      </c>
      <c r="G1033" s="4">
        <v>44140</v>
      </c>
      <c r="H1033">
        <v>2020</v>
      </c>
      <c r="I1033">
        <v>11</v>
      </c>
      <c r="J1033">
        <v>45</v>
      </c>
      <c r="K1033">
        <v>2020.45</v>
      </c>
      <c r="L1033" t="s">
        <v>402</v>
      </c>
      <c r="M1033" t="s">
        <v>395</v>
      </c>
      <c r="N1033">
        <v>120</v>
      </c>
      <c r="O1033">
        <v>7015</v>
      </c>
      <c r="P1033">
        <v>4435</v>
      </c>
      <c r="Q1033">
        <v>70.250000000000014</v>
      </c>
      <c r="R1033">
        <v>44.583333333333336</v>
      </c>
      <c r="S1033" t="s">
        <v>396</v>
      </c>
      <c r="T1033" t="s">
        <v>439</v>
      </c>
      <c r="U1033" t="s">
        <v>398</v>
      </c>
      <c r="V1033">
        <v>104</v>
      </c>
      <c r="W1033">
        <v>17</v>
      </c>
      <c r="X1033">
        <v>2.2109999999999999</v>
      </c>
      <c r="Y1033">
        <v>18.425000000000001</v>
      </c>
      <c r="Z1033">
        <v>87.701515867468302</v>
      </c>
      <c r="AA1033">
        <v>177.482351255537</v>
      </c>
      <c r="AB1033">
        <v>118.180707451283</v>
      </c>
      <c r="AC1033">
        <v>1</v>
      </c>
    </row>
    <row r="1034" spans="1:29" x14ac:dyDescent="0.25">
      <c r="A1034" t="s">
        <v>412</v>
      </c>
      <c r="B1034" t="s">
        <v>413</v>
      </c>
      <c r="C1034" t="s">
        <v>414</v>
      </c>
      <c r="D1034">
        <v>54.23</v>
      </c>
      <c r="E1034">
        <v>971</v>
      </c>
      <c r="F1034">
        <v>837</v>
      </c>
      <c r="G1034" s="4">
        <v>44140</v>
      </c>
      <c r="H1034">
        <v>2020</v>
      </c>
      <c r="I1034">
        <v>11</v>
      </c>
      <c r="J1034">
        <v>45</v>
      </c>
      <c r="K1034">
        <v>2020.45</v>
      </c>
      <c r="L1034" t="s">
        <v>415</v>
      </c>
      <c r="M1034" t="s">
        <v>395</v>
      </c>
      <c r="N1034">
        <v>20</v>
      </c>
      <c r="O1034">
        <v>7018</v>
      </c>
      <c r="P1034">
        <v>4404</v>
      </c>
      <c r="Q1034">
        <v>70.300000000000011</v>
      </c>
      <c r="R1034">
        <v>44.066666666666663</v>
      </c>
      <c r="S1034" t="s">
        <v>396</v>
      </c>
      <c r="T1034" t="s">
        <v>433</v>
      </c>
      <c r="U1034" t="s">
        <v>398</v>
      </c>
      <c r="V1034">
        <v>78</v>
      </c>
      <c r="W1034">
        <v>20</v>
      </c>
      <c r="X1034">
        <v>6.5449999999999999</v>
      </c>
      <c r="Y1034">
        <v>327.25</v>
      </c>
      <c r="Z1034">
        <v>93.499972074941198</v>
      </c>
      <c r="AA1034">
        <v>182.79831079359201</v>
      </c>
      <c r="AB1034">
        <v>115.39312829102001</v>
      </c>
      <c r="AC1034">
        <v>1</v>
      </c>
    </row>
    <row r="1035" spans="1:29" x14ac:dyDescent="0.25">
      <c r="A1035" t="s">
        <v>450</v>
      </c>
      <c r="B1035" t="s">
        <v>451</v>
      </c>
      <c r="C1035" t="s">
        <v>452</v>
      </c>
      <c r="D1035">
        <v>51.47</v>
      </c>
      <c r="E1035">
        <v>1472</v>
      </c>
      <c r="F1035">
        <v>1196</v>
      </c>
      <c r="G1035" s="4">
        <v>44141</v>
      </c>
      <c r="H1035">
        <v>2020</v>
      </c>
      <c r="I1035">
        <v>11</v>
      </c>
      <c r="J1035">
        <v>45</v>
      </c>
      <c r="K1035">
        <v>2020.45</v>
      </c>
      <c r="L1035" t="s">
        <v>453</v>
      </c>
      <c r="M1035" t="s">
        <v>454</v>
      </c>
      <c r="N1035">
        <v>25</v>
      </c>
      <c r="O1035">
        <v>6936</v>
      </c>
      <c r="P1035">
        <v>4508</v>
      </c>
      <c r="Q1035">
        <v>69.599999999999994</v>
      </c>
      <c r="R1035">
        <v>45.133333333333333</v>
      </c>
      <c r="S1035" t="s">
        <v>396</v>
      </c>
      <c r="T1035" t="s">
        <v>432</v>
      </c>
      <c r="U1035" t="s">
        <v>398</v>
      </c>
      <c r="V1035">
        <v>84</v>
      </c>
      <c r="W1035">
        <v>22.6</v>
      </c>
      <c r="X1035">
        <v>2.0009999999999999</v>
      </c>
      <c r="Y1035">
        <v>80.040000000000006</v>
      </c>
      <c r="Z1035">
        <v>82.8657752911366</v>
      </c>
      <c r="AA1035">
        <v>116.675012617858</v>
      </c>
      <c r="AB1035">
        <v>131.11263642089099</v>
      </c>
      <c r="AC1035">
        <v>1</v>
      </c>
    </row>
    <row r="1036" spans="1:29" x14ac:dyDescent="0.25">
      <c r="A1036" t="s">
        <v>450</v>
      </c>
      <c r="B1036" t="s">
        <v>451</v>
      </c>
      <c r="C1036" t="s">
        <v>452</v>
      </c>
      <c r="D1036">
        <v>51.47</v>
      </c>
      <c r="E1036">
        <v>1472</v>
      </c>
      <c r="F1036">
        <v>1196</v>
      </c>
      <c r="G1036" s="4">
        <v>44141</v>
      </c>
      <c r="H1036">
        <v>2020</v>
      </c>
      <c r="I1036">
        <v>11</v>
      </c>
      <c r="J1036">
        <v>45</v>
      </c>
      <c r="K1036">
        <v>2020.45</v>
      </c>
      <c r="L1036" t="s">
        <v>453</v>
      </c>
      <c r="M1036" t="s">
        <v>454</v>
      </c>
      <c r="N1036">
        <v>25</v>
      </c>
      <c r="O1036">
        <v>6937</v>
      </c>
      <c r="P1036">
        <v>4524</v>
      </c>
      <c r="Q1036">
        <v>69.616666666666674</v>
      </c>
      <c r="R1036">
        <v>45.400000000000006</v>
      </c>
      <c r="S1036" t="s">
        <v>396</v>
      </c>
      <c r="T1036" t="s">
        <v>432</v>
      </c>
      <c r="U1036" t="s">
        <v>398</v>
      </c>
      <c r="V1036">
        <v>94</v>
      </c>
      <c r="W1036">
        <v>16.100000000000001</v>
      </c>
      <c r="X1036">
        <v>4.1280000000000001</v>
      </c>
      <c r="Y1036">
        <v>165.12</v>
      </c>
      <c r="Z1036">
        <v>83.219953268503701</v>
      </c>
      <c r="AA1036">
        <v>119.137651432414</v>
      </c>
      <c r="AB1036">
        <v>130.61817180328899</v>
      </c>
      <c r="AC1036">
        <v>1</v>
      </c>
    </row>
    <row r="1037" spans="1:29" x14ac:dyDescent="0.25">
      <c r="A1037" t="s">
        <v>441</v>
      </c>
      <c r="B1037" t="s">
        <v>442</v>
      </c>
      <c r="C1037" t="s">
        <v>443</v>
      </c>
      <c r="D1037">
        <v>48.98</v>
      </c>
      <c r="E1037">
        <v>652</v>
      </c>
      <c r="F1037">
        <v>650</v>
      </c>
      <c r="G1037" s="4">
        <v>44142</v>
      </c>
      <c r="H1037">
        <v>2020</v>
      </c>
      <c r="I1037">
        <v>11</v>
      </c>
      <c r="J1037">
        <v>45</v>
      </c>
      <c r="K1037">
        <v>2020.45</v>
      </c>
      <c r="L1037" t="s">
        <v>402</v>
      </c>
      <c r="M1037" t="s">
        <v>395</v>
      </c>
      <c r="N1037">
        <v>120</v>
      </c>
      <c r="O1037">
        <v>6937</v>
      </c>
      <c r="P1037">
        <v>4455</v>
      </c>
      <c r="Q1037">
        <v>69.616666666666674</v>
      </c>
      <c r="R1037">
        <v>44.916666666666664</v>
      </c>
      <c r="S1037" t="s">
        <v>396</v>
      </c>
      <c r="T1037" t="s">
        <v>432</v>
      </c>
      <c r="U1037" t="s">
        <v>398</v>
      </c>
      <c r="V1037">
        <v>85</v>
      </c>
      <c r="W1037">
        <v>12.6</v>
      </c>
      <c r="X1037">
        <v>1.6950000000000001</v>
      </c>
      <c r="Y1037">
        <v>14.125</v>
      </c>
      <c r="Z1037">
        <v>83.770091197459706</v>
      </c>
      <c r="AA1037">
        <v>118.301260963272</v>
      </c>
      <c r="AB1037">
        <v>131.40253739443699</v>
      </c>
      <c r="AC1037">
        <v>1</v>
      </c>
    </row>
    <row r="1038" spans="1:29" x14ac:dyDescent="0.25">
      <c r="A1038" t="s">
        <v>450</v>
      </c>
      <c r="B1038" t="s">
        <v>451</v>
      </c>
      <c r="C1038" t="s">
        <v>452</v>
      </c>
      <c r="D1038">
        <v>51.47</v>
      </c>
      <c r="E1038">
        <v>1472</v>
      </c>
      <c r="F1038">
        <v>1196</v>
      </c>
      <c r="G1038" s="4">
        <v>44142</v>
      </c>
      <c r="H1038">
        <v>2020</v>
      </c>
      <c r="I1038">
        <v>11</v>
      </c>
      <c r="J1038">
        <v>45</v>
      </c>
      <c r="K1038">
        <v>2020.45</v>
      </c>
      <c r="L1038" t="s">
        <v>453</v>
      </c>
      <c r="M1038" t="s">
        <v>454</v>
      </c>
      <c r="N1038">
        <v>25</v>
      </c>
      <c r="O1038">
        <v>6939</v>
      </c>
      <c r="P1038">
        <v>4518</v>
      </c>
      <c r="Q1038">
        <v>69.650000000000006</v>
      </c>
      <c r="R1038">
        <v>45.3</v>
      </c>
      <c r="S1038" t="s">
        <v>396</v>
      </c>
      <c r="T1038" t="s">
        <v>432</v>
      </c>
      <c r="U1038" t="s">
        <v>398</v>
      </c>
      <c r="V1038">
        <v>90</v>
      </c>
      <c r="W1038">
        <v>15</v>
      </c>
      <c r="X1038">
        <v>1.8440000000000001</v>
      </c>
      <c r="Y1038">
        <v>73.760000000000005</v>
      </c>
      <c r="Z1038">
        <v>84.138917791608407</v>
      </c>
      <c r="AA1038">
        <v>122.60262313334</v>
      </c>
      <c r="AB1038">
        <v>130.38576728753401</v>
      </c>
      <c r="AC1038">
        <v>1</v>
      </c>
    </row>
    <row r="1039" spans="1:29" x14ac:dyDescent="0.25">
      <c r="A1039" t="s">
        <v>450</v>
      </c>
      <c r="B1039" t="s">
        <v>451</v>
      </c>
      <c r="C1039" t="s">
        <v>452</v>
      </c>
      <c r="D1039">
        <v>51.47</v>
      </c>
      <c r="E1039">
        <v>1472</v>
      </c>
      <c r="F1039">
        <v>1196</v>
      </c>
      <c r="G1039" s="4">
        <v>44142</v>
      </c>
      <c r="H1039">
        <v>2020</v>
      </c>
      <c r="I1039">
        <v>11</v>
      </c>
      <c r="J1039">
        <v>45</v>
      </c>
      <c r="K1039">
        <v>2020.45</v>
      </c>
      <c r="L1039" t="s">
        <v>453</v>
      </c>
      <c r="M1039" t="s">
        <v>454</v>
      </c>
      <c r="N1039">
        <v>25</v>
      </c>
      <c r="O1039">
        <v>6939</v>
      </c>
      <c r="P1039">
        <v>4459</v>
      </c>
      <c r="Q1039">
        <v>69.650000000000006</v>
      </c>
      <c r="R1039">
        <v>44.983333333333341</v>
      </c>
      <c r="S1039" t="s">
        <v>396</v>
      </c>
      <c r="T1039" t="s">
        <v>432</v>
      </c>
      <c r="U1039" t="s">
        <v>398</v>
      </c>
      <c r="V1039">
        <v>114</v>
      </c>
      <c r="W1039">
        <v>19.7</v>
      </c>
      <c r="X1039">
        <v>2.6230000000000002</v>
      </c>
      <c r="Y1039">
        <v>104.92</v>
      </c>
      <c r="Z1039">
        <v>84.067147324130403</v>
      </c>
      <c r="AA1039">
        <v>122.040709644706</v>
      </c>
      <c r="AB1039">
        <v>130.48770738101899</v>
      </c>
      <c r="AC1039">
        <v>1</v>
      </c>
    </row>
    <row r="1040" spans="1:29" x14ac:dyDescent="0.25">
      <c r="A1040" t="s">
        <v>441</v>
      </c>
      <c r="B1040" t="s">
        <v>442</v>
      </c>
      <c r="C1040" t="s">
        <v>443</v>
      </c>
      <c r="D1040">
        <v>48.98</v>
      </c>
      <c r="E1040">
        <v>652</v>
      </c>
      <c r="F1040">
        <v>650</v>
      </c>
      <c r="G1040" s="4">
        <v>44143</v>
      </c>
      <c r="H1040">
        <v>2020</v>
      </c>
      <c r="I1040">
        <v>11</v>
      </c>
      <c r="J1040">
        <v>46</v>
      </c>
      <c r="K1040">
        <v>2020.46</v>
      </c>
      <c r="L1040" t="s">
        <v>402</v>
      </c>
      <c r="M1040" t="s">
        <v>395</v>
      </c>
      <c r="N1040">
        <v>120</v>
      </c>
      <c r="O1040">
        <v>7016</v>
      </c>
      <c r="P1040">
        <v>4358</v>
      </c>
      <c r="Q1040">
        <v>70.266666666666666</v>
      </c>
      <c r="R1040">
        <v>43.966666666666661</v>
      </c>
      <c r="S1040" t="s">
        <v>396</v>
      </c>
      <c r="T1040" t="s">
        <v>433</v>
      </c>
      <c r="U1040" t="s">
        <v>398</v>
      </c>
      <c r="V1040">
        <v>95</v>
      </c>
      <c r="W1040">
        <v>19.8</v>
      </c>
      <c r="X1040">
        <v>2.3839999999999999</v>
      </c>
      <c r="Y1040">
        <v>19.866666670000001</v>
      </c>
      <c r="Z1040">
        <v>93.997615799091605</v>
      </c>
      <c r="AA1040">
        <v>178.66621169322801</v>
      </c>
      <c r="AB1040">
        <v>115.305557094587</v>
      </c>
      <c r="AC1040">
        <v>1</v>
      </c>
    </row>
    <row r="1041" spans="1:29" x14ac:dyDescent="0.25">
      <c r="A1041" t="s">
        <v>441</v>
      </c>
      <c r="B1041" t="s">
        <v>442</v>
      </c>
      <c r="C1041" t="s">
        <v>443</v>
      </c>
      <c r="D1041">
        <v>48.98</v>
      </c>
      <c r="E1041">
        <v>652</v>
      </c>
      <c r="F1041">
        <v>650</v>
      </c>
      <c r="G1041" s="4">
        <v>44143</v>
      </c>
      <c r="H1041">
        <v>2020</v>
      </c>
      <c r="I1041">
        <v>11</v>
      </c>
      <c r="J1041">
        <v>46</v>
      </c>
      <c r="K1041">
        <v>2020.46</v>
      </c>
      <c r="L1041" t="s">
        <v>402</v>
      </c>
      <c r="M1041" t="s">
        <v>395</v>
      </c>
      <c r="N1041">
        <v>120</v>
      </c>
      <c r="O1041">
        <v>7016</v>
      </c>
      <c r="P1041">
        <v>4404</v>
      </c>
      <c r="Q1041">
        <v>70.266666666666666</v>
      </c>
      <c r="R1041">
        <v>44.066666666666663</v>
      </c>
      <c r="S1041" t="s">
        <v>396</v>
      </c>
      <c r="T1041" t="s">
        <v>433</v>
      </c>
      <c r="U1041" t="s">
        <v>398</v>
      </c>
      <c r="V1041">
        <v>92</v>
      </c>
      <c r="W1041">
        <v>10.7</v>
      </c>
      <c r="X1041">
        <v>3.3530000000000002</v>
      </c>
      <c r="Y1041">
        <v>27.94166667</v>
      </c>
      <c r="Z1041">
        <v>94.094104108920305</v>
      </c>
      <c r="AA1041">
        <v>179.124120379044</v>
      </c>
      <c r="AB1041">
        <v>115.33309152184</v>
      </c>
      <c r="AC1041">
        <v>1</v>
      </c>
    </row>
    <row r="1042" spans="1:29" x14ac:dyDescent="0.25">
      <c r="A1042" t="s">
        <v>450</v>
      </c>
      <c r="B1042" t="s">
        <v>451</v>
      </c>
      <c r="C1042" t="s">
        <v>452</v>
      </c>
      <c r="D1042">
        <v>51.47</v>
      </c>
      <c r="E1042">
        <v>1472</v>
      </c>
      <c r="F1042">
        <v>1196</v>
      </c>
      <c r="G1042" s="4">
        <v>44143</v>
      </c>
      <c r="H1042">
        <v>2020</v>
      </c>
      <c r="I1042">
        <v>11</v>
      </c>
      <c r="J1042">
        <v>46</v>
      </c>
      <c r="K1042">
        <v>2020.46</v>
      </c>
      <c r="L1042" t="s">
        <v>453</v>
      </c>
      <c r="M1042" t="s">
        <v>454</v>
      </c>
      <c r="N1042">
        <v>25</v>
      </c>
      <c r="O1042">
        <v>6936</v>
      </c>
      <c r="P1042">
        <v>4518</v>
      </c>
      <c r="Q1042">
        <v>69.599999999999994</v>
      </c>
      <c r="R1042">
        <v>45.3</v>
      </c>
      <c r="S1042" t="s">
        <v>396</v>
      </c>
      <c r="T1042" t="s">
        <v>432</v>
      </c>
      <c r="U1042" t="s">
        <v>398</v>
      </c>
      <c r="V1042">
        <v>90</v>
      </c>
      <c r="W1042">
        <v>14.1</v>
      </c>
      <c r="X1042">
        <v>4.2480000000000002</v>
      </c>
      <c r="Y1042">
        <v>169.92</v>
      </c>
      <c r="Z1042">
        <v>82.666707282869297</v>
      </c>
      <c r="AA1042">
        <v>117.052830791058</v>
      </c>
      <c r="AB1042">
        <v>130.79109072386399</v>
      </c>
      <c r="AC1042">
        <v>1</v>
      </c>
    </row>
    <row r="1043" spans="1:29" x14ac:dyDescent="0.25">
      <c r="A1043" t="s">
        <v>441</v>
      </c>
      <c r="B1043" t="s">
        <v>442</v>
      </c>
      <c r="C1043" t="s">
        <v>443</v>
      </c>
      <c r="D1043">
        <v>48.98</v>
      </c>
      <c r="E1043">
        <v>652</v>
      </c>
      <c r="F1043">
        <v>650</v>
      </c>
      <c r="G1043" s="4">
        <v>44144</v>
      </c>
      <c r="H1043">
        <v>2020</v>
      </c>
      <c r="I1043">
        <v>11</v>
      </c>
      <c r="J1043">
        <v>46</v>
      </c>
      <c r="K1043">
        <v>2020.46</v>
      </c>
      <c r="L1043" t="s">
        <v>402</v>
      </c>
      <c r="M1043" t="s">
        <v>395</v>
      </c>
      <c r="N1043">
        <v>120</v>
      </c>
      <c r="O1043">
        <v>7010</v>
      </c>
      <c r="P1043">
        <v>4406</v>
      </c>
      <c r="Q1043">
        <v>70.166666666666657</v>
      </c>
      <c r="R1043">
        <v>44.1</v>
      </c>
      <c r="S1043" t="s">
        <v>396</v>
      </c>
      <c r="T1043" t="s">
        <v>433</v>
      </c>
      <c r="U1043" t="s">
        <v>398</v>
      </c>
      <c r="V1043">
        <v>100</v>
      </c>
      <c r="W1043">
        <v>14.2</v>
      </c>
      <c r="X1043">
        <v>2.5329999999999999</v>
      </c>
      <c r="Y1043">
        <v>21.108333330000001</v>
      </c>
      <c r="Z1043">
        <v>95.025493357153707</v>
      </c>
      <c r="AA1043">
        <v>168.293348174774</v>
      </c>
      <c r="AB1043">
        <v>116.93530208276999</v>
      </c>
      <c r="AC1043">
        <v>1</v>
      </c>
    </row>
    <row r="1044" spans="1:29" x14ac:dyDescent="0.25">
      <c r="A1044" t="s">
        <v>450</v>
      </c>
      <c r="B1044" t="s">
        <v>451</v>
      </c>
      <c r="C1044" t="s">
        <v>452</v>
      </c>
      <c r="D1044">
        <v>51.47</v>
      </c>
      <c r="E1044">
        <v>1472</v>
      </c>
      <c r="F1044">
        <v>1196</v>
      </c>
      <c r="G1044" s="4">
        <v>44144</v>
      </c>
      <c r="H1044">
        <v>2020</v>
      </c>
      <c r="I1044">
        <v>11</v>
      </c>
      <c r="J1044">
        <v>46</v>
      </c>
      <c r="K1044">
        <v>2020.46</v>
      </c>
      <c r="L1044" t="s">
        <v>453</v>
      </c>
      <c r="M1044" t="s">
        <v>454</v>
      </c>
      <c r="N1044">
        <v>25</v>
      </c>
      <c r="O1044">
        <v>6942</v>
      </c>
      <c r="P1044">
        <v>4531</v>
      </c>
      <c r="Q1044">
        <v>69.7</v>
      </c>
      <c r="R1044">
        <v>45.516666666666673</v>
      </c>
      <c r="S1044" t="s">
        <v>396</v>
      </c>
      <c r="T1044" t="s">
        <v>432</v>
      </c>
      <c r="U1044" t="s">
        <v>398</v>
      </c>
      <c r="V1044">
        <v>80</v>
      </c>
      <c r="W1044">
        <v>23.4</v>
      </c>
      <c r="X1044">
        <v>2.1539999999999999</v>
      </c>
      <c r="Y1044">
        <v>86.16</v>
      </c>
      <c r="Z1044">
        <v>86.145854768808803</v>
      </c>
      <c r="AA1044">
        <v>118.351994474661</v>
      </c>
      <c r="AB1044">
        <v>133.37277519647199</v>
      </c>
      <c r="AC1044">
        <v>1</v>
      </c>
    </row>
    <row r="1045" spans="1:29" x14ac:dyDescent="0.25">
      <c r="A1045" t="s">
        <v>450</v>
      </c>
      <c r="B1045" t="s">
        <v>451</v>
      </c>
      <c r="C1045" t="s">
        <v>452</v>
      </c>
      <c r="D1045">
        <v>51.47</v>
      </c>
      <c r="E1045">
        <v>1472</v>
      </c>
      <c r="F1045">
        <v>1196</v>
      </c>
      <c r="G1045" s="4">
        <v>44144</v>
      </c>
      <c r="H1045">
        <v>2020</v>
      </c>
      <c r="I1045">
        <v>11</v>
      </c>
      <c r="J1045">
        <v>46</v>
      </c>
      <c r="K1045">
        <v>2020.46</v>
      </c>
      <c r="L1045" t="s">
        <v>453</v>
      </c>
      <c r="M1045" t="s">
        <v>454</v>
      </c>
      <c r="N1045">
        <v>25</v>
      </c>
      <c r="O1045">
        <v>6939</v>
      </c>
      <c r="P1045">
        <v>4506</v>
      </c>
      <c r="Q1045">
        <v>69.650000000000006</v>
      </c>
      <c r="R1045">
        <v>45.1</v>
      </c>
      <c r="S1045" t="s">
        <v>396</v>
      </c>
      <c r="T1045" t="s">
        <v>432</v>
      </c>
      <c r="U1045" t="s">
        <v>398</v>
      </c>
      <c r="V1045">
        <v>87</v>
      </c>
      <c r="W1045">
        <v>23.4</v>
      </c>
      <c r="X1045">
        <v>4.1580000000000004</v>
      </c>
      <c r="Y1045">
        <v>166.32</v>
      </c>
      <c r="Z1045">
        <v>83.923632184374597</v>
      </c>
      <c r="AA1045">
        <v>122.16027914407</v>
      </c>
      <c r="AB1045">
        <v>130.323615396289</v>
      </c>
      <c r="AC1045">
        <v>1</v>
      </c>
    </row>
    <row r="1046" spans="1:29" x14ac:dyDescent="0.25">
      <c r="A1046" t="s">
        <v>450</v>
      </c>
      <c r="B1046" t="s">
        <v>451</v>
      </c>
      <c r="C1046" t="s">
        <v>452</v>
      </c>
      <c r="D1046">
        <v>51.47</v>
      </c>
      <c r="E1046">
        <v>1472</v>
      </c>
      <c r="F1046">
        <v>1196</v>
      </c>
      <c r="G1046" s="4">
        <v>44145</v>
      </c>
      <c r="H1046">
        <v>2020</v>
      </c>
      <c r="I1046">
        <v>11</v>
      </c>
      <c r="J1046">
        <v>46</v>
      </c>
      <c r="K1046">
        <v>2020.46</v>
      </c>
      <c r="L1046" t="s">
        <v>453</v>
      </c>
      <c r="M1046" t="s">
        <v>454</v>
      </c>
      <c r="N1046">
        <v>25</v>
      </c>
      <c r="O1046">
        <v>6937</v>
      </c>
      <c r="P1046">
        <v>4508</v>
      </c>
      <c r="Q1046">
        <v>69.616666666666674</v>
      </c>
      <c r="R1046">
        <v>45.133333333333333</v>
      </c>
      <c r="S1046" t="s">
        <v>396</v>
      </c>
      <c r="T1046" t="s">
        <v>432</v>
      </c>
      <c r="U1046" t="s">
        <v>398</v>
      </c>
      <c r="V1046">
        <v>95</v>
      </c>
      <c r="W1046">
        <v>21.9</v>
      </c>
      <c r="X1046">
        <v>5.798</v>
      </c>
      <c r="Y1046">
        <v>231.92</v>
      </c>
      <c r="Z1046">
        <v>83.288611734529098</v>
      </c>
      <c r="AA1046">
        <v>118.525236943595</v>
      </c>
      <c r="AB1046">
        <v>130.884146680187</v>
      </c>
      <c r="AC1046">
        <v>1</v>
      </c>
    </row>
    <row r="1047" spans="1:29" x14ac:dyDescent="0.25">
      <c r="A1047" t="s">
        <v>441</v>
      </c>
      <c r="B1047" t="s">
        <v>442</v>
      </c>
      <c r="C1047" t="s">
        <v>443</v>
      </c>
      <c r="D1047">
        <v>48.98</v>
      </c>
      <c r="E1047">
        <v>652</v>
      </c>
      <c r="F1047">
        <v>650</v>
      </c>
      <c r="G1047" s="4">
        <v>44146</v>
      </c>
      <c r="H1047">
        <v>2020</v>
      </c>
      <c r="I1047">
        <v>11</v>
      </c>
      <c r="J1047">
        <v>46</v>
      </c>
      <c r="K1047">
        <v>2020.46</v>
      </c>
      <c r="L1047" t="s">
        <v>402</v>
      </c>
      <c r="M1047" t="s">
        <v>395</v>
      </c>
      <c r="N1047">
        <v>120</v>
      </c>
      <c r="O1047">
        <v>7023</v>
      </c>
      <c r="P1047">
        <v>4444</v>
      </c>
      <c r="Q1047">
        <v>70.38333333333334</v>
      </c>
      <c r="R1047">
        <v>44.733333333333327</v>
      </c>
      <c r="S1047" t="s">
        <v>396</v>
      </c>
      <c r="T1047" t="s">
        <v>439</v>
      </c>
      <c r="U1047" t="s">
        <v>398</v>
      </c>
      <c r="V1047">
        <v>92</v>
      </c>
      <c r="W1047">
        <v>12.6</v>
      </c>
      <c r="X1047">
        <v>2.6779999999999999</v>
      </c>
      <c r="Y1047">
        <v>22.31666667</v>
      </c>
      <c r="Z1047">
        <v>97.753958012645001</v>
      </c>
      <c r="AA1047">
        <v>181.14005513334999</v>
      </c>
      <c r="AB1047">
        <v>121.256222754014</v>
      </c>
      <c r="AC1047">
        <v>1</v>
      </c>
    </row>
    <row r="1048" spans="1:29" x14ac:dyDescent="0.25">
      <c r="A1048" t="s">
        <v>441</v>
      </c>
      <c r="B1048" t="s">
        <v>442</v>
      </c>
      <c r="C1048" t="s">
        <v>443</v>
      </c>
      <c r="D1048">
        <v>48.98</v>
      </c>
      <c r="E1048">
        <v>652</v>
      </c>
      <c r="F1048">
        <v>650</v>
      </c>
      <c r="G1048" s="4">
        <v>44147</v>
      </c>
      <c r="H1048">
        <v>2020</v>
      </c>
      <c r="I1048">
        <v>11</v>
      </c>
      <c r="J1048">
        <v>46</v>
      </c>
      <c r="K1048">
        <v>2020.46</v>
      </c>
      <c r="L1048" t="s">
        <v>402</v>
      </c>
      <c r="M1048" t="s">
        <v>395</v>
      </c>
      <c r="N1048">
        <v>120</v>
      </c>
      <c r="O1048">
        <v>7029</v>
      </c>
      <c r="P1048">
        <v>4507</v>
      </c>
      <c r="Q1048">
        <v>70.483333333333348</v>
      </c>
      <c r="R1048">
        <v>45.116666666666667</v>
      </c>
      <c r="S1048" t="s">
        <v>396</v>
      </c>
      <c r="T1048" t="s">
        <v>439</v>
      </c>
      <c r="U1048" t="s">
        <v>398</v>
      </c>
      <c r="V1048">
        <v>92</v>
      </c>
      <c r="W1048">
        <v>16</v>
      </c>
      <c r="X1048">
        <v>2.508</v>
      </c>
      <c r="Y1048">
        <v>20.9</v>
      </c>
      <c r="Z1048">
        <v>99.6644385447741</v>
      </c>
      <c r="AA1048">
        <v>176.7749260976</v>
      </c>
      <c r="AB1048">
        <v>121.121420017746</v>
      </c>
      <c r="AC1048">
        <v>1</v>
      </c>
    </row>
    <row r="1049" spans="1:29" x14ac:dyDescent="0.25">
      <c r="A1049" t="s">
        <v>441</v>
      </c>
      <c r="B1049" t="s">
        <v>442</v>
      </c>
      <c r="C1049" t="s">
        <v>443</v>
      </c>
      <c r="D1049">
        <v>48.98</v>
      </c>
      <c r="E1049">
        <v>652</v>
      </c>
      <c r="F1049">
        <v>650</v>
      </c>
      <c r="G1049" s="4">
        <v>44148</v>
      </c>
      <c r="H1049">
        <v>2020</v>
      </c>
      <c r="I1049">
        <v>11</v>
      </c>
      <c r="J1049">
        <v>46</v>
      </c>
      <c r="K1049">
        <v>2020.46</v>
      </c>
      <c r="L1049" t="s">
        <v>402</v>
      </c>
      <c r="M1049" t="s">
        <v>395</v>
      </c>
      <c r="N1049">
        <v>120</v>
      </c>
      <c r="O1049">
        <v>7026</v>
      </c>
      <c r="P1049">
        <v>4502</v>
      </c>
      <c r="Q1049">
        <v>70.433333333333337</v>
      </c>
      <c r="R1049">
        <v>45.033333333333339</v>
      </c>
      <c r="S1049" t="s">
        <v>396</v>
      </c>
      <c r="T1049" t="s">
        <v>439</v>
      </c>
      <c r="U1049" t="s">
        <v>398</v>
      </c>
      <c r="V1049">
        <v>104</v>
      </c>
      <c r="W1049">
        <v>19.100000000000001</v>
      </c>
      <c r="X1049">
        <v>4.2480000000000002</v>
      </c>
      <c r="Y1049">
        <v>35.4</v>
      </c>
      <c r="Z1049">
        <v>90.912249589235898</v>
      </c>
      <c r="AA1049">
        <v>175.654087202667</v>
      </c>
      <c r="AB1049">
        <v>119.944554631809</v>
      </c>
      <c r="AC1049">
        <v>1</v>
      </c>
    </row>
    <row r="1050" spans="1:29" x14ac:dyDescent="0.25">
      <c r="A1050" t="s">
        <v>450</v>
      </c>
      <c r="B1050" t="s">
        <v>451</v>
      </c>
      <c r="C1050" t="s">
        <v>452</v>
      </c>
      <c r="D1050">
        <v>51.47</v>
      </c>
      <c r="E1050">
        <v>1472</v>
      </c>
      <c r="F1050">
        <v>1196</v>
      </c>
      <c r="G1050" s="4">
        <v>44148</v>
      </c>
      <c r="H1050">
        <v>2020</v>
      </c>
      <c r="I1050">
        <v>11</v>
      </c>
      <c r="J1050">
        <v>46</v>
      </c>
      <c r="K1050">
        <v>2020.46</v>
      </c>
      <c r="L1050" t="s">
        <v>453</v>
      </c>
      <c r="M1050" t="s">
        <v>454</v>
      </c>
      <c r="N1050">
        <v>25</v>
      </c>
      <c r="O1050">
        <v>6940</v>
      </c>
      <c r="P1050">
        <v>4535</v>
      </c>
      <c r="Q1050">
        <v>69.666666666666671</v>
      </c>
      <c r="R1050">
        <v>45.583333333333336</v>
      </c>
      <c r="S1050" t="s">
        <v>396</v>
      </c>
      <c r="T1050" t="s">
        <v>432</v>
      </c>
      <c r="U1050" t="s">
        <v>398</v>
      </c>
      <c r="V1050">
        <v>87</v>
      </c>
      <c r="W1050">
        <v>14.7</v>
      </c>
      <c r="X1050">
        <v>1.1439999999999999</v>
      </c>
      <c r="Y1050">
        <v>45.76</v>
      </c>
      <c r="Z1050">
        <v>85.550961616164997</v>
      </c>
      <c r="AA1050">
        <v>114.59718429708001</v>
      </c>
      <c r="AB1050">
        <v>134.20773156047099</v>
      </c>
      <c r="AC1050">
        <v>1</v>
      </c>
    </row>
    <row r="1051" spans="1:29" x14ac:dyDescent="0.25">
      <c r="A1051" t="s">
        <v>441</v>
      </c>
      <c r="B1051" t="s">
        <v>442</v>
      </c>
      <c r="C1051" t="s">
        <v>443</v>
      </c>
      <c r="D1051">
        <v>48.98</v>
      </c>
      <c r="E1051">
        <v>652</v>
      </c>
      <c r="F1051">
        <v>650</v>
      </c>
      <c r="G1051" s="4">
        <v>44149</v>
      </c>
      <c r="H1051">
        <v>2020</v>
      </c>
      <c r="I1051">
        <v>11</v>
      </c>
      <c r="J1051">
        <v>46</v>
      </c>
      <c r="K1051">
        <v>2020.46</v>
      </c>
      <c r="L1051" t="s">
        <v>402</v>
      </c>
      <c r="M1051" t="s">
        <v>395</v>
      </c>
      <c r="N1051">
        <v>120</v>
      </c>
      <c r="O1051">
        <v>7018</v>
      </c>
      <c r="P1051">
        <v>4443</v>
      </c>
      <c r="Q1051">
        <v>70.300000000000011</v>
      </c>
      <c r="R1051">
        <v>44.716666666666669</v>
      </c>
      <c r="S1051" t="s">
        <v>396</v>
      </c>
      <c r="T1051" t="s">
        <v>439</v>
      </c>
      <c r="U1051" t="s">
        <v>398</v>
      </c>
      <c r="V1051">
        <v>100</v>
      </c>
      <c r="W1051">
        <v>11.8</v>
      </c>
      <c r="X1051">
        <v>4.0599999999999996</v>
      </c>
      <c r="Y1051">
        <v>33.833333330000002</v>
      </c>
      <c r="Z1051">
        <v>90.625137336001998</v>
      </c>
      <c r="AA1051">
        <v>176.28797326216201</v>
      </c>
      <c r="AB1051">
        <v>119.790683800027</v>
      </c>
      <c r="AC1051">
        <v>1</v>
      </c>
    </row>
    <row r="1052" spans="1:29" x14ac:dyDescent="0.25">
      <c r="A1052" t="s">
        <v>450</v>
      </c>
      <c r="B1052" t="s">
        <v>451</v>
      </c>
      <c r="C1052" t="s">
        <v>452</v>
      </c>
      <c r="D1052">
        <v>51.47</v>
      </c>
      <c r="E1052">
        <v>1472</v>
      </c>
      <c r="F1052">
        <v>1196</v>
      </c>
      <c r="G1052" s="4">
        <v>44149</v>
      </c>
      <c r="H1052">
        <v>2020</v>
      </c>
      <c r="I1052">
        <v>11</v>
      </c>
      <c r="J1052">
        <v>46</v>
      </c>
      <c r="K1052">
        <v>2020.46</v>
      </c>
      <c r="L1052" t="s">
        <v>453</v>
      </c>
      <c r="M1052" t="s">
        <v>454</v>
      </c>
      <c r="N1052">
        <v>25</v>
      </c>
      <c r="O1052">
        <v>7016</v>
      </c>
      <c r="P1052">
        <v>4352</v>
      </c>
      <c r="Q1052">
        <v>70.266666666666666</v>
      </c>
      <c r="R1052">
        <v>43.866666666666674</v>
      </c>
      <c r="S1052" t="s">
        <v>396</v>
      </c>
      <c r="T1052" t="s">
        <v>433</v>
      </c>
      <c r="U1052" t="s">
        <v>398</v>
      </c>
      <c r="V1052">
        <v>92</v>
      </c>
      <c r="W1052">
        <v>19.399999999999999</v>
      </c>
      <c r="X1052">
        <v>4.0229999999999997</v>
      </c>
      <c r="Y1052">
        <v>160.91999999999999</v>
      </c>
      <c r="Z1052">
        <v>93.153466393769406</v>
      </c>
      <c r="AA1052">
        <v>178.29232851995701</v>
      </c>
      <c r="AB1052">
        <v>115.111106421968</v>
      </c>
      <c r="AC1052">
        <v>1</v>
      </c>
    </row>
    <row r="1053" spans="1:29" x14ac:dyDescent="0.25">
      <c r="A1053" t="s">
        <v>441</v>
      </c>
      <c r="B1053" t="s">
        <v>442</v>
      </c>
      <c r="C1053" t="s">
        <v>443</v>
      </c>
      <c r="D1053">
        <v>48.98</v>
      </c>
      <c r="E1053">
        <v>652</v>
      </c>
      <c r="F1053">
        <v>650</v>
      </c>
      <c r="G1053" s="4">
        <v>44150</v>
      </c>
      <c r="H1053">
        <v>2020</v>
      </c>
      <c r="I1053">
        <v>11</v>
      </c>
      <c r="J1053">
        <v>47</v>
      </c>
      <c r="K1053">
        <v>2020.47</v>
      </c>
      <c r="L1053" t="s">
        <v>402</v>
      </c>
      <c r="M1053" t="s">
        <v>395</v>
      </c>
      <c r="N1053">
        <v>120</v>
      </c>
      <c r="O1053">
        <v>7010</v>
      </c>
      <c r="P1053">
        <v>4433</v>
      </c>
      <c r="Q1053">
        <v>70.166666666666657</v>
      </c>
      <c r="R1053">
        <v>44.55</v>
      </c>
      <c r="S1053" t="s">
        <v>396</v>
      </c>
      <c r="T1053" t="s">
        <v>439</v>
      </c>
      <c r="U1053" t="s">
        <v>398</v>
      </c>
      <c r="V1053">
        <v>110</v>
      </c>
      <c r="W1053">
        <v>14.5</v>
      </c>
      <c r="X1053">
        <v>1.7529999999999999</v>
      </c>
      <c r="Y1053">
        <v>14.608333330000001</v>
      </c>
      <c r="Z1053">
        <v>80.652930412999396</v>
      </c>
      <c r="AA1053">
        <v>171.71766768805099</v>
      </c>
      <c r="AB1053">
        <v>112.59493940261299</v>
      </c>
      <c r="AC1053">
        <v>1</v>
      </c>
    </row>
    <row r="1054" spans="1:29" x14ac:dyDescent="0.25">
      <c r="A1054" t="s">
        <v>450</v>
      </c>
      <c r="B1054" t="s">
        <v>451</v>
      </c>
      <c r="C1054" t="s">
        <v>452</v>
      </c>
      <c r="D1054">
        <v>51.47</v>
      </c>
      <c r="E1054">
        <v>1472</v>
      </c>
      <c r="F1054">
        <v>1196</v>
      </c>
      <c r="G1054" s="4">
        <v>44150</v>
      </c>
      <c r="H1054">
        <v>2020</v>
      </c>
      <c r="I1054">
        <v>11</v>
      </c>
      <c r="J1054">
        <v>47</v>
      </c>
      <c r="K1054">
        <v>2020.47</v>
      </c>
      <c r="L1054" t="s">
        <v>453</v>
      </c>
      <c r="M1054" t="s">
        <v>454</v>
      </c>
      <c r="N1054">
        <v>25</v>
      </c>
      <c r="O1054">
        <v>6942</v>
      </c>
      <c r="P1054">
        <v>4531</v>
      </c>
      <c r="Q1054">
        <v>69.7</v>
      </c>
      <c r="R1054">
        <v>45.516666666666673</v>
      </c>
      <c r="S1054" t="s">
        <v>396</v>
      </c>
      <c r="T1054" t="s">
        <v>432</v>
      </c>
      <c r="U1054" t="s">
        <v>398</v>
      </c>
      <c r="V1054">
        <v>80</v>
      </c>
      <c r="W1054">
        <v>13.9</v>
      </c>
      <c r="X1054">
        <v>2.1619999999999999</v>
      </c>
      <c r="Y1054">
        <v>86.48</v>
      </c>
      <c r="Z1054">
        <v>86.145854768808803</v>
      </c>
      <c r="AA1054">
        <v>118.351994474661</v>
      </c>
      <c r="AB1054">
        <v>133.37277519647199</v>
      </c>
      <c r="AC1054">
        <v>1</v>
      </c>
    </row>
    <row r="1055" spans="1:29" x14ac:dyDescent="0.25">
      <c r="A1055" t="s">
        <v>441</v>
      </c>
      <c r="B1055" t="s">
        <v>442</v>
      </c>
      <c r="C1055" t="s">
        <v>443</v>
      </c>
      <c r="D1055">
        <v>48.98</v>
      </c>
      <c r="E1055">
        <v>652</v>
      </c>
      <c r="F1055">
        <v>650</v>
      </c>
      <c r="G1055" s="4">
        <v>44151</v>
      </c>
      <c r="H1055">
        <v>2020</v>
      </c>
      <c r="I1055">
        <v>11</v>
      </c>
      <c r="J1055">
        <v>47</v>
      </c>
      <c r="K1055">
        <v>2020.47</v>
      </c>
      <c r="L1055" t="s">
        <v>402</v>
      </c>
      <c r="M1055" t="s">
        <v>395</v>
      </c>
      <c r="N1055">
        <v>120</v>
      </c>
      <c r="O1055">
        <v>7030</v>
      </c>
      <c r="P1055">
        <v>4511</v>
      </c>
      <c r="Q1055">
        <v>70.5</v>
      </c>
      <c r="R1055">
        <v>45.18333333333333</v>
      </c>
      <c r="S1055" t="s">
        <v>396</v>
      </c>
      <c r="T1055" t="s">
        <v>439</v>
      </c>
      <c r="U1055" t="s">
        <v>398</v>
      </c>
      <c r="V1055">
        <v>97</v>
      </c>
      <c r="W1055">
        <v>18</v>
      </c>
      <c r="X1055">
        <v>5.0279999999999996</v>
      </c>
      <c r="Y1055">
        <v>41.9</v>
      </c>
      <c r="Z1055">
        <v>99.039416701213099</v>
      </c>
      <c r="AA1055">
        <v>176.114992244608</v>
      </c>
      <c r="AB1055">
        <v>121.179885122304</v>
      </c>
      <c r="AC1055">
        <v>1</v>
      </c>
    </row>
    <row r="1056" spans="1:29" x14ac:dyDescent="0.25">
      <c r="A1056" t="s">
        <v>450</v>
      </c>
      <c r="B1056" t="s">
        <v>451</v>
      </c>
      <c r="C1056" t="s">
        <v>452</v>
      </c>
      <c r="D1056">
        <v>51.47</v>
      </c>
      <c r="E1056">
        <v>1472</v>
      </c>
      <c r="F1056">
        <v>1196</v>
      </c>
      <c r="G1056" s="4">
        <v>44151</v>
      </c>
      <c r="H1056">
        <v>2020</v>
      </c>
      <c r="I1056">
        <v>11</v>
      </c>
      <c r="J1056">
        <v>47</v>
      </c>
      <c r="K1056">
        <v>2020.47</v>
      </c>
      <c r="L1056" t="s">
        <v>453</v>
      </c>
      <c r="M1056" t="s">
        <v>454</v>
      </c>
      <c r="N1056">
        <v>25</v>
      </c>
      <c r="O1056">
        <v>6940</v>
      </c>
      <c r="P1056">
        <v>4515</v>
      </c>
      <c r="Q1056">
        <v>69.666666666666671</v>
      </c>
      <c r="R1056">
        <v>45.25</v>
      </c>
      <c r="S1056" t="s">
        <v>396</v>
      </c>
      <c r="T1056" t="s">
        <v>432</v>
      </c>
      <c r="U1056" t="s">
        <v>398</v>
      </c>
      <c r="V1056">
        <v>87</v>
      </c>
      <c r="W1056">
        <v>18</v>
      </c>
      <c r="X1056">
        <v>2.52</v>
      </c>
      <c r="Y1056">
        <v>100.8</v>
      </c>
      <c r="Z1056">
        <v>84.472248007792402</v>
      </c>
      <c r="AA1056">
        <v>124.337732739313</v>
      </c>
      <c r="AB1056">
        <v>130.18343933250799</v>
      </c>
      <c r="AC1056">
        <v>1</v>
      </c>
    </row>
    <row r="1057" spans="1:29" x14ac:dyDescent="0.25">
      <c r="A1057" t="s">
        <v>441</v>
      </c>
      <c r="B1057" t="s">
        <v>442</v>
      </c>
      <c r="C1057" t="s">
        <v>443</v>
      </c>
      <c r="D1057">
        <v>48.98</v>
      </c>
      <c r="E1057">
        <v>652</v>
      </c>
      <c r="F1057">
        <v>650</v>
      </c>
      <c r="G1057" s="4">
        <v>44152</v>
      </c>
      <c r="H1057">
        <v>2020</v>
      </c>
      <c r="I1057">
        <v>11</v>
      </c>
      <c r="J1057">
        <v>47</v>
      </c>
      <c r="K1057">
        <v>2020.47</v>
      </c>
      <c r="L1057" t="s">
        <v>402</v>
      </c>
      <c r="M1057" t="s">
        <v>395</v>
      </c>
      <c r="N1057">
        <v>120</v>
      </c>
      <c r="O1057">
        <v>7027</v>
      </c>
      <c r="P1057">
        <v>4510</v>
      </c>
      <c r="Q1057">
        <v>70.449999999999989</v>
      </c>
      <c r="R1057">
        <v>45.166666666666671</v>
      </c>
      <c r="S1057" t="s">
        <v>396</v>
      </c>
      <c r="T1057" t="s">
        <v>439</v>
      </c>
      <c r="U1057" t="s">
        <v>398</v>
      </c>
      <c r="V1057">
        <v>102</v>
      </c>
      <c r="W1057">
        <v>14.3</v>
      </c>
      <c r="X1057">
        <v>1.673</v>
      </c>
      <c r="Y1057">
        <v>13.94166667</v>
      </c>
      <c r="Z1057">
        <v>95.164498904939705</v>
      </c>
      <c r="AA1057">
        <v>172.96572272936501</v>
      </c>
      <c r="AB1057">
        <v>121.34646810255001</v>
      </c>
      <c r="AC1057">
        <v>1</v>
      </c>
    </row>
    <row r="1058" spans="1:29" x14ac:dyDescent="0.25">
      <c r="A1058" t="s">
        <v>441</v>
      </c>
      <c r="B1058" t="s">
        <v>442</v>
      </c>
      <c r="C1058" t="s">
        <v>443</v>
      </c>
      <c r="D1058">
        <v>48.98</v>
      </c>
      <c r="E1058">
        <v>652</v>
      </c>
      <c r="F1058">
        <v>650</v>
      </c>
      <c r="G1058" s="4">
        <v>44152</v>
      </c>
      <c r="H1058">
        <v>2020</v>
      </c>
      <c r="I1058">
        <v>11</v>
      </c>
      <c r="J1058">
        <v>47</v>
      </c>
      <c r="K1058">
        <v>2020.47</v>
      </c>
      <c r="L1058" t="s">
        <v>402</v>
      </c>
      <c r="M1058" t="s">
        <v>395</v>
      </c>
      <c r="N1058">
        <v>120</v>
      </c>
      <c r="O1058">
        <v>7017</v>
      </c>
      <c r="P1058">
        <v>4454</v>
      </c>
      <c r="Q1058">
        <v>70.283333333333331</v>
      </c>
      <c r="R1058">
        <v>44.9</v>
      </c>
      <c r="S1058" t="s">
        <v>396</v>
      </c>
      <c r="T1058" t="s">
        <v>439</v>
      </c>
      <c r="U1058" t="s">
        <v>398</v>
      </c>
      <c r="V1058">
        <v>85</v>
      </c>
      <c r="W1058">
        <v>23.3</v>
      </c>
      <c r="X1058">
        <v>1.8440000000000001</v>
      </c>
      <c r="Y1058">
        <v>15.366666670000001</v>
      </c>
      <c r="Z1058">
        <v>85.863525031484997</v>
      </c>
      <c r="AA1058">
        <v>169.574087833406</v>
      </c>
      <c r="AB1058">
        <v>117.937060443839</v>
      </c>
      <c r="AC1058">
        <v>1</v>
      </c>
    </row>
    <row r="1059" spans="1:29" x14ac:dyDescent="0.25">
      <c r="A1059" t="s">
        <v>450</v>
      </c>
      <c r="B1059" t="s">
        <v>451</v>
      </c>
      <c r="C1059" t="s">
        <v>452</v>
      </c>
      <c r="D1059">
        <v>51.47</v>
      </c>
      <c r="E1059">
        <v>1472</v>
      </c>
      <c r="F1059">
        <v>1196</v>
      </c>
      <c r="G1059" s="4">
        <v>44152</v>
      </c>
      <c r="H1059">
        <v>2020</v>
      </c>
      <c r="I1059">
        <v>11</v>
      </c>
      <c r="J1059">
        <v>47</v>
      </c>
      <c r="K1059">
        <v>2020.47</v>
      </c>
      <c r="L1059" t="s">
        <v>453</v>
      </c>
      <c r="M1059" t="s">
        <v>454</v>
      </c>
      <c r="N1059">
        <v>25</v>
      </c>
      <c r="O1059">
        <v>6937</v>
      </c>
      <c r="P1059">
        <v>4459</v>
      </c>
      <c r="Q1059">
        <v>69.616666666666674</v>
      </c>
      <c r="R1059">
        <v>44.983333333333341</v>
      </c>
      <c r="S1059" t="s">
        <v>396</v>
      </c>
      <c r="T1059" t="s">
        <v>432</v>
      </c>
      <c r="U1059" t="s">
        <v>398</v>
      </c>
      <c r="V1059">
        <v>90</v>
      </c>
      <c r="W1059">
        <v>19.600000000000001</v>
      </c>
      <c r="X1059">
        <v>4.2009999999999996</v>
      </c>
      <c r="Y1059">
        <v>168.04</v>
      </c>
      <c r="Z1059">
        <v>83.541696948728301</v>
      </c>
      <c r="AA1059">
        <v>118.334540597217</v>
      </c>
      <c r="AB1059">
        <v>131.182472900938</v>
      </c>
      <c r="AC1059">
        <v>1</v>
      </c>
    </row>
    <row r="1060" spans="1:29" x14ac:dyDescent="0.25">
      <c r="A1060" t="s">
        <v>441</v>
      </c>
      <c r="B1060" t="s">
        <v>442</v>
      </c>
      <c r="C1060" t="s">
        <v>443</v>
      </c>
      <c r="D1060">
        <v>48.98</v>
      </c>
      <c r="E1060">
        <v>652</v>
      </c>
      <c r="F1060">
        <v>650</v>
      </c>
      <c r="G1060" s="4">
        <v>44153</v>
      </c>
      <c r="H1060">
        <v>2020</v>
      </c>
      <c r="I1060">
        <v>11</v>
      </c>
      <c r="J1060">
        <v>47</v>
      </c>
      <c r="K1060">
        <v>2020.47</v>
      </c>
      <c r="L1060" t="s">
        <v>402</v>
      </c>
      <c r="M1060" t="s">
        <v>395</v>
      </c>
      <c r="N1060">
        <v>120</v>
      </c>
      <c r="O1060">
        <v>7026</v>
      </c>
      <c r="P1060">
        <v>4501</v>
      </c>
      <c r="Q1060">
        <v>70.433333333333337</v>
      </c>
      <c r="R1060">
        <v>45.016666666666666</v>
      </c>
      <c r="S1060" t="s">
        <v>396</v>
      </c>
      <c r="T1060" t="s">
        <v>439</v>
      </c>
      <c r="U1060" t="s">
        <v>398</v>
      </c>
      <c r="V1060">
        <v>100</v>
      </c>
      <c r="W1060">
        <v>15.8</v>
      </c>
      <c r="X1060">
        <v>6.1760000000000002</v>
      </c>
      <c r="Y1060">
        <v>51.466666670000002</v>
      </c>
      <c r="Z1060">
        <v>90.949335032543104</v>
      </c>
      <c r="AA1060">
        <v>176.142164199295</v>
      </c>
      <c r="AB1060">
        <v>119.93315808602701</v>
      </c>
      <c r="AC1060">
        <v>1</v>
      </c>
    </row>
    <row r="1061" spans="1:29" x14ac:dyDescent="0.25">
      <c r="A1061" t="s">
        <v>441</v>
      </c>
      <c r="B1061" t="s">
        <v>442</v>
      </c>
      <c r="C1061" t="s">
        <v>443</v>
      </c>
      <c r="D1061">
        <v>48.98</v>
      </c>
      <c r="E1061">
        <v>652</v>
      </c>
      <c r="F1061">
        <v>650</v>
      </c>
      <c r="G1061" s="4">
        <v>44154</v>
      </c>
      <c r="H1061">
        <v>2020</v>
      </c>
      <c r="I1061">
        <v>11</v>
      </c>
      <c r="J1061">
        <v>47</v>
      </c>
      <c r="K1061">
        <v>2020.47</v>
      </c>
      <c r="L1061" t="s">
        <v>402</v>
      </c>
      <c r="M1061" t="s">
        <v>395</v>
      </c>
      <c r="N1061">
        <v>120</v>
      </c>
      <c r="O1061">
        <v>6939</v>
      </c>
      <c r="P1061">
        <v>4519</v>
      </c>
      <c r="Q1061">
        <v>69.650000000000006</v>
      </c>
      <c r="R1061">
        <v>45.316666666666663</v>
      </c>
      <c r="S1061" t="s">
        <v>396</v>
      </c>
      <c r="T1061" t="s">
        <v>432</v>
      </c>
      <c r="U1061" t="s">
        <v>398</v>
      </c>
      <c r="V1061">
        <v>86</v>
      </c>
      <c r="W1061">
        <v>12.8</v>
      </c>
      <c r="X1061">
        <v>2.6339999999999999</v>
      </c>
      <c r="Y1061">
        <v>21.95</v>
      </c>
      <c r="Z1061">
        <v>84.157437749620598</v>
      </c>
      <c r="AA1061">
        <v>122.64127507318101</v>
      </c>
      <c r="AB1061">
        <v>130.39089753501</v>
      </c>
      <c r="AC1061">
        <v>1</v>
      </c>
    </row>
    <row r="1062" spans="1:29" x14ac:dyDescent="0.25">
      <c r="A1062" t="s">
        <v>450</v>
      </c>
      <c r="B1062" t="s">
        <v>451</v>
      </c>
      <c r="C1062" t="s">
        <v>452</v>
      </c>
      <c r="D1062">
        <v>51.47</v>
      </c>
      <c r="E1062">
        <v>1472</v>
      </c>
      <c r="F1062">
        <v>1196</v>
      </c>
      <c r="G1062" s="4">
        <v>44154</v>
      </c>
      <c r="H1062">
        <v>2020</v>
      </c>
      <c r="I1062">
        <v>11</v>
      </c>
      <c r="J1062">
        <v>47</v>
      </c>
      <c r="K1062">
        <v>2020.47</v>
      </c>
      <c r="L1062" t="s">
        <v>453</v>
      </c>
      <c r="M1062" t="s">
        <v>454</v>
      </c>
      <c r="N1062">
        <v>25</v>
      </c>
      <c r="O1062">
        <v>6938</v>
      </c>
      <c r="P1062">
        <v>4522</v>
      </c>
      <c r="Q1062">
        <v>69.633333333333326</v>
      </c>
      <c r="R1062">
        <v>45.366666666666667</v>
      </c>
      <c r="S1062" t="s">
        <v>396</v>
      </c>
      <c r="T1062" t="s">
        <v>432</v>
      </c>
      <c r="U1062" t="s">
        <v>398</v>
      </c>
      <c r="V1062">
        <v>100</v>
      </c>
      <c r="W1062">
        <v>13.7</v>
      </c>
      <c r="X1062">
        <v>2.9540000000000002</v>
      </c>
      <c r="Y1062">
        <v>118.16</v>
      </c>
      <c r="Z1062">
        <v>83.753121450667294</v>
      </c>
      <c r="AA1062">
        <v>120.908466544985</v>
      </c>
      <c r="AB1062">
        <v>130.548169967034</v>
      </c>
      <c r="AC1062">
        <v>1</v>
      </c>
    </row>
    <row r="1063" spans="1:29" x14ac:dyDescent="0.25">
      <c r="A1063" t="s">
        <v>441</v>
      </c>
      <c r="B1063" t="s">
        <v>442</v>
      </c>
      <c r="C1063" t="s">
        <v>443</v>
      </c>
      <c r="D1063">
        <v>48.98</v>
      </c>
      <c r="E1063">
        <v>652</v>
      </c>
      <c r="F1063">
        <v>650</v>
      </c>
      <c r="G1063" s="4">
        <v>44155</v>
      </c>
      <c r="H1063">
        <v>2020</v>
      </c>
      <c r="I1063">
        <v>11</v>
      </c>
      <c r="J1063">
        <v>47</v>
      </c>
      <c r="K1063">
        <v>2020.47</v>
      </c>
      <c r="L1063" t="s">
        <v>402</v>
      </c>
      <c r="M1063" t="s">
        <v>395</v>
      </c>
      <c r="N1063">
        <v>120</v>
      </c>
      <c r="O1063">
        <v>7024</v>
      </c>
      <c r="P1063">
        <v>4407</v>
      </c>
      <c r="Q1063">
        <v>70.399999999999991</v>
      </c>
      <c r="R1063">
        <v>44.116666666666667</v>
      </c>
      <c r="S1063" t="s">
        <v>396</v>
      </c>
      <c r="T1063" t="s">
        <v>433</v>
      </c>
      <c r="U1063" t="s">
        <v>398</v>
      </c>
      <c r="V1063">
        <v>95</v>
      </c>
      <c r="W1063">
        <v>15.2</v>
      </c>
      <c r="X1063">
        <v>4.6230000000000002</v>
      </c>
      <c r="Y1063">
        <v>38.524999999999999</v>
      </c>
      <c r="Z1063">
        <v>94.254610047896193</v>
      </c>
      <c r="AA1063">
        <v>194.06725615131</v>
      </c>
      <c r="AB1063">
        <v>115.917369311529</v>
      </c>
      <c r="AC1063">
        <v>1</v>
      </c>
    </row>
    <row r="1064" spans="1:29" x14ac:dyDescent="0.25">
      <c r="A1064" t="s">
        <v>450</v>
      </c>
      <c r="B1064" t="s">
        <v>451</v>
      </c>
      <c r="C1064" t="s">
        <v>452</v>
      </c>
      <c r="D1064">
        <v>51.47</v>
      </c>
      <c r="E1064">
        <v>1472</v>
      </c>
      <c r="F1064">
        <v>1196</v>
      </c>
      <c r="G1064" s="4">
        <v>44155</v>
      </c>
      <c r="H1064">
        <v>2020</v>
      </c>
      <c r="I1064">
        <v>11</v>
      </c>
      <c r="J1064">
        <v>47</v>
      </c>
      <c r="K1064">
        <v>2020.47</v>
      </c>
      <c r="L1064" t="s">
        <v>453</v>
      </c>
      <c r="M1064" t="s">
        <v>454</v>
      </c>
      <c r="N1064">
        <v>25</v>
      </c>
      <c r="O1064">
        <v>6938</v>
      </c>
      <c r="P1064">
        <v>4514</v>
      </c>
      <c r="Q1064">
        <v>69.633333333333326</v>
      </c>
      <c r="R1064">
        <v>45.233333333333334</v>
      </c>
      <c r="S1064" t="s">
        <v>396</v>
      </c>
      <c r="T1064" t="s">
        <v>432</v>
      </c>
      <c r="U1064" t="s">
        <v>398</v>
      </c>
      <c r="V1064">
        <v>110</v>
      </c>
      <c r="W1064">
        <v>21.1</v>
      </c>
      <c r="X1064">
        <v>2.2290000000000001</v>
      </c>
      <c r="Y1064">
        <v>89.16</v>
      </c>
      <c r="Z1064">
        <v>83.688298163928806</v>
      </c>
      <c r="AA1064">
        <v>120.599707671624</v>
      </c>
      <c r="AB1064">
        <v>130.58492915714999</v>
      </c>
      <c r="AC1064">
        <v>1</v>
      </c>
    </row>
    <row r="1065" spans="1:29" x14ac:dyDescent="0.25">
      <c r="A1065" t="s">
        <v>450</v>
      </c>
      <c r="B1065" t="s">
        <v>451</v>
      </c>
      <c r="C1065" t="s">
        <v>452</v>
      </c>
      <c r="D1065">
        <v>51.47</v>
      </c>
      <c r="E1065">
        <v>1472</v>
      </c>
      <c r="F1065">
        <v>1196</v>
      </c>
      <c r="G1065" s="4">
        <v>44155</v>
      </c>
      <c r="H1065">
        <v>2020</v>
      </c>
      <c r="I1065">
        <v>11</v>
      </c>
      <c r="J1065">
        <v>47</v>
      </c>
      <c r="K1065">
        <v>2020.47</v>
      </c>
      <c r="L1065" t="s">
        <v>453</v>
      </c>
      <c r="M1065" t="s">
        <v>454</v>
      </c>
      <c r="N1065">
        <v>25</v>
      </c>
      <c r="O1065">
        <v>6935</v>
      </c>
      <c r="P1065">
        <v>4519</v>
      </c>
      <c r="Q1065">
        <v>69.583333333333329</v>
      </c>
      <c r="R1065">
        <v>45.316666666666663</v>
      </c>
      <c r="S1065" t="s">
        <v>396</v>
      </c>
      <c r="T1065" t="s">
        <v>432</v>
      </c>
      <c r="U1065" t="s">
        <v>398</v>
      </c>
      <c r="V1065">
        <v>85</v>
      </c>
      <c r="W1065">
        <v>11</v>
      </c>
      <c r="X1065">
        <v>3.0539999999999998</v>
      </c>
      <c r="Y1065">
        <v>122.16</v>
      </c>
      <c r="Z1065">
        <v>82.111152565602694</v>
      </c>
      <c r="AA1065">
        <v>115.24167226564199</v>
      </c>
      <c r="AB1065">
        <v>130.87872271000899</v>
      </c>
      <c r="AC1065">
        <v>1</v>
      </c>
    </row>
    <row r="1066" spans="1:29" x14ac:dyDescent="0.25">
      <c r="A1066" t="s">
        <v>441</v>
      </c>
      <c r="B1066" t="s">
        <v>442</v>
      </c>
      <c r="C1066" t="s">
        <v>443</v>
      </c>
      <c r="D1066">
        <v>48.98</v>
      </c>
      <c r="E1066">
        <v>652</v>
      </c>
      <c r="F1066">
        <v>650</v>
      </c>
      <c r="G1066" s="4">
        <v>44158</v>
      </c>
      <c r="H1066">
        <v>2020</v>
      </c>
      <c r="I1066">
        <v>11</v>
      </c>
      <c r="J1066">
        <v>48</v>
      </c>
      <c r="K1066">
        <v>2020.48</v>
      </c>
      <c r="L1066" t="s">
        <v>402</v>
      </c>
      <c r="M1066" t="s">
        <v>395</v>
      </c>
      <c r="N1066">
        <v>120</v>
      </c>
      <c r="O1066">
        <v>7020</v>
      </c>
      <c r="P1066">
        <v>4507</v>
      </c>
      <c r="Q1066">
        <v>70.333333333333343</v>
      </c>
      <c r="R1066">
        <v>45.116666666666667</v>
      </c>
      <c r="S1066" t="s">
        <v>396</v>
      </c>
      <c r="T1066" t="s">
        <v>439</v>
      </c>
      <c r="U1066" t="s">
        <v>398</v>
      </c>
      <c r="V1066">
        <v>79</v>
      </c>
      <c r="W1066">
        <v>17.3</v>
      </c>
      <c r="X1066">
        <v>0.89400000000000002</v>
      </c>
      <c r="Y1066">
        <v>7.45</v>
      </c>
      <c r="Z1066">
        <v>86.002337153935699</v>
      </c>
      <c r="AA1066">
        <v>166.38785117680999</v>
      </c>
      <c r="AB1066">
        <v>119.13700434120101</v>
      </c>
      <c r="AC1066">
        <v>1</v>
      </c>
    </row>
    <row r="1067" spans="1:29" x14ac:dyDescent="0.25">
      <c r="A1067" t="s">
        <v>450</v>
      </c>
      <c r="B1067" t="s">
        <v>451</v>
      </c>
      <c r="C1067" t="s">
        <v>452</v>
      </c>
      <c r="D1067">
        <v>51.47</v>
      </c>
      <c r="E1067">
        <v>1472</v>
      </c>
      <c r="F1067">
        <v>1196</v>
      </c>
      <c r="G1067" s="4">
        <v>44159</v>
      </c>
      <c r="H1067">
        <v>2020</v>
      </c>
      <c r="I1067">
        <v>11</v>
      </c>
      <c r="J1067">
        <v>48</v>
      </c>
      <c r="K1067">
        <v>2020.48</v>
      </c>
      <c r="L1067" t="s">
        <v>453</v>
      </c>
      <c r="M1067" t="s">
        <v>454</v>
      </c>
      <c r="N1067">
        <v>25</v>
      </c>
      <c r="O1067">
        <v>6940</v>
      </c>
      <c r="P1067">
        <v>4534</v>
      </c>
      <c r="Q1067">
        <v>69.666666666666671</v>
      </c>
      <c r="R1067">
        <v>45.56666666666667</v>
      </c>
      <c r="S1067" t="s">
        <v>396</v>
      </c>
      <c r="T1067" t="s">
        <v>432</v>
      </c>
      <c r="U1067" t="s">
        <v>398</v>
      </c>
      <c r="V1067">
        <v>90</v>
      </c>
      <c r="W1067">
        <v>24</v>
      </c>
      <c r="X1067">
        <v>16.181000000000001</v>
      </c>
      <c r="Y1067">
        <v>647.24</v>
      </c>
      <c r="Z1067">
        <v>85.465317329875006</v>
      </c>
      <c r="AA1067">
        <v>115.198854749365</v>
      </c>
      <c r="AB1067">
        <v>133.92690847343499</v>
      </c>
      <c r="AC1067">
        <v>1</v>
      </c>
    </row>
    <row r="1068" spans="1:29" x14ac:dyDescent="0.25">
      <c r="A1068" t="s">
        <v>450</v>
      </c>
      <c r="B1068" t="s">
        <v>451</v>
      </c>
      <c r="C1068" t="s">
        <v>452</v>
      </c>
      <c r="D1068">
        <v>51.47</v>
      </c>
      <c r="E1068">
        <v>1472</v>
      </c>
      <c r="F1068">
        <v>1196</v>
      </c>
      <c r="G1068" s="4">
        <v>44161</v>
      </c>
      <c r="H1068">
        <v>2020</v>
      </c>
      <c r="I1068">
        <v>11</v>
      </c>
      <c r="J1068">
        <v>48</v>
      </c>
      <c r="K1068">
        <v>2020.48</v>
      </c>
      <c r="L1068" t="s">
        <v>453</v>
      </c>
      <c r="M1068" t="s">
        <v>454</v>
      </c>
      <c r="N1068">
        <v>25</v>
      </c>
      <c r="O1068">
        <v>6938</v>
      </c>
      <c r="P1068">
        <v>4528</v>
      </c>
      <c r="Q1068">
        <v>69.633333333333326</v>
      </c>
      <c r="R1068">
        <v>45.466666666666669</v>
      </c>
      <c r="S1068" t="s">
        <v>396</v>
      </c>
      <c r="T1068" t="s">
        <v>432</v>
      </c>
      <c r="U1068" t="s">
        <v>398</v>
      </c>
      <c r="V1068">
        <v>94</v>
      </c>
      <c r="W1068">
        <v>14.8</v>
      </c>
      <c r="X1068">
        <v>2.0009999999999999</v>
      </c>
      <c r="Y1068">
        <v>80.040000000000006</v>
      </c>
      <c r="Z1068">
        <v>84.023954102389297</v>
      </c>
      <c r="AA1068">
        <v>117.59947464794</v>
      </c>
      <c r="AB1068">
        <v>131.86787657903301</v>
      </c>
      <c r="AC1068">
        <v>1</v>
      </c>
    </row>
    <row r="1069" spans="1:29" x14ac:dyDescent="0.25">
      <c r="A1069" t="s">
        <v>450</v>
      </c>
      <c r="B1069" t="s">
        <v>451</v>
      </c>
      <c r="C1069" t="s">
        <v>452</v>
      </c>
      <c r="D1069">
        <v>51.47</v>
      </c>
      <c r="E1069">
        <v>1472</v>
      </c>
      <c r="F1069">
        <v>1196</v>
      </c>
      <c r="G1069" s="4">
        <v>44161</v>
      </c>
      <c r="H1069">
        <v>2020</v>
      </c>
      <c r="I1069">
        <v>11</v>
      </c>
      <c r="J1069">
        <v>48</v>
      </c>
      <c r="K1069">
        <v>2020.48</v>
      </c>
      <c r="L1069" t="s">
        <v>453</v>
      </c>
      <c r="M1069" t="s">
        <v>454</v>
      </c>
      <c r="N1069">
        <v>25</v>
      </c>
      <c r="O1069">
        <v>6940</v>
      </c>
      <c r="P1069">
        <v>4525</v>
      </c>
      <c r="Q1069">
        <v>69.666666666666671</v>
      </c>
      <c r="R1069">
        <v>45.416666666666664</v>
      </c>
      <c r="S1069" t="s">
        <v>396</v>
      </c>
      <c r="T1069" t="s">
        <v>432</v>
      </c>
      <c r="U1069" t="s">
        <v>398</v>
      </c>
      <c r="V1069">
        <v>88</v>
      </c>
      <c r="W1069">
        <v>15.2</v>
      </c>
      <c r="X1069">
        <v>3.0449999999999999</v>
      </c>
      <c r="Y1069">
        <v>121.8</v>
      </c>
      <c r="Z1069">
        <v>84.962225894698193</v>
      </c>
      <c r="AA1069">
        <v>120.63622070689701</v>
      </c>
      <c r="AB1069">
        <v>131.68970240990001</v>
      </c>
      <c r="AC1069">
        <v>1</v>
      </c>
    </row>
    <row r="1070" spans="1:29" x14ac:dyDescent="0.25">
      <c r="A1070" t="s">
        <v>450</v>
      </c>
      <c r="B1070" t="s">
        <v>451</v>
      </c>
      <c r="C1070" t="s">
        <v>452</v>
      </c>
      <c r="D1070">
        <v>51.47</v>
      </c>
      <c r="E1070">
        <v>1472</v>
      </c>
      <c r="F1070">
        <v>1196</v>
      </c>
      <c r="G1070" s="4">
        <v>44164</v>
      </c>
      <c r="H1070">
        <v>2020</v>
      </c>
      <c r="I1070">
        <v>11</v>
      </c>
      <c r="J1070">
        <v>49</v>
      </c>
      <c r="K1070">
        <v>2020.49</v>
      </c>
      <c r="L1070" t="s">
        <v>453</v>
      </c>
      <c r="M1070" t="s">
        <v>454</v>
      </c>
      <c r="N1070">
        <v>25</v>
      </c>
      <c r="O1070">
        <v>6942</v>
      </c>
      <c r="P1070">
        <v>4515</v>
      </c>
      <c r="Q1070">
        <v>69.7</v>
      </c>
      <c r="R1070">
        <v>45.25</v>
      </c>
      <c r="S1070" t="s">
        <v>396</v>
      </c>
      <c r="T1070" t="s">
        <v>432</v>
      </c>
      <c r="U1070" t="s">
        <v>398</v>
      </c>
      <c r="V1070">
        <v>78</v>
      </c>
      <c r="W1070">
        <v>22.1</v>
      </c>
      <c r="X1070">
        <v>1.845</v>
      </c>
      <c r="Y1070">
        <v>73.8</v>
      </c>
      <c r="Z1070">
        <v>85.104180322297793</v>
      </c>
      <c r="AA1070">
        <v>127.94883856072001</v>
      </c>
      <c r="AB1070">
        <v>129.739278299582</v>
      </c>
      <c r="AC1070">
        <v>1</v>
      </c>
    </row>
    <row r="1071" spans="1:29" x14ac:dyDescent="0.25">
      <c r="A1071" t="s">
        <v>450</v>
      </c>
      <c r="B1071" t="s">
        <v>451</v>
      </c>
      <c r="C1071" t="s">
        <v>452</v>
      </c>
      <c r="D1071">
        <v>51.47</v>
      </c>
      <c r="E1071">
        <v>1472</v>
      </c>
      <c r="F1071">
        <v>1196</v>
      </c>
      <c r="G1071" s="4">
        <v>44165</v>
      </c>
      <c r="H1071">
        <v>2020</v>
      </c>
      <c r="I1071">
        <v>11</v>
      </c>
      <c r="J1071">
        <v>49</v>
      </c>
      <c r="K1071">
        <v>2020.49</v>
      </c>
      <c r="L1071" t="s">
        <v>453</v>
      </c>
      <c r="M1071" t="s">
        <v>454</v>
      </c>
      <c r="N1071">
        <v>25</v>
      </c>
      <c r="O1071">
        <v>6939</v>
      </c>
      <c r="P1071">
        <v>4515</v>
      </c>
      <c r="Q1071">
        <v>69.650000000000006</v>
      </c>
      <c r="R1071">
        <v>45.25</v>
      </c>
      <c r="S1071" t="s">
        <v>396</v>
      </c>
      <c r="T1071" t="s">
        <v>432</v>
      </c>
      <c r="U1071" t="s">
        <v>398</v>
      </c>
      <c r="V1071">
        <v>110</v>
      </c>
      <c r="W1071">
        <v>23.1</v>
      </c>
      <c r="X1071">
        <v>2.8250000000000002</v>
      </c>
      <c r="Y1071">
        <v>113</v>
      </c>
      <c r="Z1071">
        <v>84.083359825127602</v>
      </c>
      <c r="AA1071">
        <v>122.487712552673</v>
      </c>
      <c r="AB1071">
        <v>130.37003302395601</v>
      </c>
      <c r="AC1071">
        <v>1</v>
      </c>
    </row>
    <row r="1072" spans="1:29" x14ac:dyDescent="0.25">
      <c r="A1072" t="s">
        <v>447</v>
      </c>
      <c r="B1072" t="s">
        <v>448</v>
      </c>
      <c r="C1072" t="s">
        <v>449</v>
      </c>
      <c r="D1072">
        <v>48.12</v>
      </c>
      <c r="E1072">
        <v>970</v>
      </c>
      <c r="F1072">
        <v>868</v>
      </c>
      <c r="G1072" s="4">
        <v>44430</v>
      </c>
      <c r="H1072">
        <v>2021</v>
      </c>
      <c r="I1072">
        <v>8</v>
      </c>
      <c r="J1072">
        <v>35</v>
      </c>
      <c r="K1072">
        <v>2021.35</v>
      </c>
      <c r="L1072" t="s">
        <v>415</v>
      </c>
      <c r="M1072" t="s">
        <v>395</v>
      </c>
      <c r="N1072">
        <v>150</v>
      </c>
      <c r="O1072">
        <v>6932</v>
      </c>
      <c r="P1072">
        <v>4129</v>
      </c>
      <c r="Q1072">
        <v>69.533333333333317</v>
      </c>
      <c r="R1072">
        <v>41.483333333333334</v>
      </c>
      <c r="S1072" t="s">
        <v>396</v>
      </c>
      <c r="T1072" t="s">
        <v>397</v>
      </c>
      <c r="U1072" t="s">
        <v>398</v>
      </c>
      <c r="V1072">
        <v>170</v>
      </c>
      <c r="W1072">
        <v>17</v>
      </c>
      <c r="X1072">
        <v>2.5</v>
      </c>
      <c r="Y1072">
        <v>16.666666670000001</v>
      </c>
      <c r="Z1072">
        <v>146.11353965166899</v>
      </c>
      <c r="AA1072">
        <v>120.469666914904</v>
      </c>
      <c r="AB1072">
        <v>114.80564108336</v>
      </c>
      <c r="AC1072">
        <v>1</v>
      </c>
    </row>
    <row r="1073" spans="1:29" x14ac:dyDescent="0.25">
      <c r="A1073" t="s">
        <v>447</v>
      </c>
      <c r="B1073" t="s">
        <v>448</v>
      </c>
      <c r="C1073" t="s">
        <v>449</v>
      </c>
      <c r="D1073">
        <v>48.12</v>
      </c>
      <c r="E1073">
        <v>970</v>
      </c>
      <c r="F1073">
        <v>868</v>
      </c>
      <c r="G1073" s="4">
        <v>44430</v>
      </c>
      <c r="H1073">
        <v>2021</v>
      </c>
      <c r="I1073">
        <v>8</v>
      </c>
      <c r="J1073">
        <v>35</v>
      </c>
      <c r="K1073">
        <v>2021.35</v>
      </c>
      <c r="L1073" t="s">
        <v>415</v>
      </c>
      <c r="M1073" t="s">
        <v>395</v>
      </c>
      <c r="N1073">
        <v>120</v>
      </c>
      <c r="O1073">
        <v>6930</v>
      </c>
      <c r="P1073">
        <v>4158</v>
      </c>
      <c r="Q1073">
        <v>69.5</v>
      </c>
      <c r="R1073">
        <v>41.966666666666661</v>
      </c>
      <c r="S1073" t="s">
        <v>396</v>
      </c>
      <c r="T1073" t="s">
        <v>397</v>
      </c>
      <c r="U1073" t="s">
        <v>398</v>
      </c>
      <c r="V1073">
        <v>170</v>
      </c>
      <c r="W1073">
        <v>14.7</v>
      </c>
      <c r="X1073">
        <v>3.0169999999999999</v>
      </c>
      <c r="Y1073">
        <v>25.141666669999999</v>
      </c>
      <c r="Z1073">
        <v>146.56515616105099</v>
      </c>
      <c r="AA1073">
        <v>107.024205371422</v>
      </c>
      <c r="AB1073">
        <v>119.46193561452399</v>
      </c>
      <c r="AC1073">
        <v>1</v>
      </c>
    </row>
    <row r="1074" spans="1:29" x14ac:dyDescent="0.25">
      <c r="A1074" t="s">
        <v>450</v>
      </c>
      <c r="B1074" t="s">
        <v>451</v>
      </c>
      <c r="C1074" t="s">
        <v>452</v>
      </c>
      <c r="D1074">
        <v>51.47</v>
      </c>
      <c r="E1074">
        <v>1472</v>
      </c>
      <c r="F1074">
        <v>1196</v>
      </c>
      <c r="G1074" s="4">
        <v>44430</v>
      </c>
      <c r="H1074">
        <v>2021</v>
      </c>
      <c r="I1074">
        <v>8</v>
      </c>
      <c r="J1074">
        <v>35</v>
      </c>
      <c r="K1074">
        <v>2021.35</v>
      </c>
      <c r="L1074" t="s">
        <v>453</v>
      </c>
      <c r="M1074" t="s">
        <v>454</v>
      </c>
      <c r="N1074">
        <v>25</v>
      </c>
      <c r="O1074">
        <v>6938</v>
      </c>
      <c r="P1074">
        <v>4439</v>
      </c>
      <c r="Q1074">
        <v>69.633333333333326</v>
      </c>
      <c r="R1074">
        <v>44.65</v>
      </c>
      <c r="S1074" t="s">
        <v>396</v>
      </c>
      <c r="T1074" t="s">
        <v>432</v>
      </c>
      <c r="U1074" t="s">
        <v>398</v>
      </c>
      <c r="V1074">
        <v>84</v>
      </c>
      <c r="W1074">
        <v>21.1</v>
      </c>
      <c r="X1074">
        <v>1.02</v>
      </c>
      <c r="Y1074">
        <v>40.799999999999997</v>
      </c>
      <c r="Z1074">
        <v>85.317158318161702</v>
      </c>
      <c r="AA1074">
        <v>116.829782228913</v>
      </c>
      <c r="AB1074">
        <v>134.31560390670001</v>
      </c>
      <c r="AC1074">
        <v>1</v>
      </c>
    </row>
    <row r="1075" spans="1:29" x14ac:dyDescent="0.25">
      <c r="A1075" t="s">
        <v>447</v>
      </c>
      <c r="B1075" t="s">
        <v>448</v>
      </c>
      <c r="C1075" t="s">
        <v>449</v>
      </c>
      <c r="D1075">
        <v>48.12</v>
      </c>
      <c r="E1075">
        <v>970</v>
      </c>
      <c r="F1075">
        <v>868</v>
      </c>
      <c r="G1075" s="4">
        <v>44431</v>
      </c>
      <c r="H1075">
        <v>2021</v>
      </c>
      <c r="I1075">
        <v>8</v>
      </c>
      <c r="J1075">
        <v>35</v>
      </c>
      <c r="K1075">
        <v>2021.35</v>
      </c>
      <c r="L1075" t="s">
        <v>415</v>
      </c>
      <c r="M1075" t="s">
        <v>395</v>
      </c>
      <c r="N1075">
        <v>150</v>
      </c>
      <c r="O1075">
        <v>6932</v>
      </c>
      <c r="P1075">
        <v>4205</v>
      </c>
      <c r="Q1075">
        <v>69.533333333333317</v>
      </c>
      <c r="R1075">
        <v>42.083333333333329</v>
      </c>
      <c r="S1075" t="s">
        <v>396</v>
      </c>
      <c r="T1075" t="s">
        <v>397</v>
      </c>
      <c r="U1075" t="s">
        <v>398</v>
      </c>
      <c r="V1075">
        <v>180</v>
      </c>
      <c r="W1075">
        <v>22.5</v>
      </c>
      <c r="X1075">
        <v>4.95</v>
      </c>
      <c r="Y1075">
        <v>33</v>
      </c>
      <c r="Z1075">
        <v>141.720311819035</v>
      </c>
      <c r="AA1075">
        <v>108.08562126184999</v>
      </c>
      <c r="AB1075">
        <v>116.420874815376</v>
      </c>
      <c r="AC1075">
        <v>1</v>
      </c>
    </row>
    <row r="1076" spans="1:29" x14ac:dyDescent="0.25">
      <c r="A1076" t="s">
        <v>450</v>
      </c>
      <c r="B1076" t="s">
        <v>451</v>
      </c>
      <c r="C1076" t="s">
        <v>452</v>
      </c>
      <c r="D1076">
        <v>51.47</v>
      </c>
      <c r="E1076">
        <v>1472</v>
      </c>
      <c r="F1076">
        <v>1196</v>
      </c>
      <c r="G1076" s="4">
        <v>44431</v>
      </c>
      <c r="H1076">
        <v>2021</v>
      </c>
      <c r="I1076">
        <v>8</v>
      </c>
      <c r="J1076">
        <v>35</v>
      </c>
      <c r="K1076">
        <v>2021.35</v>
      </c>
      <c r="L1076" t="s">
        <v>453</v>
      </c>
      <c r="M1076" t="s">
        <v>454</v>
      </c>
      <c r="N1076">
        <v>25</v>
      </c>
      <c r="O1076">
        <v>6938</v>
      </c>
      <c r="P1076">
        <v>4454</v>
      </c>
      <c r="Q1076">
        <v>69.633333333333326</v>
      </c>
      <c r="R1076">
        <v>44.9</v>
      </c>
      <c r="S1076" t="s">
        <v>396</v>
      </c>
      <c r="T1076" t="s">
        <v>432</v>
      </c>
      <c r="U1076" t="s">
        <v>398</v>
      </c>
      <c r="V1076">
        <v>86</v>
      </c>
      <c r="W1076">
        <v>15.5</v>
      </c>
      <c r="X1076">
        <v>1.139</v>
      </c>
      <c r="Y1076">
        <v>45.56</v>
      </c>
      <c r="Z1076">
        <v>84.122707357436397</v>
      </c>
      <c r="AA1076">
        <v>120.14649452929601</v>
      </c>
      <c r="AB1076">
        <v>132.19677320462799</v>
      </c>
      <c r="AC1076">
        <v>1</v>
      </c>
    </row>
    <row r="1077" spans="1:29" x14ac:dyDescent="0.25">
      <c r="A1077" t="s">
        <v>450</v>
      </c>
      <c r="B1077" t="s">
        <v>451</v>
      </c>
      <c r="C1077" t="s">
        <v>452</v>
      </c>
      <c r="D1077">
        <v>51.47</v>
      </c>
      <c r="E1077">
        <v>1472</v>
      </c>
      <c r="F1077">
        <v>1196</v>
      </c>
      <c r="G1077" s="4">
        <v>44431</v>
      </c>
      <c r="H1077">
        <v>2021</v>
      </c>
      <c r="I1077">
        <v>8</v>
      </c>
      <c r="J1077">
        <v>35</v>
      </c>
      <c r="K1077">
        <v>2021.35</v>
      </c>
      <c r="L1077" t="s">
        <v>453</v>
      </c>
      <c r="M1077" t="s">
        <v>454</v>
      </c>
      <c r="N1077">
        <v>25</v>
      </c>
      <c r="O1077">
        <v>6941</v>
      </c>
      <c r="P1077">
        <v>4459</v>
      </c>
      <c r="Q1077">
        <v>69.683333333333323</v>
      </c>
      <c r="R1077">
        <v>44.983333333333341</v>
      </c>
      <c r="S1077" t="s">
        <v>396</v>
      </c>
      <c r="T1077" t="s">
        <v>432</v>
      </c>
      <c r="U1077" t="s">
        <v>398</v>
      </c>
      <c r="V1077">
        <v>77</v>
      </c>
      <c r="W1077">
        <v>22.7</v>
      </c>
      <c r="X1077">
        <v>2.0459999999999998</v>
      </c>
      <c r="Y1077">
        <v>81.84</v>
      </c>
      <c r="Z1077">
        <v>84.502329635997</v>
      </c>
      <c r="AA1077">
        <v>125.74687868474</v>
      </c>
      <c r="AB1077">
        <v>130.900427252127</v>
      </c>
      <c r="AC1077">
        <v>1</v>
      </c>
    </row>
    <row r="1078" spans="1:29" x14ac:dyDescent="0.25">
      <c r="A1078" t="s">
        <v>447</v>
      </c>
      <c r="B1078" t="s">
        <v>448</v>
      </c>
      <c r="C1078" t="s">
        <v>449</v>
      </c>
      <c r="D1078">
        <v>48.12</v>
      </c>
      <c r="E1078">
        <v>970</v>
      </c>
      <c r="F1078">
        <v>868</v>
      </c>
      <c r="G1078" s="4">
        <v>44432</v>
      </c>
      <c r="H1078">
        <v>2021</v>
      </c>
      <c r="I1078">
        <v>8</v>
      </c>
      <c r="J1078">
        <v>35</v>
      </c>
      <c r="K1078">
        <v>2021.35</v>
      </c>
      <c r="L1078" t="s">
        <v>415</v>
      </c>
      <c r="M1078" t="s">
        <v>395</v>
      </c>
      <c r="N1078">
        <v>150</v>
      </c>
      <c r="O1078">
        <v>6938</v>
      </c>
      <c r="P1078">
        <v>4210</v>
      </c>
      <c r="Q1078">
        <v>69.633333333333326</v>
      </c>
      <c r="R1078">
        <v>42.166666666666671</v>
      </c>
      <c r="S1078" t="s">
        <v>396</v>
      </c>
      <c r="T1078" t="s">
        <v>397</v>
      </c>
      <c r="U1078" t="s">
        <v>398</v>
      </c>
      <c r="V1078">
        <v>95</v>
      </c>
      <c r="W1078">
        <v>13.2</v>
      </c>
      <c r="X1078">
        <v>3</v>
      </c>
      <c r="Y1078">
        <v>20</v>
      </c>
      <c r="Z1078">
        <v>104.51254981240101</v>
      </c>
      <c r="AA1078">
        <v>116.73567883280199</v>
      </c>
      <c r="AB1078">
        <v>111.782527780799</v>
      </c>
      <c r="AC1078">
        <v>1</v>
      </c>
    </row>
    <row r="1079" spans="1:29" x14ac:dyDescent="0.25">
      <c r="A1079" t="s">
        <v>450</v>
      </c>
      <c r="B1079" t="s">
        <v>451</v>
      </c>
      <c r="C1079" t="s">
        <v>452</v>
      </c>
      <c r="D1079">
        <v>51.47</v>
      </c>
      <c r="E1079">
        <v>1472</v>
      </c>
      <c r="F1079">
        <v>1196</v>
      </c>
      <c r="G1079" s="4">
        <v>44432</v>
      </c>
      <c r="H1079">
        <v>2021</v>
      </c>
      <c r="I1079">
        <v>8</v>
      </c>
      <c r="J1079">
        <v>35</v>
      </c>
      <c r="K1079">
        <v>2021.35</v>
      </c>
      <c r="L1079" t="s">
        <v>453</v>
      </c>
      <c r="M1079" t="s">
        <v>395</v>
      </c>
      <c r="N1079">
        <v>150</v>
      </c>
      <c r="O1079">
        <v>6946</v>
      </c>
      <c r="P1079">
        <v>4314</v>
      </c>
      <c r="Q1079">
        <v>69.766666666666652</v>
      </c>
      <c r="R1079">
        <v>43.233333333333334</v>
      </c>
      <c r="S1079" t="s">
        <v>396</v>
      </c>
      <c r="T1079" t="s">
        <v>411</v>
      </c>
      <c r="U1079" t="s">
        <v>398</v>
      </c>
      <c r="V1079">
        <v>100</v>
      </c>
      <c r="W1079">
        <v>17</v>
      </c>
      <c r="X1079">
        <v>5.0439999999999996</v>
      </c>
      <c r="Y1079">
        <v>33.626666669999999</v>
      </c>
      <c r="Z1079">
        <v>89.983538047970299</v>
      </c>
      <c r="AA1079">
        <v>122.28624267997</v>
      </c>
      <c r="AB1079">
        <v>124.55379773930601</v>
      </c>
      <c r="AC1079">
        <v>1</v>
      </c>
    </row>
    <row r="1080" spans="1:29" x14ac:dyDescent="0.25">
      <c r="A1080" t="s">
        <v>447</v>
      </c>
      <c r="B1080" t="s">
        <v>448</v>
      </c>
      <c r="C1080" t="s">
        <v>449</v>
      </c>
      <c r="D1080">
        <v>48.12</v>
      </c>
      <c r="E1080">
        <v>970</v>
      </c>
      <c r="F1080">
        <v>868</v>
      </c>
      <c r="G1080" s="4">
        <v>44433</v>
      </c>
      <c r="H1080">
        <v>2021</v>
      </c>
      <c r="I1080">
        <v>8</v>
      </c>
      <c r="J1080">
        <v>35</v>
      </c>
      <c r="K1080">
        <v>2021.35</v>
      </c>
      <c r="L1080" t="s">
        <v>415</v>
      </c>
      <c r="M1080" t="s">
        <v>395</v>
      </c>
      <c r="N1080">
        <v>120</v>
      </c>
      <c r="O1080">
        <v>6923</v>
      </c>
      <c r="P1080">
        <v>4111</v>
      </c>
      <c r="Q1080">
        <v>69.38333333333334</v>
      </c>
      <c r="R1080">
        <v>41.18333333333333</v>
      </c>
      <c r="S1080" t="s">
        <v>396</v>
      </c>
      <c r="T1080" t="s">
        <v>397</v>
      </c>
      <c r="U1080" t="s">
        <v>398</v>
      </c>
      <c r="V1080">
        <v>155</v>
      </c>
      <c r="W1080">
        <v>19.7</v>
      </c>
      <c r="X1080">
        <v>2.5350000000000001</v>
      </c>
      <c r="Y1080">
        <v>21.125</v>
      </c>
      <c r="Z1080">
        <v>161.669183506357</v>
      </c>
      <c r="AA1080">
        <v>115.86437244940301</v>
      </c>
      <c r="AB1080">
        <v>127.07650438533599</v>
      </c>
      <c r="AC1080">
        <v>1</v>
      </c>
    </row>
    <row r="1081" spans="1:29" x14ac:dyDescent="0.25">
      <c r="A1081" t="s">
        <v>450</v>
      </c>
      <c r="B1081" t="s">
        <v>451</v>
      </c>
      <c r="C1081" t="s">
        <v>452</v>
      </c>
      <c r="D1081">
        <v>51.47</v>
      </c>
      <c r="E1081">
        <v>1472</v>
      </c>
      <c r="F1081">
        <v>1196</v>
      </c>
      <c r="G1081" s="4">
        <v>44433</v>
      </c>
      <c r="H1081">
        <v>2021</v>
      </c>
      <c r="I1081">
        <v>8</v>
      </c>
      <c r="J1081">
        <v>35</v>
      </c>
      <c r="K1081">
        <v>2021.35</v>
      </c>
      <c r="L1081" t="s">
        <v>453</v>
      </c>
      <c r="M1081" t="s">
        <v>395</v>
      </c>
      <c r="N1081">
        <v>150</v>
      </c>
      <c r="O1081">
        <v>6946</v>
      </c>
      <c r="P1081">
        <v>4248</v>
      </c>
      <c r="Q1081">
        <v>69.766666666666652</v>
      </c>
      <c r="R1081">
        <v>42.8</v>
      </c>
      <c r="S1081" t="s">
        <v>396</v>
      </c>
      <c r="T1081" t="s">
        <v>397</v>
      </c>
      <c r="U1081" t="s">
        <v>398</v>
      </c>
      <c r="V1081">
        <v>90</v>
      </c>
      <c r="W1081">
        <v>11.4</v>
      </c>
      <c r="X1081">
        <v>5.0010000000000003</v>
      </c>
      <c r="Y1081">
        <v>33.340000000000003</v>
      </c>
      <c r="Z1081">
        <v>100</v>
      </c>
      <c r="AA1081">
        <v>124.00983052417099</v>
      </c>
      <c r="AB1081">
        <v>110.028267681741</v>
      </c>
      <c r="AC1081">
        <v>1</v>
      </c>
    </row>
    <row r="1082" spans="1:29" x14ac:dyDescent="0.25">
      <c r="A1082" t="s">
        <v>450</v>
      </c>
      <c r="B1082" t="s">
        <v>451</v>
      </c>
      <c r="C1082" t="s">
        <v>452</v>
      </c>
      <c r="D1082">
        <v>51.47</v>
      </c>
      <c r="E1082">
        <v>1472</v>
      </c>
      <c r="F1082">
        <v>1196</v>
      </c>
      <c r="G1082" s="4">
        <v>44434</v>
      </c>
      <c r="H1082">
        <v>2021</v>
      </c>
      <c r="I1082">
        <v>8</v>
      </c>
      <c r="J1082">
        <v>35</v>
      </c>
      <c r="K1082">
        <v>2021.35</v>
      </c>
      <c r="L1082" t="s">
        <v>453</v>
      </c>
      <c r="M1082" t="s">
        <v>395</v>
      </c>
      <c r="N1082">
        <v>150</v>
      </c>
      <c r="O1082">
        <v>6939</v>
      </c>
      <c r="P1082">
        <v>4246</v>
      </c>
      <c r="Q1082">
        <v>69.650000000000006</v>
      </c>
      <c r="R1082">
        <v>42.766666666666666</v>
      </c>
      <c r="S1082" t="s">
        <v>396</v>
      </c>
      <c r="T1082" t="s">
        <v>397</v>
      </c>
      <c r="U1082" t="s">
        <v>398</v>
      </c>
      <c r="V1082">
        <v>94</v>
      </c>
      <c r="W1082">
        <v>18</v>
      </c>
      <c r="X1082">
        <v>3.5459999999999998</v>
      </c>
      <c r="Y1082">
        <v>23.64</v>
      </c>
      <c r="Z1082">
        <v>106.33314559070701</v>
      </c>
      <c r="AA1082">
        <v>111.494472108869</v>
      </c>
      <c r="AB1082">
        <v>113.321564093845</v>
      </c>
      <c r="AC1082">
        <v>1</v>
      </c>
    </row>
    <row r="1083" spans="1:29" x14ac:dyDescent="0.25">
      <c r="A1083" t="s">
        <v>447</v>
      </c>
      <c r="B1083" t="s">
        <v>448</v>
      </c>
      <c r="C1083" t="s">
        <v>449</v>
      </c>
      <c r="D1083">
        <v>48.12</v>
      </c>
      <c r="E1083">
        <v>970</v>
      </c>
      <c r="F1083">
        <v>868</v>
      </c>
      <c r="G1083" s="4">
        <v>44434</v>
      </c>
      <c r="H1083">
        <v>2021</v>
      </c>
      <c r="I1083">
        <v>8</v>
      </c>
      <c r="J1083">
        <v>35</v>
      </c>
      <c r="K1083">
        <v>2021.35</v>
      </c>
      <c r="L1083" t="s">
        <v>415</v>
      </c>
      <c r="M1083" t="s">
        <v>395</v>
      </c>
      <c r="N1083">
        <v>120</v>
      </c>
      <c r="O1083">
        <v>6929</v>
      </c>
      <c r="P1083">
        <v>4253</v>
      </c>
      <c r="Q1083">
        <v>69.483333333333348</v>
      </c>
      <c r="R1083">
        <v>42.883333333333333</v>
      </c>
      <c r="S1083" t="s">
        <v>396</v>
      </c>
      <c r="T1083" t="s">
        <v>411</v>
      </c>
      <c r="U1083" t="s">
        <v>398</v>
      </c>
      <c r="V1083">
        <v>80</v>
      </c>
      <c r="W1083">
        <v>17.3</v>
      </c>
      <c r="X1083">
        <v>3.65</v>
      </c>
      <c r="Y1083">
        <v>30.416666670000001</v>
      </c>
      <c r="Z1083">
        <v>68.359151463724999</v>
      </c>
      <c r="AA1083">
        <v>92.434582511201995</v>
      </c>
      <c r="AB1083">
        <v>105.86506612271801</v>
      </c>
      <c r="AC1083">
        <v>1</v>
      </c>
    </row>
    <row r="1084" spans="1:29" x14ac:dyDescent="0.25">
      <c r="A1084" t="s">
        <v>450</v>
      </c>
      <c r="B1084" t="s">
        <v>451</v>
      </c>
      <c r="C1084" t="s">
        <v>452</v>
      </c>
      <c r="D1084">
        <v>51.47</v>
      </c>
      <c r="E1084">
        <v>1472</v>
      </c>
      <c r="F1084">
        <v>1196</v>
      </c>
      <c r="G1084" s="4">
        <v>44435</v>
      </c>
      <c r="H1084">
        <v>2021</v>
      </c>
      <c r="I1084">
        <v>8</v>
      </c>
      <c r="J1084">
        <v>35</v>
      </c>
      <c r="K1084">
        <v>2021.35</v>
      </c>
      <c r="L1084" t="s">
        <v>453</v>
      </c>
      <c r="M1084" t="s">
        <v>395</v>
      </c>
      <c r="N1084">
        <v>150</v>
      </c>
      <c r="O1084">
        <v>6939</v>
      </c>
      <c r="P1084">
        <v>4340</v>
      </c>
      <c r="Q1084">
        <v>69.650000000000006</v>
      </c>
      <c r="R1084">
        <v>43.666666666666664</v>
      </c>
      <c r="S1084" t="s">
        <v>396</v>
      </c>
      <c r="T1084" t="s">
        <v>411</v>
      </c>
      <c r="U1084" t="s">
        <v>398</v>
      </c>
      <c r="V1084">
        <v>85</v>
      </c>
      <c r="W1084">
        <v>17.100000000000001</v>
      </c>
      <c r="X1084">
        <v>6.165</v>
      </c>
      <c r="Y1084">
        <v>41.1</v>
      </c>
      <c r="Z1084">
        <v>70.275515082148104</v>
      </c>
      <c r="AA1084">
        <v>109.331924994232</v>
      </c>
      <c r="AB1084">
        <v>110.26212748443101</v>
      </c>
      <c r="AC1084">
        <v>1</v>
      </c>
    </row>
    <row r="1085" spans="1:29" x14ac:dyDescent="0.25">
      <c r="A1085" t="s">
        <v>450</v>
      </c>
      <c r="B1085" t="s">
        <v>451</v>
      </c>
      <c r="C1085" t="s">
        <v>452</v>
      </c>
      <c r="D1085">
        <v>51.47</v>
      </c>
      <c r="E1085">
        <v>1472</v>
      </c>
      <c r="F1085">
        <v>1196</v>
      </c>
      <c r="G1085" s="4">
        <v>44439</v>
      </c>
      <c r="H1085">
        <v>2021</v>
      </c>
      <c r="I1085">
        <v>8</v>
      </c>
      <c r="J1085">
        <v>36</v>
      </c>
      <c r="K1085">
        <v>2021.36</v>
      </c>
      <c r="L1085" t="s">
        <v>453</v>
      </c>
      <c r="M1085" t="s">
        <v>395</v>
      </c>
      <c r="N1085">
        <v>150</v>
      </c>
      <c r="O1085">
        <v>6936</v>
      </c>
      <c r="P1085">
        <v>4411</v>
      </c>
      <c r="Q1085">
        <v>69.599999999999994</v>
      </c>
      <c r="R1085">
        <v>44.18333333333333</v>
      </c>
      <c r="S1085" t="s">
        <v>396</v>
      </c>
      <c r="T1085" t="s">
        <v>432</v>
      </c>
      <c r="U1085" t="s">
        <v>398</v>
      </c>
      <c r="V1085">
        <v>88</v>
      </c>
      <c r="W1085">
        <v>17.5</v>
      </c>
      <c r="X1085">
        <v>1.111</v>
      </c>
      <c r="Y1085">
        <v>7.4066666669999996</v>
      </c>
      <c r="Z1085">
        <v>81.145865019247793</v>
      </c>
      <c r="AA1085">
        <v>107.223855797686</v>
      </c>
      <c r="AB1085">
        <v>133.54974845288999</v>
      </c>
      <c r="AC1085">
        <v>1</v>
      </c>
    </row>
    <row r="1086" spans="1:29" x14ac:dyDescent="0.25">
      <c r="A1086" t="s">
        <v>447</v>
      </c>
      <c r="B1086" t="s">
        <v>448</v>
      </c>
      <c r="C1086" t="s">
        <v>449</v>
      </c>
      <c r="D1086">
        <v>48.12</v>
      </c>
      <c r="E1086">
        <v>970</v>
      </c>
      <c r="F1086">
        <v>868</v>
      </c>
      <c r="G1086" s="4">
        <v>44439</v>
      </c>
      <c r="H1086">
        <v>2021</v>
      </c>
      <c r="I1086">
        <v>8</v>
      </c>
      <c r="J1086">
        <v>36</v>
      </c>
      <c r="K1086">
        <v>2021.36</v>
      </c>
      <c r="L1086" t="s">
        <v>415</v>
      </c>
      <c r="M1086" t="s">
        <v>395</v>
      </c>
      <c r="N1086">
        <v>150</v>
      </c>
      <c r="O1086">
        <v>6948</v>
      </c>
      <c r="P1086">
        <v>4347</v>
      </c>
      <c r="Q1086">
        <v>69.800000000000011</v>
      </c>
      <c r="R1086">
        <v>43.783333333333331</v>
      </c>
      <c r="S1086" t="s">
        <v>396</v>
      </c>
      <c r="T1086" t="s">
        <v>411</v>
      </c>
      <c r="U1086" t="s">
        <v>398</v>
      </c>
      <c r="V1086">
        <v>90</v>
      </c>
      <c r="W1086">
        <v>20</v>
      </c>
      <c r="X1086">
        <v>2.58</v>
      </c>
      <c r="Y1086">
        <v>17.2</v>
      </c>
      <c r="Z1086">
        <v>91.511712352593094</v>
      </c>
      <c r="AA1086">
        <v>126.33140624150499</v>
      </c>
      <c r="AB1086">
        <v>124.06572636273501</v>
      </c>
      <c r="AC1086">
        <v>1</v>
      </c>
    </row>
    <row r="1087" spans="1:29" x14ac:dyDescent="0.25">
      <c r="A1087" t="s">
        <v>450</v>
      </c>
      <c r="B1087" t="s">
        <v>451</v>
      </c>
      <c r="C1087" t="s">
        <v>452</v>
      </c>
      <c r="D1087">
        <v>51.47</v>
      </c>
      <c r="E1087">
        <v>1472</v>
      </c>
      <c r="F1087">
        <v>1196</v>
      </c>
      <c r="G1087" s="4">
        <v>44439</v>
      </c>
      <c r="H1087">
        <v>2021</v>
      </c>
      <c r="I1087">
        <v>8</v>
      </c>
      <c r="J1087">
        <v>36</v>
      </c>
      <c r="K1087">
        <v>2021.36</v>
      </c>
      <c r="L1087" t="s">
        <v>453</v>
      </c>
      <c r="M1087" t="s">
        <v>454</v>
      </c>
      <c r="N1087">
        <v>25</v>
      </c>
      <c r="O1087">
        <v>6932</v>
      </c>
      <c r="P1087">
        <v>4502</v>
      </c>
      <c r="Q1087">
        <v>69.533333333333317</v>
      </c>
      <c r="R1087">
        <v>45.033333333333339</v>
      </c>
      <c r="S1087" t="s">
        <v>396</v>
      </c>
      <c r="T1087" t="s">
        <v>432</v>
      </c>
      <c r="U1087" t="s">
        <v>398</v>
      </c>
      <c r="V1087">
        <v>75</v>
      </c>
      <c r="W1087">
        <v>10.8</v>
      </c>
      <c r="X1087">
        <v>1.61</v>
      </c>
      <c r="Y1087">
        <v>64.400000000000006</v>
      </c>
      <c r="Z1087">
        <v>81.125812989108596</v>
      </c>
      <c r="AA1087">
        <v>109.103319076571</v>
      </c>
      <c r="AB1087">
        <v>133.02559343350899</v>
      </c>
      <c r="AC1087">
        <v>1</v>
      </c>
    </row>
    <row r="1088" spans="1:29" x14ac:dyDescent="0.25">
      <c r="A1088" t="s">
        <v>450</v>
      </c>
      <c r="B1088" t="s">
        <v>451</v>
      </c>
      <c r="C1088" t="s">
        <v>452</v>
      </c>
      <c r="D1088">
        <v>51.47</v>
      </c>
      <c r="E1088">
        <v>1472</v>
      </c>
      <c r="F1088">
        <v>1196</v>
      </c>
      <c r="G1088" s="4">
        <v>44440</v>
      </c>
      <c r="H1088">
        <v>2021</v>
      </c>
      <c r="I1088">
        <v>9</v>
      </c>
      <c r="J1088">
        <v>36</v>
      </c>
      <c r="K1088">
        <v>2021.36</v>
      </c>
      <c r="L1088" t="s">
        <v>453</v>
      </c>
      <c r="M1088" t="s">
        <v>395</v>
      </c>
      <c r="N1088">
        <v>150</v>
      </c>
      <c r="O1088">
        <v>6954</v>
      </c>
      <c r="P1088">
        <v>4252</v>
      </c>
      <c r="Q1088">
        <v>69.900000000000006</v>
      </c>
      <c r="R1088">
        <v>42.866666666666674</v>
      </c>
      <c r="S1088" t="s">
        <v>396</v>
      </c>
      <c r="T1088" t="s">
        <v>397</v>
      </c>
      <c r="U1088" t="s">
        <v>398</v>
      </c>
      <c r="V1088">
        <v>120</v>
      </c>
      <c r="W1088">
        <v>13.4</v>
      </c>
      <c r="X1088">
        <v>2.4009999999999998</v>
      </c>
      <c r="Y1088">
        <v>16.006666670000001</v>
      </c>
      <c r="Z1088">
        <v>102.208357413306</v>
      </c>
      <c r="AA1088">
        <v>138.285787871021</v>
      </c>
      <c r="AB1088">
        <v>99.028348429326698</v>
      </c>
      <c r="AC1088">
        <v>1</v>
      </c>
    </row>
    <row r="1089" spans="1:29" x14ac:dyDescent="0.25">
      <c r="A1089" t="s">
        <v>450</v>
      </c>
      <c r="B1089" t="s">
        <v>451</v>
      </c>
      <c r="C1089" t="s">
        <v>452</v>
      </c>
      <c r="D1089">
        <v>51.47</v>
      </c>
      <c r="E1089">
        <v>1472</v>
      </c>
      <c r="F1089">
        <v>1196</v>
      </c>
      <c r="G1089" s="4">
        <v>44440</v>
      </c>
      <c r="H1089">
        <v>2021</v>
      </c>
      <c r="I1089">
        <v>9</v>
      </c>
      <c r="J1089">
        <v>36</v>
      </c>
      <c r="K1089">
        <v>2021.36</v>
      </c>
      <c r="L1089" t="s">
        <v>453</v>
      </c>
      <c r="M1089" t="s">
        <v>395</v>
      </c>
      <c r="N1089">
        <v>150</v>
      </c>
      <c r="O1089">
        <v>6952</v>
      </c>
      <c r="P1089">
        <v>4256</v>
      </c>
      <c r="Q1089">
        <v>69.86666666666666</v>
      </c>
      <c r="R1089">
        <v>42.933333333333337</v>
      </c>
      <c r="S1089" t="s">
        <v>396</v>
      </c>
      <c r="T1089" t="s">
        <v>397</v>
      </c>
      <c r="U1089" t="s">
        <v>398</v>
      </c>
      <c r="V1089">
        <v>93</v>
      </c>
      <c r="W1089">
        <v>14</v>
      </c>
      <c r="X1089">
        <v>3.1850000000000001</v>
      </c>
      <c r="Y1089">
        <v>21.233333330000001</v>
      </c>
      <c r="Z1089">
        <v>101.250030441723</v>
      </c>
      <c r="AA1089">
        <v>134.292233108636</v>
      </c>
      <c r="AB1089">
        <v>100.65492346834201</v>
      </c>
      <c r="AC1089">
        <v>1</v>
      </c>
    </row>
    <row r="1090" spans="1:29" x14ac:dyDescent="0.25">
      <c r="A1090" t="s">
        <v>450</v>
      </c>
      <c r="B1090" t="s">
        <v>451</v>
      </c>
      <c r="C1090" t="s">
        <v>452</v>
      </c>
      <c r="D1090">
        <v>51.47</v>
      </c>
      <c r="E1090">
        <v>1472</v>
      </c>
      <c r="F1090">
        <v>1196</v>
      </c>
      <c r="G1090" s="4">
        <v>44441</v>
      </c>
      <c r="H1090">
        <v>2021</v>
      </c>
      <c r="I1090">
        <v>9</v>
      </c>
      <c r="J1090">
        <v>36</v>
      </c>
      <c r="K1090">
        <v>2021.36</v>
      </c>
      <c r="L1090" t="s">
        <v>453</v>
      </c>
      <c r="M1090" t="s">
        <v>395</v>
      </c>
      <c r="N1090">
        <v>150</v>
      </c>
      <c r="O1090">
        <v>6937</v>
      </c>
      <c r="P1090">
        <v>4319</v>
      </c>
      <c r="Q1090">
        <v>69.616666666666674</v>
      </c>
      <c r="R1090">
        <v>43.316666666666663</v>
      </c>
      <c r="S1090" t="s">
        <v>396</v>
      </c>
      <c r="T1090" t="s">
        <v>411</v>
      </c>
      <c r="U1090" t="s">
        <v>398</v>
      </c>
      <c r="V1090">
        <v>58</v>
      </c>
      <c r="W1090">
        <v>19.5</v>
      </c>
      <c r="X1090">
        <v>2.0840000000000001</v>
      </c>
      <c r="Y1090">
        <v>13.893333330000001</v>
      </c>
      <c r="Z1090">
        <v>54.727771091554303</v>
      </c>
      <c r="AA1090">
        <v>105.503299647465</v>
      </c>
      <c r="AB1090">
        <v>92.593968709511302</v>
      </c>
      <c r="AC1090">
        <v>1</v>
      </c>
    </row>
    <row r="1091" spans="1:29" x14ac:dyDescent="0.25">
      <c r="A1091" t="s">
        <v>450</v>
      </c>
      <c r="B1091" t="s">
        <v>451</v>
      </c>
      <c r="C1091" t="s">
        <v>452</v>
      </c>
      <c r="D1091">
        <v>51.47</v>
      </c>
      <c r="E1091">
        <v>1472</v>
      </c>
      <c r="F1091">
        <v>1196</v>
      </c>
      <c r="G1091" s="4">
        <v>44441</v>
      </c>
      <c r="H1091">
        <v>2021</v>
      </c>
      <c r="I1091">
        <v>9</v>
      </c>
      <c r="J1091">
        <v>36</v>
      </c>
      <c r="K1091">
        <v>2021.36</v>
      </c>
      <c r="L1091" t="s">
        <v>453</v>
      </c>
      <c r="M1091" t="s">
        <v>395</v>
      </c>
      <c r="N1091">
        <v>150</v>
      </c>
      <c r="O1091">
        <v>6944</v>
      </c>
      <c r="P1091">
        <v>4313</v>
      </c>
      <c r="Q1091">
        <v>69.733333333333334</v>
      </c>
      <c r="R1091">
        <v>43.216666666666669</v>
      </c>
      <c r="S1091" t="s">
        <v>396</v>
      </c>
      <c r="T1091" t="s">
        <v>411</v>
      </c>
      <c r="U1091" t="s">
        <v>398</v>
      </c>
      <c r="V1091">
        <v>120</v>
      </c>
      <c r="W1091">
        <v>12.5</v>
      </c>
      <c r="X1091">
        <v>3.5270000000000001</v>
      </c>
      <c r="Y1091">
        <v>23.513333329999998</v>
      </c>
      <c r="Z1091">
        <v>80.023697921372701</v>
      </c>
      <c r="AA1091">
        <v>118.616399402879</v>
      </c>
      <c r="AB1091">
        <v>111.279318826154</v>
      </c>
      <c r="AC1091">
        <v>1</v>
      </c>
    </row>
    <row r="1092" spans="1:29" x14ac:dyDescent="0.25">
      <c r="A1092" t="s">
        <v>426</v>
      </c>
      <c r="B1092" t="s">
        <v>427</v>
      </c>
      <c r="C1092" t="s">
        <v>428</v>
      </c>
      <c r="D1092">
        <v>54.8</v>
      </c>
      <c r="E1092">
        <v>854</v>
      </c>
      <c r="F1092">
        <v>1220</v>
      </c>
      <c r="G1092" s="4">
        <v>44441</v>
      </c>
      <c r="H1092">
        <v>2021</v>
      </c>
      <c r="I1092">
        <v>9</v>
      </c>
      <c r="J1092">
        <v>36</v>
      </c>
      <c r="K1092">
        <v>2021.36</v>
      </c>
      <c r="L1092" t="s">
        <v>402</v>
      </c>
      <c r="M1092" t="s">
        <v>403</v>
      </c>
      <c r="N1092">
        <v>20</v>
      </c>
      <c r="O1092">
        <v>6950</v>
      </c>
      <c r="P1092">
        <v>4325</v>
      </c>
      <c r="Q1092">
        <v>69.833333333333329</v>
      </c>
      <c r="R1092">
        <v>43.416666666666664</v>
      </c>
      <c r="S1092" t="s">
        <v>396</v>
      </c>
      <c r="T1092" t="s">
        <v>411</v>
      </c>
      <c r="U1092" t="s">
        <v>398</v>
      </c>
      <c r="V1092">
        <v>105</v>
      </c>
      <c r="W1092">
        <v>19.8</v>
      </c>
      <c r="X1092">
        <v>2.3199999999999998</v>
      </c>
      <c r="Y1092">
        <v>116</v>
      </c>
      <c r="Z1092">
        <v>98.564863433900896</v>
      </c>
      <c r="AA1092">
        <v>129.482874044054</v>
      </c>
      <c r="AB1092">
        <v>117.929256466293</v>
      </c>
      <c r="AC1092">
        <v>1</v>
      </c>
    </row>
    <row r="1093" spans="1:29" x14ac:dyDescent="0.25">
      <c r="A1093" t="s">
        <v>426</v>
      </c>
      <c r="B1093" t="s">
        <v>427</v>
      </c>
      <c r="C1093" t="s">
        <v>428</v>
      </c>
      <c r="D1093">
        <v>54.8</v>
      </c>
      <c r="E1093">
        <v>854</v>
      </c>
      <c r="F1093">
        <v>1220</v>
      </c>
      <c r="G1093" s="4">
        <v>44441</v>
      </c>
      <c r="H1093">
        <v>2021</v>
      </c>
      <c r="I1093">
        <v>9</v>
      </c>
      <c r="J1093">
        <v>36</v>
      </c>
      <c r="K1093">
        <v>2021.36</v>
      </c>
      <c r="L1093" t="s">
        <v>402</v>
      </c>
      <c r="M1093" t="s">
        <v>403</v>
      </c>
      <c r="N1093">
        <v>20</v>
      </c>
      <c r="O1093">
        <v>6949</v>
      </c>
      <c r="P1093">
        <v>4318</v>
      </c>
      <c r="Q1093">
        <v>69.816666666666663</v>
      </c>
      <c r="R1093">
        <v>43.3</v>
      </c>
      <c r="S1093" t="s">
        <v>396</v>
      </c>
      <c r="T1093" t="s">
        <v>411</v>
      </c>
      <c r="U1093" t="s">
        <v>398</v>
      </c>
      <c r="V1093">
        <v>110</v>
      </c>
      <c r="W1093">
        <v>20.8</v>
      </c>
      <c r="X1093">
        <v>2.65</v>
      </c>
      <c r="Y1093">
        <v>132.5</v>
      </c>
      <c r="Z1093">
        <v>97.118297949964003</v>
      </c>
      <c r="AA1093">
        <v>127.751597511326</v>
      </c>
      <c r="AB1093">
        <v>118.39728528072899</v>
      </c>
      <c r="AC1093">
        <v>1</v>
      </c>
    </row>
    <row r="1094" spans="1:29" x14ac:dyDescent="0.25">
      <c r="A1094" t="s">
        <v>447</v>
      </c>
      <c r="B1094" t="s">
        <v>448</v>
      </c>
      <c r="C1094" t="s">
        <v>449</v>
      </c>
      <c r="D1094">
        <v>48.12</v>
      </c>
      <c r="E1094">
        <v>970</v>
      </c>
      <c r="F1094">
        <v>868</v>
      </c>
      <c r="G1094" s="4">
        <v>44442</v>
      </c>
      <c r="H1094">
        <v>2021</v>
      </c>
      <c r="I1094">
        <v>9</v>
      </c>
      <c r="J1094">
        <v>36</v>
      </c>
      <c r="K1094">
        <v>2021.36</v>
      </c>
      <c r="L1094" t="s">
        <v>415</v>
      </c>
      <c r="M1094" t="s">
        <v>395</v>
      </c>
      <c r="N1094">
        <v>150</v>
      </c>
      <c r="O1094">
        <v>6926</v>
      </c>
      <c r="P1094">
        <v>4135</v>
      </c>
      <c r="Q1094">
        <v>69.433333333333337</v>
      </c>
      <c r="R1094">
        <v>41.583333333333336</v>
      </c>
      <c r="S1094" t="s">
        <v>396</v>
      </c>
      <c r="T1094" t="s">
        <v>397</v>
      </c>
      <c r="U1094" t="s">
        <v>398</v>
      </c>
      <c r="V1094">
        <v>130</v>
      </c>
      <c r="W1094">
        <v>12.2</v>
      </c>
      <c r="X1094">
        <v>3.75</v>
      </c>
      <c r="Y1094">
        <v>25</v>
      </c>
      <c r="Z1094">
        <v>146.56337909277201</v>
      </c>
      <c r="AA1094">
        <v>109.296908816186</v>
      </c>
      <c r="AB1094">
        <v>112.52399548509599</v>
      </c>
      <c r="AC1094">
        <v>1</v>
      </c>
    </row>
    <row r="1095" spans="1:29" x14ac:dyDescent="0.25">
      <c r="A1095" t="s">
        <v>447</v>
      </c>
      <c r="B1095" t="s">
        <v>448</v>
      </c>
      <c r="C1095" t="s">
        <v>449</v>
      </c>
      <c r="D1095">
        <v>48.12</v>
      </c>
      <c r="E1095">
        <v>970</v>
      </c>
      <c r="F1095">
        <v>868</v>
      </c>
      <c r="G1095" s="4">
        <v>44442</v>
      </c>
      <c r="H1095">
        <v>2021</v>
      </c>
      <c r="I1095">
        <v>9</v>
      </c>
      <c r="J1095">
        <v>36</v>
      </c>
      <c r="K1095">
        <v>2021.36</v>
      </c>
      <c r="L1095" t="s">
        <v>415</v>
      </c>
      <c r="M1095" t="s">
        <v>395</v>
      </c>
      <c r="N1095">
        <v>120</v>
      </c>
      <c r="O1095">
        <v>6927</v>
      </c>
      <c r="P1095">
        <v>4145</v>
      </c>
      <c r="Q1095">
        <v>69.449999999999989</v>
      </c>
      <c r="R1095">
        <v>41.750000000000007</v>
      </c>
      <c r="S1095" t="s">
        <v>396</v>
      </c>
      <c r="T1095" t="s">
        <v>397</v>
      </c>
      <c r="U1095" t="s">
        <v>398</v>
      </c>
      <c r="V1095">
        <v>140</v>
      </c>
      <c r="W1095">
        <v>17.8</v>
      </c>
      <c r="X1095">
        <v>3.6080000000000001</v>
      </c>
      <c r="Y1095">
        <v>30.06666667</v>
      </c>
      <c r="Z1095">
        <v>154.50026966147101</v>
      </c>
      <c r="AA1095">
        <v>106.860632584494</v>
      </c>
      <c r="AB1095">
        <v>118.674602626603</v>
      </c>
      <c r="AC1095">
        <v>1</v>
      </c>
    </row>
    <row r="1096" spans="1:29" x14ac:dyDescent="0.25">
      <c r="A1096" t="s">
        <v>408</v>
      </c>
      <c r="B1096" t="s">
        <v>409</v>
      </c>
      <c r="C1096" t="s">
        <v>410</v>
      </c>
      <c r="D1096">
        <v>54.8</v>
      </c>
      <c r="E1096">
        <v>854</v>
      </c>
      <c r="F1096">
        <v>726</v>
      </c>
      <c r="G1096" s="4">
        <v>44442</v>
      </c>
      <c r="H1096">
        <v>2021</v>
      </c>
      <c r="I1096">
        <v>9</v>
      </c>
      <c r="J1096">
        <v>36</v>
      </c>
      <c r="K1096">
        <v>2021.36</v>
      </c>
      <c r="L1096" t="s">
        <v>402</v>
      </c>
      <c r="M1096" t="s">
        <v>403</v>
      </c>
      <c r="N1096">
        <v>20</v>
      </c>
      <c r="O1096">
        <v>6948</v>
      </c>
      <c r="P1096">
        <v>4503</v>
      </c>
      <c r="Q1096">
        <v>69.800000000000011</v>
      </c>
      <c r="R1096">
        <v>45.050000000000004</v>
      </c>
      <c r="S1096" t="s">
        <v>396</v>
      </c>
      <c r="T1096" t="s">
        <v>432</v>
      </c>
      <c r="U1096" t="s">
        <v>398</v>
      </c>
      <c r="V1096">
        <v>90</v>
      </c>
      <c r="W1096">
        <v>11</v>
      </c>
      <c r="X1096">
        <v>3.5830000000000002</v>
      </c>
      <c r="Y1096">
        <v>179.15</v>
      </c>
      <c r="Z1096">
        <v>85.451404212714706</v>
      </c>
      <c r="AA1096">
        <v>138.76212842127001</v>
      </c>
      <c r="AB1096">
        <v>121.18038880437901</v>
      </c>
      <c r="AC1096">
        <v>1</v>
      </c>
    </row>
    <row r="1097" spans="1:29" x14ac:dyDescent="0.25">
      <c r="A1097" t="s">
        <v>404</v>
      </c>
      <c r="B1097" t="s">
        <v>405</v>
      </c>
      <c r="C1097" t="s">
        <v>406</v>
      </c>
      <c r="D1097">
        <v>54.8</v>
      </c>
      <c r="E1097">
        <v>854</v>
      </c>
      <c r="F1097">
        <v>740</v>
      </c>
      <c r="G1097" s="4">
        <v>44442</v>
      </c>
      <c r="H1097">
        <v>2021</v>
      </c>
      <c r="I1097">
        <v>9</v>
      </c>
      <c r="J1097">
        <v>36</v>
      </c>
      <c r="K1097">
        <v>2021.36</v>
      </c>
      <c r="L1097" t="s">
        <v>402</v>
      </c>
      <c r="M1097" t="s">
        <v>403</v>
      </c>
      <c r="N1097">
        <v>20</v>
      </c>
      <c r="O1097">
        <v>6935</v>
      </c>
      <c r="P1097">
        <v>4421</v>
      </c>
      <c r="Q1097">
        <v>69.583333333333329</v>
      </c>
      <c r="R1097">
        <v>44.35</v>
      </c>
      <c r="S1097" t="s">
        <v>396</v>
      </c>
      <c r="T1097" t="s">
        <v>432</v>
      </c>
      <c r="U1097" t="s">
        <v>398</v>
      </c>
      <c r="V1097">
        <v>85</v>
      </c>
      <c r="W1097">
        <v>19.399999999999999</v>
      </c>
      <c r="X1097">
        <v>6.0309999999999997</v>
      </c>
      <c r="Y1097">
        <v>301.55</v>
      </c>
      <c r="Z1097">
        <v>82.997706193495603</v>
      </c>
      <c r="AA1097">
        <v>107.378570735171</v>
      </c>
      <c r="AB1097">
        <v>129.018884300498</v>
      </c>
      <c r="AC1097">
        <v>1</v>
      </c>
    </row>
    <row r="1098" spans="1:29" x14ac:dyDescent="0.25">
      <c r="A1098" t="s">
        <v>447</v>
      </c>
      <c r="B1098" t="s">
        <v>448</v>
      </c>
      <c r="C1098" t="s">
        <v>449</v>
      </c>
      <c r="D1098">
        <v>48.12</v>
      </c>
      <c r="E1098">
        <v>970</v>
      </c>
      <c r="F1098">
        <v>868</v>
      </c>
      <c r="G1098" s="4">
        <v>44443</v>
      </c>
      <c r="H1098">
        <v>2021</v>
      </c>
      <c r="I1098">
        <v>9</v>
      </c>
      <c r="J1098">
        <v>36</v>
      </c>
      <c r="K1098">
        <v>2021.36</v>
      </c>
      <c r="L1098" t="s">
        <v>415</v>
      </c>
      <c r="M1098" t="s">
        <v>395</v>
      </c>
      <c r="N1098">
        <v>150</v>
      </c>
      <c r="O1098">
        <v>6926</v>
      </c>
      <c r="P1098">
        <v>4157</v>
      </c>
      <c r="Q1098">
        <v>69.433333333333337</v>
      </c>
      <c r="R1098">
        <v>41.95</v>
      </c>
      <c r="S1098" t="s">
        <v>396</v>
      </c>
      <c r="T1098" t="s">
        <v>397</v>
      </c>
      <c r="U1098" t="s">
        <v>398</v>
      </c>
      <c r="V1098">
        <v>125</v>
      </c>
      <c r="W1098">
        <v>19.5</v>
      </c>
      <c r="X1098">
        <v>6.4</v>
      </c>
      <c r="Y1098">
        <v>42.666666669999998</v>
      </c>
      <c r="Z1098">
        <v>124.63747770829301</v>
      </c>
      <c r="AA1098">
        <v>100.99002404421201</v>
      </c>
      <c r="AB1098">
        <v>106.709480761637</v>
      </c>
      <c r="AC1098">
        <v>1</v>
      </c>
    </row>
    <row r="1099" spans="1:29" x14ac:dyDescent="0.25">
      <c r="A1099" t="s">
        <v>450</v>
      </c>
      <c r="B1099" t="s">
        <v>451</v>
      </c>
      <c r="C1099" t="s">
        <v>452</v>
      </c>
      <c r="D1099">
        <v>51.47</v>
      </c>
      <c r="E1099">
        <v>1472</v>
      </c>
      <c r="F1099">
        <v>1196</v>
      </c>
      <c r="G1099" s="4">
        <v>44443</v>
      </c>
      <c r="H1099">
        <v>2021</v>
      </c>
      <c r="I1099">
        <v>9</v>
      </c>
      <c r="J1099">
        <v>36</v>
      </c>
      <c r="K1099">
        <v>2021.36</v>
      </c>
      <c r="L1099" t="s">
        <v>453</v>
      </c>
      <c r="M1099" t="s">
        <v>454</v>
      </c>
      <c r="N1099">
        <v>25</v>
      </c>
      <c r="O1099">
        <v>6941</v>
      </c>
      <c r="P1099">
        <v>4441</v>
      </c>
      <c r="Q1099">
        <v>69.683333333333323</v>
      </c>
      <c r="R1099">
        <v>44.68333333333333</v>
      </c>
      <c r="S1099" t="s">
        <v>396</v>
      </c>
      <c r="T1099" t="s">
        <v>432</v>
      </c>
      <c r="U1099" t="s">
        <v>398</v>
      </c>
      <c r="V1099">
        <v>79</v>
      </c>
      <c r="W1099">
        <v>19</v>
      </c>
      <c r="X1099">
        <v>3.0259999999999998</v>
      </c>
      <c r="Y1099">
        <v>121.04</v>
      </c>
      <c r="Z1099">
        <v>86.025486916118794</v>
      </c>
      <c r="AA1099">
        <v>122.438283599575</v>
      </c>
      <c r="AB1099">
        <v>126.747070950254</v>
      </c>
      <c r="AC1099">
        <v>1</v>
      </c>
    </row>
    <row r="1100" spans="1:29" x14ac:dyDescent="0.25">
      <c r="A1100" t="s">
        <v>408</v>
      </c>
      <c r="B1100" t="s">
        <v>409</v>
      </c>
      <c r="C1100" t="s">
        <v>410</v>
      </c>
      <c r="D1100">
        <v>54.8</v>
      </c>
      <c r="E1100">
        <v>854</v>
      </c>
      <c r="F1100">
        <v>726</v>
      </c>
      <c r="G1100" s="4">
        <v>44443</v>
      </c>
      <c r="H1100">
        <v>2021</v>
      </c>
      <c r="I1100">
        <v>9</v>
      </c>
      <c r="J1100">
        <v>36</v>
      </c>
      <c r="K1100">
        <v>2021.36</v>
      </c>
      <c r="L1100" t="s">
        <v>402</v>
      </c>
      <c r="M1100" t="s">
        <v>403</v>
      </c>
      <c r="N1100">
        <v>20</v>
      </c>
      <c r="O1100">
        <v>7003</v>
      </c>
      <c r="P1100">
        <v>4349</v>
      </c>
      <c r="Q1100">
        <v>70.05</v>
      </c>
      <c r="R1100">
        <v>43.81666666666667</v>
      </c>
      <c r="S1100" t="s">
        <v>396</v>
      </c>
      <c r="T1100" t="s">
        <v>411</v>
      </c>
      <c r="U1100" t="s">
        <v>398</v>
      </c>
      <c r="V1100">
        <v>105</v>
      </c>
      <c r="W1100">
        <v>20.5</v>
      </c>
      <c r="X1100">
        <v>3.9870000000000001</v>
      </c>
      <c r="Y1100">
        <v>199.35</v>
      </c>
      <c r="Z1100">
        <v>100.45131095822001</v>
      </c>
      <c r="AA1100">
        <v>154.127629701736</v>
      </c>
      <c r="AB1100">
        <v>105.15800489456799</v>
      </c>
      <c r="AC1100">
        <v>1</v>
      </c>
    </row>
    <row r="1101" spans="1:29" x14ac:dyDescent="0.25">
      <c r="A1101" t="s">
        <v>426</v>
      </c>
      <c r="B1101" t="s">
        <v>427</v>
      </c>
      <c r="C1101" t="s">
        <v>428</v>
      </c>
      <c r="D1101">
        <v>54.8</v>
      </c>
      <c r="E1101">
        <v>854</v>
      </c>
      <c r="F1101">
        <v>1220</v>
      </c>
      <c r="G1101" s="4">
        <v>44443</v>
      </c>
      <c r="H1101">
        <v>2021</v>
      </c>
      <c r="I1101">
        <v>9</v>
      </c>
      <c r="J1101">
        <v>36</v>
      </c>
      <c r="K1101">
        <v>2021.36</v>
      </c>
      <c r="L1101" t="s">
        <v>402</v>
      </c>
      <c r="M1101" t="s">
        <v>403</v>
      </c>
      <c r="N1101">
        <v>20</v>
      </c>
      <c r="O1101">
        <v>6948</v>
      </c>
      <c r="P1101">
        <v>4313</v>
      </c>
      <c r="Q1101">
        <v>69.800000000000011</v>
      </c>
      <c r="R1101">
        <v>43.216666666666669</v>
      </c>
      <c r="S1101" t="s">
        <v>396</v>
      </c>
      <c r="T1101" t="s">
        <v>411</v>
      </c>
      <c r="U1101" t="s">
        <v>398</v>
      </c>
      <c r="V1101">
        <v>110</v>
      </c>
      <c r="W1101">
        <v>13.2</v>
      </c>
      <c r="X1101">
        <v>5.42</v>
      </c>
      <c r="Y1101">
        <v>271</v>
      </c>
      <c r="Z1101">
        <v>96.752500762099402</v>
      </c>
      <c r="AA1101">
        <v>126.019403370097</v>
      </c>
      <c r="AB1101">
        <v>118.849010295683</v>
      </c>
      <c r="AC1101">
        <v>1</v>
      </c>
    </row>
    <row r="1102" spans="1:29" x14ac:dyDescent="0.25">
      <c r="A1102" t="s">
        <v>404</v>
      </c>
      <c r="B1102" t="s">
        <v>405</v>
      </c>
      <c r="C1102" t="s">
        <v>406</v>
      </c>
      <c r="D1102">
        <v>54.8</v>
      </c>
      <c r="E1102">
        <v>854</v>
      </c>
      <c r="F1102">
        <v>740</v>
      </c>
      <c r="G1102" s="4">
        <v>44443</v>
      </c>
      <c r="H1102">
        <v>2021</v>
      </c>
      <c r="I1102">
        <v>9</v>
      </c>
      <c r="J1102">
        <v>36</v>
      </c>
      <c r="K1102">
        <v>2021.36</v>
      </c>
      <c r="L1102" t="s">
        <v>402</v>
      </c>
      <c r="M1102" t="s">
        <v>403</v>
      </c>
      <c r="N1102">
        <v>20</v>
      </c>
      <c r="O1102">
        <v>6931</v>
      </c>
      <c r="P1102">
        <v>4253</v>
      </c>
      <c r="Q1102">
        <v>69.516666666666666</v>
      </c>
      <c r="R1102">
        <v>42.883333333333333</v>
      </c>
      <c r="S1102" t="s">
        <v>396</v>
      </c>
      <c r="T1102" t="s">
        <v>397</v>
      </c>
      <c r="U1102" t="s">
        <v>398</v>
      </c>
      <c r="V1102">
        <v>85</v>
      </c>
      <c r="W1102">
        <v>12.7</v>
      </c>
      <c r="X1102">
        <v>8.0169999999999995</v>
      </c>
      <c r="Y1102">
        <v>400.85</v>
      </c>
      <c r="Z1102">
        <v>75.294340483933496</v>
      </c>
      <c r="AA1102">
        <v>96.076247497710696</v>
      </c>
      <c r="AB1102">
        <v>93.421934589943007</v>
      </c>
      <c r="AC1102">
        <v>1</v>
      </c>
    </row>
    <row r="1103" spans="1:29" x14ac:dyDescent="0.25">
      <c r="A1103" t="s">
        <v>450</v>
      </c>
      <c r="B1103" t="s">
        <v>451</v>
      </c>
      <c r="C1103" t="s">
        <v>452</v>
      </c>
      <c r="D1103">
        <v>51.47</v>
      </c>
      <c r="E1103">
        <v>1472</v>
      </c>
      <c r="F1103">
        <v>1196</v>
      </c>
      <c r="G1103" s="4">
        <v>44444</v>
      </c>
      <c r="H1103">
        <v>2021</v>
      </c>
      <c r="I1103">
        <v>9</v>
      </c>
      <c r="J1103">
        <v>37</v>
      </c>
      <c r="K1103">
        <v>2021.37</v>
      </c>
      <c r="L1103" t="s">
        <v>453</v>
      </c>
      <c r="M1103" t="s">
        <v>454</v>
      </c>
      <c r="N1103">
        <v>25</v>
      </c>
      <c r="O1103">
        <v>6938</v>
      </c>
      <c r="P1103">
        <v>4509</v>
      </c>
      <c r="Q1103">
        <v>69.633333333333326</v>
      </c>
      <c r="R1103">
        <v>45.150000000000006</v>
      </c>
      <c r="S1103" t="s">
        <v>396</v>
      </c>
      <c r="T1103" t="s">
        <v>432</v>
      </c>
      <c r="U1103" t="s">
        <v>398</v>
      </c>
      <c r="V1103">
        <v>108</v>
      </c>
      <c r="W1103">
        <v>16</v>
      </c>
      <c r="X1103">
        <v>2.1840000000000002</v>
      </c>
      <c r="Y1103">
        <v>87.36</v>
      </c>
      <c r="Z1103">
        <v>83.655114144217706</v>
      </c>
      <c r="AA1103">
        <v>120.412399732268</v>
      </c>
      <c r="AB1103">
        <v>125.362275322115</v>
      </c>
      <c r="AC1103">
        <v>1</v>
      </c>
    </row>
    <row r="1104" spans="1:29" x14ac:dyDescent="0.25">
      <c r="A1104" t="s">
        <v>450</v>
      </c>
      <c r="B1104" t="s">
        <v>451</v>
      </c>
      <c r="C1104" t="s">
        <v>452</v>
      </c>
      <c r="D1104">
        <v>51.47</v>
      </c>
      <c r="E1104">
        <v>1472</v>
      </c>
      <c r="F1104">
        <v>1196</v>
      </c>
      <c r="G1104" s="4">
        <v>44444</v>
      </c>
      <c r="H1104">
        <v>2021</v>
      </c>
      <c r="I1104">
        <v>9</v>
      </c>
      <c r="J1104">
        <v>37</v>
      </c>
      <c r="K1104">
        <v>2021.37</v>
      </c>
      <c r="L1104" t="s">
        <v>453</v>
      </c>
      <c r="M1104" t="s">
        <v>454</v>
      </c>
      <c r="N1104">
        <v>25</v>
      </c>
      <c r="O1104">
        <v>6937</v>
      </c>
      <c r="P1104">
        <v>4444</v>
      </c>
      <c r="Q1104">
        <v>69.616666666666674</v>
      </c>
      <c r="R1104">
        <v>44.733333333333327</v>
      </c>
      <c r="S1104" t="s">
        <v>396</v>
      </c>
      <c r="T1104" t="s">
        <v>432</v>
      </c>
      <c r="U1104" t="s">
        <v>398</v>
      </c>
      <c r="V1104">
        <v>79</v>
      </c>
      <c r="W1104">
        <v>23.2</v>
      </c>
      <c r="X1104">
        <v>3.5680000000000001</v>
      </c>
      <c r="Y1104">
        <v>142.72</v>
      </c>
      <c r="Z1104">
        <v>84.675955705670901</v>
      </c>
      <c r="AA1104">
        <v>116.507275780494</v>
      </c>
      <c r="AB1104">
        <v>127.56267740286999</v>
      </c>
      <c r="AC1104">
        <v>1</v>
      </c>
    </row>
    <row r="1105" spans="1:29" x14ac:dyDescent="0.25">
      <c r="A1105" t="s">
        <v>408</v>
      </c>
      <c r="B1105" t="s">
        <v>409</v>
      </c>
      <c r="C1105" t="s">
        <v>410</v>
      </c>
      <c r="D1105">
        <v>54.8</v>
      </c>
      <c r="E1105">
        <v>854</v>
      </c>
      <c r="F1105">
        <v>726</v>
      </c>
      <c r="G1105" s="4">
        <v>44444</v>
      </c>
      <c r="H1105">
        <v>2021</v>
      </c>
      <c r="I1105">
        <v>9</v>
      </c>
      <c r="J1105">
        <v>37</v>
      </c>
      <c r="K1105">
        <v>2021.37</v>
      </c>
      <c r="L1105" t="s">
        <v>402</v>
      </c>
      <c r="M1105" t="s">
        <v>403</v>
      </c>
      <c r="N1105">
        <v>20</v>
      </c>
      <c r="O1105">
        <v>7002</v>
      </c>
      <c r="P1105">
        <v>4412</v>
      </c>
      <c r="Q1105">
        <v>70.033333333333331</v>
      </c>
      <c r="R1105">
        <v>44.199999999999996</v>
      </c>
      <c r="S1105" t="s">
        <v>396</v>
      </c>
      <c r="T1105" t="s">
        <v>433</v>
      </c>
      <c r="U1105" t="s">
        <v>398</v>
      </c>
      <c r="V1105">
        <v>105</v>
      </c>
      <c r="W1105">
        <v>18.8</v>
      </c>
      <c r="X1105">
        <v>4.6379999999999999</v>
      </c>
      <c r="Y1105">
        <v>231.9</v>
      </c>
      <c r="Z1105">
        <v>100.39107102757799</v>
      </c>
      <c r="AA1105">
        <v>154.32135673230499</v>
      </c>
      <c r="AB1105">
        <v>119.612006029879</v>
      </c>
      <c r="AC1105">
        <v>1</v>
      </c>
    </row>
    <row r="1106" spans="1:29" x14ac:dyDescent="0.25">
      <c r="A1106" t="s">
        <v>408</v>
      </c>
      <c r="B1106" t="s">
        <v>409</v>
      </c>
      <c r="C1106" t="s">
        <v>410</v>
      </c>
      <c r="D1106">
        <v>54.8</v>
      </c>
      <c r="E1106">
        <v>854</v>
      </c>
      <c r="F1106">
        <v>726</v>
      </c>
      <c r="G1106" s="4">
        <v>44444</v>
      </c>
      <c r="H1106">
        <v>2021</v>
      </c>
      <c r="I1106">
        <v>9</v>
      </c>
      <c r="J1106">
        <v>37</v>
      </c>
      <c r="K1106">
        <v>2021.37</v>
      </c>
      <c r="L1106" t="s">
        <v>402</v>
      </c>
      <c r="M1106" t="s">
        <v>403</v>
      </c>
      <c r="N1106">
        <v>20</v>
      </c>
      <c r="O1106">
        <v>7004</v>
      </c>
      <c r="P1106">
        <v>4344</v>
      </c>
      <c r="Q1106">
        <v>70.066666666666677</v>
      </c>
      <c r="R1106">
        <v>43.733333333333327</v>
      </c>
      <c r="S1106" t="s">
        <v>396</v>
      </c>
      <c r="T1106" t="s">
        <v>411</v>
      </c>
      <c r="U1106" t="s">
        <v>398</v>
      </c>
      <c r="V1106">
        <v>100</v>
      </c>
      <c r="W1106">
        <v>16.2</v>
      </c>
      <c r="X1106">
        <v>5.4950000000000001</v>
      </c>
      <c r="Y1106">
        <v>274.75</v>
      </c>
      <c r="Z1106">
        <v>99.530023261398995</v>
      </c>
      <c r="AA1106">
        <v>155.72949675038501</v>
      </c>
      <c r="AB1106">
        <v>104.094605389812</v>
      </c>
      <c r="AC1106">
        <v>1</v>
      </c>
    </row>
    <row r="1107" spans="1:29" x14ac:dyDescent="0.25">
      <c r="A1107" t="s">
        <v>408</v>
      </c>
      <c r="B1107" t="s">
        <v>409</v>
      </c>
      <c r="C1107" t="s">
        <v>410</v>
      </c>
      <c r="D1107">
        <v>54.8</v>
      </c>
      <c r="E1107">
        <v>854</v>
      </c>
      <c r="F1107">
        <v>726</v>
      </c>
      <c r="G1107" s="4">
        <v>44445</v>
      </c>
      <c r="H1107">
        <v>2021</v>
      </c>
      <c r="I1107">
        <v>9</v>
      </c>
      <c r="J1107">
        <v>37</v>
      </c>
      <c r="K1107">
        <v>2021.37</v>
      </c>
      <c r="L1107" t="s">
        <v>402</v>
      </c>
      <c r="M1107" t="s">
        <v>403</v>
      </c>
      <c r="N1107">
        <v>20</v>
      </c>
      <c r="O1107">
        <v>7000</v>
      </c>
      <c r="P1107">
        <v>4407</v>
      </c>
      <c r="Q1107">
        <v>70</v>
      </c>
      <c r="R1107">
        <v>44.116666666666667</v>
      </c>
      <c r="S1107" t="s">
        <v>396</v>
      </c>
      <c r="T1107" t="s">
        <v>432</v>
      </c>
      <c r="U1107" t="s">
        <v>398</v>
      </c>
      <c r="V1107">
        <v>95</v>
      </c>
      <c r="W1107">
        <v>18.3</v>
      </c>
      <c r="X1107">
        <v>3.569</v>
      </c>
      <c r="Y1107">
        <v>178.45</v>
      </c>
      <c r="Z1107">
        <v>104.31470201852601</v>
      </c>
      <c r="AA1107">
        <v>150.103072479937</v>
      </c>
      <c r="AB1107">
        <v>118.584833957025</v>
      </c>
      <c r="AC1107">
        <v>1</v>
      </c>
    </row>
    <row r="1108" spans="1:29" x14ac:dyDescent="0.25">
      <c r="A1108" t="s">
        <v>408</v>
      </c>
      <c r="B1108" t="s">
        <v>409</v>
      </c>
      <c r="C1108" t="s">
        <v>410</v>
      </c>
      <c r="D1108">
        <v>54.8</v>
      </c>
      <c r="E1108">
        <v>854</v>
      </c>
      <c r="F1108">
        <v>726</v>
      </c>
      <c r="G1108" s="4">
        <v>44445</v>
      </c>
      <c r="H1108">
        <v>2021</v>
      </c>
      <c r="I1108">
        <v>9</v>
      </c>
      <c r="J1108">
        <v>37</v>
      </c>
      <c r="K1108">
        <v>2021.37</v>
      </c>
      <c r="L1108" t="s">
        <v>402</v>
      </c>
      <c r="M1108" t="s">
        <v>403</v>
      </c>
      <c r="N1108">
        <v>20</v>
      </c>
      <c r="O1108">
        <v>7003</v>
      </c>
      <c r="P1108">
        <v>4400</v>
      </c>
      <c r="Q1108">
        <v>70.05</v>
      </c>
      <c r="R1108">
        <v>44</v>
      </c>
      <c r="S1108" t="s">
        <v>396</v>
      </c>
      <c r="T1108" t="s">
        <v>411</v>
      </c>
      <c r="U1108" t="s">
        <v>398</v>
      </c>
      <c r="V1108">
        <v>100</v>
      </c>
      <c r="W1108">
        <v>16.399999999999999</v>
      </c>
      <c r="X1108">
        <v>5.2130000000000001</v>
      </c>
      <c r="Y1108">
        <v>260.64999999999998</v>
      </c>
      <c r="Z1108">
        <v>100.60406760831199</v>
      </c>
      <c r="AA1108">
        <v>154.91250610654799</v>
      </c>
      <c r="AB1108">
        <v>104.58973305028</v>
      </c>
      <c r="AC1108">
        <v>1</v>
      </c>
    </row>
    <row r="1109" spans="1:29" x14ac:dyDescent="0.25">
      <c r="A1109" t="s">
        <v>426</v>
      </c>
      <c r="B1109" t="s">
        <v>427</v>
      </c>
      <c r="C1109" t="s">
        <v>428</v>
      </c>
      <c r="D1109">
        <v>54.8</v>
      </c>
      <c r="E1109">
        <v>854</v>
      </c>
      <c r="F1109">
        <v>1220</v>
      </c>
      <c r="G1109" s="4">
        <v>44445</v>
      </c>
      <c r="H1109">
        <v>2021</v>
      </c>
      <c r="I1109">
        <v>9</v>
      </c>
      <c r="J1109">
        <v>37</v>
      </c>
      <c r="K1109">
        <v>2021.37</v>
      </c>
      <c r="L1109" t="s">
        <v>402</v>
      </c>
      <c r="M1109" t="s">
        <v>403</v>
      </c>
      <c r="N1109">
        <v>20</v>
      </c>
      <c r="O1109">
        <v>6929</v>
      </c>
      <c r="P1109">
        <v>4210</v>
      </c>
      <c r="Q1109">
        <v>69.483333333333348</v>
      </c>
      <c r="R1109">
        <v>42.166666666666671</v>
      </c>
      <c r="S1109" t="s">
        <v>396</v>
      </c>
      <c r="T1109" t="s">
        <v>397</v>
      </c>
      <c r="U1109" t="s">
        <v>398</v>
      </c>
      <c r="V1109">
        <v>80</v>
      </c>
      <c r="W1109">
        <v>13.8</v>
      </c>
      <c r="X1109">
        <v>6.4749999999999996</v>
      </c>
      <c r="Y1109">
        <v>323.75</v>
      </c>
      <c r="Z1109">
        <v>103.421850333507</v>
      </c>
      <c r="AA1109">
        <v>101.656912819653</v>
      </c>
      <c r="AB1109">
        <v>109.333980575805</v>
      </c>
      <c r="AC1109">
        <v>1</v>
      </c>
    </row>
    <row r="1110" spans="1:29" x14ac:dyDescent="0.25">
      <c r="A1110" t="s">
        <v>408</v>
      </c>
      <c r="B1110" t="s">
        <v>409</v>
      </c>
      <c r="C1110" t="s">
        <v>410</v>
      </c>
      <c r="D1110">
        <v>54.8</v>
      </c>
      <c r="E1110">
        <v>854</v>
      </c>
      <c r="F1110">
        <v>726</v>
      </c>
      <c r="G1110" s="4">
        <v>44446</v>
      </c>
      <c r="H1110">
        <v>2021</v>
      </c>
      <c r="I1110">
        <v>9</v>
      </c>
      <c r="J1110">
        <v>37</v>
      </c>
      <c r="K1110">
        <v>2021.37</v>
      </c>
      <c r="L1110" t="s">
        <v>402</v>
      </c>
      <c r="M1110" t="s">
        <v>403</v>
      </c>
      <c r="N1110">
        <v>20</v>
      </c>
      <c r="O1110">
        <v>6945</v>
      </c>
      <c r="P1110">
        <v>4500</v>
      </c>
      <c r="Q1110">
        <v>69.75</v>
      </c>
      <c r="R1110">
        <v>45</v>
      </c>
      <c r="S1110" t="s">
        <v>396</v>
      </c>
      <c r="T1110" t="s">
        <v>432</v>
      </c>
      <c r="U1110" t="s">
        <v>398</v>
      </c>
      <c r="V1110">
        <v>85</v>
      </c>
      <c r="W1110">
        <v>11.6</v>
      </c>
      <c r="X1110">
        <v>3.4510000000000001</v>
      </c>
      <c r="Y1110">
        <v>172.55</v>
      </c>
      <c r="Z1110">
        <v>84.840265557013097</v>
      </c>
      <c r="AA1110">
        <v>133.16791912571401</v>
      </c>
      <c r="AB1110">
        <v>122.77100771745199</v>
      </c>
      <c r="AC1110">
        <v>1</v>
      </c>
    </row>
    <row r="1111" spans="1:29" x14ac:dyDescent="0.25">
      <c r="A1111" t="s">
        <v>426</v>
      </c>
      <c r="B1111" t="s">
        <v>427</v>
      </c>
      <c r="C1111" t="s">
        <v>428</v>
      </c>
      <c r="D1111">
        <v>54.8</v>
      </c>
      <c r="E1111">
        <v>854</v>
      </c>
      <c r="F1111">
        <v>1220</v>
      </c>
      <c r="G1111" s="4">
        <v>44446</v>
      </c>
      <c r="H1111">
        <v>2021</v>
      </c>
      <c r="I1111">
        <v>9</v>
      </c>
      <c r="J1111">
        <v>37</v>
      </c>
      <c r="K1111">
        <v>2021.37</v>
      </c>
      <c r="L1111" t="s">
        <v>402</v>
      </c>
      <c r="M1111" t="s">
        <v>403</v>
      </c>
      <c r="N1111">
        <v>20</v>
      </c>
      <c r="O1111">
        <v>6930</v>
      </c>
      <c r="P1111">
        <v>4249</v>
      </c>
      <c r="Q1111">
        <v>69.5</v>
      </c>
      <c r="R1111">
        <v>42.81666666666667</v>
      </c>
      <c r="S1111" t="s">
        <v>396</v>
      </c>
      <c r="T1111" t="s">
        <v>411</v>
      </c>
      <c r="U1111" t="s">
        <v>398</v>
      </c>
      <c r="V1111">
        <v>85</v>
      </c>
      <c r="W1111">
        <v>22.9</v>
      </c>
      <c r="X1111">
        <v>4.53</v>
      </c>
      <c r="Y1111">
        <v>226.5</v>
      </c>
      <c r="Z1111">
        <v>76.979521092558997</v>
      </c>
      <c r="AA1111">
        <v>94.773863881891899</v>
      </c>
      <c r="AB1111">
        <v>110.23242932738199</v>
      </c>
      <c r="AC1111">
        <v>1</v>
      </c>
    </row>
    <row r="1112" spans="1:29" x14ac:dyDescent="0.25">
      <c r="A1112" t="s">
        <v>404</v>
      </c>
      <c r="B1112" t="s">
        <v>405</v>
      </c>
      <c r="C1112" t="s">
        <v>406</v>
      </c>
      <c r="D1112">
        <v>54.8</v>
      </c>
      <c r="E1112">
        <v>854</v>
      </c>
      <c r="F1112">
        <v>740</v>
      </c>
      <c r="G1112" s="4">
        <v>44446</v>
      </c>
      <c r="H1112">
        <v>2021</v>
      </c>
      <c r="I1112">
        <v>9</v>
      </c>
      <c r="J1112">
        <v>37</v>
      </c>
      <c r="K1112">
        <v>2021.37</v>
      </c>
      <c r="L1112" t="s">
        <v>402</v>
      </c>
      <c r="M1112" t="s">
        <v>403</v>
      </c>
      <c r="N1112">
        <v>20</v>
      </c>
      <c r="O1112">
        <v>6947</v>
      </c>
      <c r="P1112">
        <v>4311</v>
      </c>
      <c r="Q1112">
        <v>69.783333333333331</v>
      </c>
      <c r="R1112">
        <v>43.18333333333333</v>
      </c>
      <c r="S1112" t="s">
        <v>396</v>
      </c>
      <c r="T1112" t="s">
        <v>411</v>
      </c>
      <c r="U1112" t="s">
        <v>398</v>
      </c>
      <c r="V1112">
        <v>100</v>
      </c>
      <c r="W1112">
        <v>16.3</v>
      </c>
      <c r="X1112">
        <v>6.3739999999999997</v>
      </c>
      <c r="Y1112">
        <v>318.7</v>
      </c>
      <c r="Z1112">
        <v>96.840448363600103</v>
      </c>
      <c r="AA1112">
        <v>124.240969844682</v>
      </c>
      <c r="AB1112">
        <v>119.341039377812</v>
      </c>
      <c r="AC1112">
        <v>1</v>
      </c>
    </row>
    <row r="1113" spans="1:29" x14ac:dyDescent="0.25">
      <c r="A1113" t="s">
        <v>450</v>
      </c>
      <c r="B1113" t="s">
        <v>451</v>
      </c>
      <c r="C1113" t="s">
        <v>452</v>
      </c>
      <c r="D1113">
        <v>51.47</v>
      </c>
      <c r="E1113">
        <v>1472</v>
      </c>
      <c r="F1113">
        <v>1196</v>
      </c>
      <c r="G1113" s="4">
        <v>44447</v>
      </c>
      <c r="H1113">
        <v>2021</v>
      </c>
      <c r="I1113">
        <v>9</v>
      </c>
      <c r="J1113">
        <v>37</v>
      </c>
      <c r="K1113">
        <v>2021.37</v>
      </c>
      <c r="L1113" t="s">
        <v>453</v>
      </c>
      <c r="M1113" t="s">
        <v>454</v>
      </c>
      <c r="N1113">
        <v>25</v>
      </c>
      <c r="O1113">
        <v>6933</v>
      </c>
      <c r="P1113">
        <v>4438</v>
      </c>
      <c r="Q1113">
        <v>69.55</v>
      </c>
      <c r="R1113">
        <v>44.63333333333334</v>
      </c>
      <c r="S1113" t="s">
        <v>396</v>
      </c>
      <c r="T1113" t="s">
        <v>432</v>
      </c>
      <c r="U1113" t="s">
        <v>398</v>
      </c>
      <c r="V1113">
        <v>87</v>
      </c>
      <c r="W1113">
        <v>19.399999999999999</v>
      </c>
      <c r="X1113">
        <v>0.53600000000000003</v>
      </c>
      <c r="Y1113">
        <v>21.44</v>
      </c>
      <c r="Z1113">
        <v>83.8796637840545</v>
      </c>
      <c r="AA1113">
        <v>108.145257125369</v>
      </c>
      <c r="AB1113">
        <v>129.639302849031</v>
      </c>
      <c r="AC1113">
        <v>1</v>
      </c>
    </row>
    <row r="1114" spans="1:29" x14ac:dyDescent="0.25">
      <c r="A1114" t="s">
        <v>444</v>
      </c>
      <c r="B1114" t="s">
        <v>445</v>
      </c>
      <c r="C1114" t="s">
        <v>446</v>
      </c>
      <c r="D1114">
        <v>61.9</v>
      </c>
      <c r="E1114">
        <v>2555</v>
      </c>
      <c r="F1114">
        <v>2534</v>
      </c>
      <c r="G1114" s="4">
        <v>44447</v>
      </c>
      <c r="H1114">
        <v>2021</v>
      </c>
      <c r="I1114">
        <v>9</v>
      </c>
      <c r="J1114">
        <v>37</v>
      </c>
      <c r="K1114">
        <v>2021.37</v>
      </c>
      <c r="L1114" t="s">
        <v>394</v>
      </c>
      <c r="M1114" t="s">
        <v>403</v>
      </c>
      <c r="N1114">
        <v>25</v>
      </c>
      <c r="O1114">
        <v>6937</v>
      </c>
      <c r="P1114">
        <v>4236</v>
      </c>
      <c r="Q1114">
        <v>69.616666666666674</v>
      </c>
      <c r="R1114">
        <v>42.6</v>
      </c>
      <c r="S1114" t="s">
        <v>396</v>
      </c>
      <c r="T1114" t="s">
        <v>397</v>
      </c>
      <c r="U1114" t="s">
        <v>398</v>
      </c>
      <c r="V1114">
        <v>95</v>
      </c>
      <c r="W1114">
        <v>11.9</v>
      </c>
      <c r="X1114">
        <v>1.821</v>
      </c>
      <c r="Y1114">
        <v>72.84</v>
      </c>
      <c r="Z1114">
        <v>102.851863627154</v>
      </c>
      <c r="AA1114">
        <v>109.388788480706</v>
      </c>
      <c r="AB1114">
        <v>108.189653730353</v>
      </c>
      <c r="AC1114">
        <v>1</v>
      </c>
    </row>
    <row r="1115" spans="1:29" x14ac:dyDescent="0.25">
      <c r="A1115" t="s">
        <v>408</v>
      </c>
      <c r="B1115" t="s">
        <v>409</v>
      </c>
      <c r="C1115" t="s">
        <v>410</v>
      </c>
      <c r="D1115">
        <v>54.8</v>
      </c>
      <c r="E1115">
        <v>854</v>
      </c>
      <c r="F1115">
        <v>726</v>
      </c>
      <c r="G1115" s="4">
        <v>44447</v>
      </c>
      <c r="H1115">
        <v>2021</v>
      </c>
      <c r="I1115">
        <v>9</v>
      </c>
      <c r="J1115">
        <v>37</v>
      </c>
      <c r="K1115">
        <v>2021.37</v>
      </c>
      <c r="L1115" t="s">
        <v>402</v>
      </c>
      <c r="M1115" t="s">
        <v>403</v>
      </c>
      <c r="N1115">
        <v>20</v>
      </c>
      <c r="O1115">
        <v>6940</v>
      </c>
      <c r="P1115">
        <v>4350</v>
      </c>
      <c r="Q1115">
        <v>69.666666666666671</v>
      </c>
      <c r="R1115">
        <v>43.833333333333336</v>
      </c>
      <c r="S1115" t="s">
        <v>396</v>
      </c>
      <c r="T1115" t="s">
        <v>411</v>
      </c>
      <c r="U1115" t="s">
        <v>398</v>
      </c>
      <c r="V1115">
        <v>85</v>
      </c>
      <c r="W1115">
        <v>16</v>
      </c>
      <c r="X1115">
        <v>5.7690000000000001</v>
      </c>
      <c r="Y1115">
        <v>288.45</v>
      </c>
      <c r="Z1115">
        <v>77.810228747565006</v>
      </c>
      <c r="AA1115">
        <v>111.817793704691</v>
      </c>
      <c r="AB1115">
        <v>111.23358475497299</v>
      </c>
      <c r="AC1115">
        <v>1</v>
      </c>
    </row>
    <row r="1116" spans="1:29" x14ac:dyDescent="0.25">
      <c r="A1116" t="s">
        <v>429</v>
      </c>
      <c r="B1116" t="s">
        <v>430</v>
      </c>
      <c r="C1116" t="s">
        <v>431</v>
      </c>
      <c r="D1116">
        <v>50.6</v>
      </c>
      <c r="E1116">
        <v>2386</v>
      </c>
      <c r="F1116">
        <v>698</v>
      </c>
      <c r="G1116" s="4">
        <v>44447</v>
      </c>
      <c r="H1116">
        <v>2021</v>
      </c>
      <c r="I1116">
        <v>9</v>
      </c>
      <c r="J1116">
        <v>37</v>
      </c>
      <c r="K1116">
        <v>2021.37</v>
      </c>
      <c r="L1116" t="s">
        <v>394</v>
      </c>
      <c r="M1116" t="s">
        <v>419</v>
      </c>
      <c r="N1116">
        <v>19</v>
      </c>
      <c r="O1116">
        <v>6946</v>
      </c>
      <c r="P1116">
        <v>4435</v>
      </c>
      <c r="Q1116">
        <v>69.766666666666652</v>
      </c>
      <c r="R1116">
        <v>44.583333333333336</v>
      </c>
      <c r="S1116" t="s">
        <v>396</v>
      </c>
      <c r="T1116" t="s">
        <v>432</v>
      </c>
      <c r="U1116" t="s">
        <v>398</v>
      </c>
      <c r="V1116">
        <v>90</v>
      </c>
      <c r="W1116">
        <v>19.3</v>
      </c>
      <c r="X1116">
        <v>6.8029999999999999</v>
      </c>
      <c r="Y1116">
        <v>358.05263159999998</v>
      </c>
      <c r="Z1116">
        <v>88.161302268262801</v>
      </c>
      <c r="AA1116">
        <v>129.60934426850901</v>
      </c>
      <c r="AB1116">
        <v>126.24955921386</v>
      </c>
      <c r="AC1116">
        <v>1</v>
      </c>
    </row>
    <row r="1117" spans="1:29" x14ac:dyDescent="0.25">
      <c r="A1117" t="s">
        <v>447</v>
      </c>
      <c r="B1117" t="s">
        <v>448</v>
      </c>
      <c r="C1117" t="s">
        <v>449</v>
      </c>
      <c r="D1117">
        <v>48.12</v>
      </c>
      <c r="E1117">
        <v>970</v>
      </c>
      <c r="F1117">
        <v>868</v>
      </c>
      <c r="G1117" s="4">
        <v>44448</v>
      </c>
      <c r="H1117">
        <v>2021</v>
      </c>
      <c r="I1117">
        <v>9</v>
      </c>
      <c r="J1117">
        <v>37</v>
      </c>
      <c r="K1117">
        <v>2021.37</v>
      </c>
      <c r="L1117" t="s">
        <v>415</v>
      </c>
      <c r="M1117" t="s">
        <v>395</v>
      </c>
      <c r="N1117">
        <v>150</v>
      </c>
      <c r="O1117">
        <v>6929</v>
      </c>
      <c r="P1117">
        <v>4203</v>
      </c>
      <c r="Q1117">
        <v>69.483333333333348</v>
      </c>
      <c r="R1117">
        <v>42.050000000000004</v>
      </c>
      <c r="S1117" t="s">
        <v>396</v>
      </c>
      <c r="T1117" t="s">
        <v>397</v>
      </c>
      <c r="U1117" t="s">
        <v>398</v>
      </c>
      <c r="V1117">
        <v>140</v>
      </c>
      <c r="W1117">
        <v>14.5</v>
      </c>
      <c r="X1117">
        <v>2.75</v>
      </c>
      <c r="Y1117">
        <v>18.333333329999999</v>
      </c>
      <c r="Z1117">
        <v>123.47558063840199</v>
      </c>
      <c r="AA1117">
        <v>103.818869698228</v>
      </c>
      <c r="AB1117">
        <v>106.696437988958</v>
      </c>
      <c r="AC1117">
        <v>1</v>
      </c>
    </row>
    <row r="1118" spans="1:29" x14ac:dyDescent="0.25">
      <c r="A1118" t="s">
        <v>450</v>
      </c>
      <c r="B1118" t="s">
        <v>451</v>
      </c>
      <c r="C1118" t="s">
        <v>452</v>
      </c>
      <c r="D1118">
        <v>51.47</v>
      </c>
      <c r="E1118">
        <v>1472</v>
      </c>
      <c r="F1118">
        <v>1196</v>
      </c>
      <c r="G1118" s="4">
        <v>44448</v>
      </c>
      <c r="H1118">
        <v>2021</v>
      </c>
      <c r="I1118">
        <v>9</v>
      </c>
      <c r="J1118">
        <v>37</v>
      </c>
      <c r="K1118">
        <v>2021.37</v>
      </c>
      <c r="L1118" t="s">
        <v>453</v>
      </c>
      <c r="M1118" t="s">
        <v>395</v>
      </c>
      <c r="N1118">
        <v>150</v>
      </c>
      <c r="O1118">
        <v>6940</v>
      </c>
      <c r="P1118">
        <v>4352</v>
      </c>
      <c r="Q1118">
        <v>69.666666666666671</v>
      </c>
      <c r="R1118">
        <v>43.866666666666674</v>
      </c>
      <c r="S1118" t="s">
        <v>396</v>
      </c>
      <c r="T1118" t="s">
        <v>411</v>
      </c>
      <c r="U1118" t="s">
        <v>398</v>
      </c>
      <c r="V1118">
        <v>87</v>
      </c>
      <c r="W1118">
        <v>18.100000000000001</v>
      </c>
      <c r="X1118">
        <v>3.3210000000000002</v>
      </c>
      <c r="Y1118">
        <v>22.14</v>
      </c>
      <c r="Z1118">
        <v>78.736150521466598</v>
      </c>
      <c r="AA1118">
        <v>111.991305390677</v>
      </c>
      <c r="AB1118">
        <v>112.189151998353</v>
      </c>
      <c r="AC1118">
        <v>1</v>
      </c>
    </row>
    <row r="1119" spans="1:29" x14ac:dyDescent="0.25">
      <c r="A1119" t="s">
        <v>412</v>
      </c>
      <c r="B1119" t="s">
        <v>413</v>
      </c>
      <c r="C1119" t="s">
        <v>414</v>
      </c>
      <c r="D1119">
        <v>54.23</v>
      </c>
      <c r="E1119">
        <v>971</v>
      </c>
      <c r="F1119">
        <v>837</v>
      </c>
      <c r="G1119" s="4">
        <v>44448</v>
      </c>
      <c r="H1119">
        <v>2021</v>
      </c>
      <c r="I1119">
        <v>9</v>
      </c>
      <c r="J1119">
        <v>37</v>
      </c>
      <c r="K1119">
        <v>2021.37</v>
      </c>
      <c r="L1119" t="s">
        <v>415</v>
      </c>
      <c r="M1119" t="s">
        <v>403</v>
      </c>
      <c r="N1119">
        <v>20</v>
      </c>
      <c r="O1119">
        <v>6917</v>
      </c>
      <c r="P1119">
        <v>4159</v>
      </c>
      <c r="Q1119">
        <v>69.283333333333331</v>
      </c>
      <c r="R1119">
        <v>41.983333333333341</v>
      </c>
      <c r="S1119" t="s">
        <v>396</v>
      </c>
      <c r="T1119" t="s">
        <v>397</v>
      </c>
      <c r="U1119" t="s">
        <v>398</v>
      </c>
      <c r="V1119">
        <v>125</v>
      </c>
      <c r="W1119">
        <v>19.5</v>
      </c>
      <c r="X1119">
        <v>2.855</v>
      </c>
      <c r="Y1119">
        <v>142.75</v>
      </c>
      <c r="Z1119">
        <v>90.915384495694596</v>
      </c>
      <c r="AA1119">
        <v>86.501354504262196</v>
      </c>
      <c r="AB1119">
        <v>98.270486918959094</v>
      </c>
      <c r="AC1119">
        <v>1</v>
      </c>
    </row>
    <row r="1120" spans="1:29" x14ac:dyDescent="0.25">
      <c r="A1120" t="s">
        <v>412</v>
      </c>
      <c r="B1120" t="s">
        <v>413</v>
      </c>
      <c r="C1120" t="s">
        <v>414</v>
      </c>
      <c r="D1120">
        <v>54.23</v>
      </c>
      <c r="E1120">
        <v>971</v>
      </c>
      <c r="F1120">
        <v>837</v>
      </c>
      <c r="G1120" s="4">
        <v>44448</v>
      </c>
      <c r="H1120">
        <v>2021</v>
      </c>
      <c r="I1120">
        <v>9</v>
      </c>
      <c r="J1120">
        <v>37</v>
      </c>
      <c r="K1120">
        <v>2021.37</v>
      </c>
      <c r="L1120" t="s">
        <v>415</v>
      </c>
      <c r="M1120" t="s">
        <v>403</v>
      </c>
      <c r="N1120">
        <v>20</v>
      </c>
      <c r="O1120">
        <v>6916</v>
      </c>
      <c r="P1120">
        <v>4206</v>
      </c>
      <c r="Q1120">
        <v>69.266666666666666</v>
      </c>
      <c r="R1120">
        <v>42.1</v>
      </c>
      <c r="S1120" t="s">
        <v>396</v>
      </c>
      <c r="T1120" t="s">
        <v>397</v>
      </c>
      <c r="U1120" t="s">
        <v>398</v>
      </c>
      <c r="V1120">
        <v>99</v>
      </c>
      <c r="W1120">
        <v>18</v>
      </c>
      <c r="X1120">
        <v>3.6890000000000001</v>
      </c>
      <c r="Y1120">
        <v>184.45</v>
      </c>
      <c r="Z1120">
        <v>83.977152921211797</v>
      </c>
      <c r="AA1120">
        <v>82.294489657537795</v>
      </c>
      <c r="AB1120">
        <v>87.208468915441003</v>
      </c>
      <c r="AC1120">
        <v>1</v>
      </c>
    </row>
    <row r="1121" spans="1:29" x14ac:dyDescent="0.25">
      <c r="A1121" t="s">
        <v>444</v>
      </c>
      <c r="B1121" t="s">
        <v>445</v>
      </c>
      <c r="C1121" t="s">
        <v>446</v>
      </c>
      <c r="D1121">
        <v>61.9</v>
      </c>
      <c r="E1121">
        <v>2555</v>
      </c>
      <c r="F1121">
        <v>2534</v>
      </c>
      <c r="G1121" s="4">
        <v>44448</v>
      </c>
      <c r="H1121">
        <v>2021</v>
      </c>
      <c r="I1121">
        <v>9</v>
      </c>
      <c r="J1121">
        <v>37</v>
      </c>
      <c r="K1121">
        <v>2021.37</v>
      </c>
      <c r="L1121" t="s">
        <v>394</v>
      </c>
      <c r="M1121" t="s">
        <v>403</v>
      </c>
      <c r="N1121">
        <v>25</v>
      </c>
      <c r="O1121">
        <v>6938</v>
      </c>
      <c r="P1121">
        <v>4248</v>
      </c>
      <c r="Q1121">
        <v>69.633333333333326</v>
      </c>
      <c r="R1121">
        <v>42.8</v>
      </c>
      <c r="S1121" t="s">
        <v>396</v>
      </c>
      <c r="T1121" t="s">
        <v>397</v>
      </c>
      <c r="U1121" t="s">
        <v>398</v>
      </c>
      <c r="V1121">
        <v>85</v>
      </c>
      <c r="W1121">
        <v>16.600000000000001</v>
      </c>
      <c r="X1121">
        <v>9.2799999999999994</v>
      </c>
      <c r="Y1121">
        <v>371.2</v>
      </c>
      <c r="Z1121">
        <v>106.99303103115101</v>
      </c>
      <c r="AA1121">
        <v>109.424909686801</v>
      </c>
      <c r="AB1121">
        <v>107.545727084891</v>
      </c>
      <c r="AC1121">
        <v>1</v>
      </c>
    </row>
    <row r="1122" spans="1:29" x14ac:dyDescent="0.25">
      <c r="A1122" t="s">
        <v>450</v>
      </c>
      <c r="B1122" t="s">
        <v>451</v>
      </c>
      <c r="C1122" t="s">
        <v>452</v>
      </c>
      <c r="D1122">
        <v>51.47</v>
      </c>
      <c r="E1122">
        <v>1472</v>
      </c>
      <c r="F1122">
        <v>1196</v>
      </c>
      <c r="G1122" s="4">
        <v>44449</v>
      </c>
      <c r="H1122">
        <v>2021</v>
      </c>
      <c r="I1122">
        <v>9</v>
      </c>
      <c r="J1122">
        <v>37</v>
      </c>
      <c r="K1122">
        <v>2021.37</v>
      </c>
      <c r="L1122" t="s">
        <v>453</v>
      </c>
      <c r="M1122" t="s">
        <v>395</v>
      </c>
      <c r="N1122">
        <v>150</v>
      </c>
      <c r="O1122">
        <v>6938</v>
      </c>
      <c r="P1122">
        <v>4328</v>
      </c>
      <c r="Q1122">
        <v>69.633333333333326</v>
      </c>
      <c r="R1122">
        <v>43.466666666666669</v>
      </c>
      <c r="S1122" t="s">
        <v>396</v>
      </c>
      <c r="T1122" t="s">
        <v>411</v>
      </c>
      <c r="U1122" t="s">
        <v>398</v>
      </c>
      <c r="V1122">
        <v>66</v>
      </c>
      <c r="W1122">
        <v>21.6</v>
      </c>
      <c r="X1122">
        <v>1.262</v>
      </c>
      <c r="Y1122">
        <v>8.4133333330000006</v>
      </c>
      <c r="Z1122">
        <v>59.331073959565302</v>
      </c>
      <c r="AA1122">
        <v>107.22266750707399</v>
      </c>
      <c r="AB1122">
        <v>95.351403022764998</v>
      </c>
      <c r="AC1122">
        <v>1</v>
      </c>
    </row>
    <row r="1123" spans="1:29" x14ac:dyDescent="0.25">
      <c r="A1123" t="s">
        <v>447</v>
      </c>
      <c r="B1123" t="s">
        <v>448</v>
      </c>
      <c r="C1123" t="s">
        <v>449</v>
      </c>
      <c r="D1123">
        <v>48.12</v>
      </c>
      <c r="E1123">
        <v>970</v>
      </c>
      <c r="F1123">
        <v>868</v>
      </c>
      <c r="G1123" s="4">
        <v>44449</v>
      </c>
      <c r="H1123">
        <v>2021</v>
      </c>
      <c r="I1123">
        <v>9</v>
      </c>
      <c r="J1123">
        <v>37</v>
      </c>
      <c r="K1123">
        <v>2021.37</v>
      </c>
      <c r="L1123" t="s">
        <v>415</v>
      </c>
      <c r="M1123" t="s">
        <v>395</v>
      </c>
      <c r="N1123">
        <v>150</v>
      </c>
      <c r="O1123">
        <v>6927</v>
      </c>
      <c r="P1123">
        <v>4252</v>
      </c>
      <c r="Q1123">
        <v>69.449999999999989</v>
      </c>
      <c r="R1123">
        <v>42.866666666666674</v>
      </c>
      <c r="S1123" t="s">
        <v>396</v>
      </c>
      <c r="T1123" t="s">
        <v>411</v>
      </c>
      <c r="U1123" t="s">
        <v>398</v>
      </c>
      <c r="V1123">
        <v>110</v>
      </c>
      <c r="W1123">
        <v>15.6</v>
      </c>
      <c r="X1123">
        <v>2.75</v>
      </c>
      <c r="Y1123">
        <v>18.333333329999999</v>
      </c>
      <c r="Z1123">
        <v>64.361391935719794</v>
      </c>
      <c r="AA1123">
        <v>88.929222758945997</v>
      </c>
      <c r="AB1123">
        <v>92.587367067495094</v>
      </c>
      <c r="AC1123">
        <v>1</v>
      </c>
    </row>
    <row r="1124" spans="1:29" x14ac:dyDescent="0.25">
      <c r="A1124" t="s">
        <v>447</v>
      </c>
      <c r="B1124" t="s">
        <v>448</v>
      </c>
      <c r="C1124" t="s">
        <v>449</v>
      </c>
      <c r="D1124">
        <v>48.12</v>
      </c>
      <c r="E1124">
        <v>970</v>
      </c>
      <c r="F1124">
        <v>868</v>
      </c>
      <c r="G1124" s="4">
        <v>44449</v>
      </c>
      <c r="H1124">
        <v>2021</v>
      </c>
      <c r="I1124">
        <v>9</v>
      </c>
      <c r="J1124">
        <v>37</v>
      </c>
      <c r="K1124">
        <v>2021.37</v>
      </c>
      <c r="L1124" t="s">
        <v>415</v>
      </c>
      <c r="M1124" t="s">
        <v>395</v>
      </c>
      <c r="N1124">
        <v>120</v>
      </c>
      <c r="O1124">
        <v>6928</v>
      </c>
      <c r="P1124">
        <v>4253</v>
      </c>
      <c r="Q1124">
        <v>69.466666666666669</v>
      </c>
      <c r="R1124">
        <v>42.883333333333333</v>
      </c>
      <c r="S1124" t="s">
        <v>396</v>
      </c>
      <c r="T1124" t="s">
        <v>411</v>
      </c>
      <c r="U1124" t="s">
        <v>398</v>
      </c>
      <c r="V1124">
        <v>80</v>
      </c>
      <c r="W1124">
        <v>18.5</v>
      </c>
      <c r="X1124">
        <v>2.8</v>
      </c>
      <c r="Y1124">
        <v>23.333333329999999</v>
      </c>
      <c r="Z1124">
        <v>65.430064737395895</v>
      </c>
      <c r="AA1124">
        <v>90.615721587297401</v>
      </c>
      <c r="AB1124">
        <v>95.275974085692695</v>
      </c>
      <c r="AC1124">
        <v>1</v>
      </c>
    </row>
    <row r="1125" spans="1:29" x14ac:dyDescent="0.25">
      <c r="A1125" t="s">
        <v>412</v>
      </c>
      <c r="B1125" t="s">
        <v>413</v>
      </c>
      <c r="C1125" t="s">
        <v>414</v>
      </c>
      <c r="D1125">
        <v>54.23</v>
      </c>
      <c r="E1125">
        <v>971</v>
      </c>
      <c r="F1125">
        <v>837</v>
      </c>
      <c r="G1125" s="4">
        <v>44449</v>
      </c>
      <c r="H1125">
        <v>2021</v>
      </c>
      <c r="I1125">
        <v>9</v>
      </c>
      <c r="J1125">
        <v>37</v>
      </c>
      <c r="K1125">
        <v>2021.37</v>
      </c>
      <c r="L1125" t="s">
        <v>415</v>
      </c>
      <c r="M1125" t="s">
        <v>403</v>
      </c>
      <c r="N1125">
        <v>20</v>
      </c>
      <c r="O1125">
        <v>6928</v>
      </c>
      <c r="P1125">
        <v>4257</v>
      </c>
      <c r="Q1125">
        <v>69.466666666666669</v>
      </c>
      <c r="R1125">
        <v>42.95</v>
      </c>
      <c r="S1125" t="s">
        <v>396</v>
      </c>
      <c r="T1125" t="s">
        <v>411</v>
      </c>
      <c r="U1125" t="s">
        <v>398</v>
      </c>
      <c r="V1125">
        <v>108</v>
      </c>
      <c r="W1125">
        <v>17.2</v>
      </c>
      <c r="X1125">
        <v>3.694</v>
      </c>
      <c r="Y1125">
        <v>184.7</v>
      </c>
      <c r="Z1125">
        <v>60.419267464978702</v>
      </c>
      <c r="AA1125">
        <v>90.149651627018301</v>
      </c>
      <c r="AB1125">
        <v>90.905877761947195</v>
      </c>
      <c r="AC1125">
        <v>1</v>
      </c>
    </row>
    <row r="1126" spans="1:29" x14ac:dyDescent="0.25">
      <c r="A1126" t="s">
        <v>444</v>
      </c>
      <c r="B1126" t="s">
        <v>445</v>
      </c>
      <c r="C1126" t="s">
        <v>446</v>
      </c>
      <c r="D1126">
        <v>61.9</v>
      </c>
      <c r="E1126">
        <v>2555</v>
      </c>
      <c r="F1126">
        <v>2534</v>
      </c>
      <c r="G1126" s="4">
        <v>44449</v>
      </c>
      <c r="H1126">
        <v>2021</v>
      </c>
      <c r="I1126">
        <v>9</v>
      </c>
      <c r="J1126">
        <v>37</v>
      </c>
      <c r="K1126">
        <v>2021.37</v>
      </c>
      <c r="L1126" t="s">
        <v>394</v>
      </c>
      <c r="M1126" t="s">
        <v>403</v>
      </c>
      <c r="N1126">
        <v>25</v>
      </c>
      <c r="O1126">
        <v>6942</v>
      </c>
      <c r="P1126">
        <v>4335</v>
      </c>
      <c r="Q1126">
        <v>69.7</v>
      </c>
      <c r="R1126">
        <v>43.583333333333336</v>
      </c>
      <c r="S1126" t="s">
        <v>396</v>
      </c>
      <c r="T1126" t="s">
        <v>411</v>
      </c>
      <c r="U1126" t="s">
        <v>398</v>
      </c>
      <c r="V1126">
        <v>100</v>
      </c>
      <c r="W1126">
        <v>18.399999999999999</v>
      </c>
      <c r="X1126">
        <v>5.0179999999999998</v>
      </c>
      <c r="Y1126">
        <v>200.72</v>
      </c>
      <c r="Z1126">
        <v>73.238562054628702</v>
      </c>
      <c r="AA1126">
        <v>114.71135748800501</v>
      </c>
      <c r="AB1126">
        <v>105.204918206584</v>
      </c>
      <c r="AC1126">
        <v>1</v>
      </c>
    </row>
    <row r="1127" spans="1:29" x14ac:dyDescent="0.25">
      <c r="A1127" t="s">
        <v>444</v>
      </c>
      <c r="B1127" t="s">
        <v>445</v>
      </c>
      <c r="C1127" t="s">
        <v>446</v>
      </c>
      <c r="D1127">
        <v>61.9</v>
      </c>
      <c r="E1127">
        <v>2555</v>
      </c>
      <c r="F1127">
        <v>2534</v>
      </c>
      <c r="G1127" s="4">
        <v>44449</v>
      </c>
      <c r="H1127">
        <v>2021</v>
      </c>
      <c r="I1127">
        <v>9</v>
      </c>
      <c r="J1127">
        <v>37</v>
      </c>
      <c r="K1127">
        <v>2021.37</v>
      </c>
      <c r="L1127" t="s">
        <v>394</v>
      </c>
      <c r="M1127" t="s">
        <v>403</v>
      </c>
      <c r="N1127">
        <v>25</v>
      </c>
      <c r="O1127">
        <v>6942</v>
      </c>
      <c r="P1127">
        <v>4328</v>
      </c>
      <c r="Q1127">
        <v>69.7</v>
      </c>
      <c r="R1127">
        <v>43.466666666666669</v>
      </c>
      <c r="S1127" t="s">
        <v>396</v>
      </c>
      <c r="T1127" t="s">
        <v>411</v>
      </c>
      <c r="U1127" t="s">
        <v>398</v>
      </c>
      <c r="V1127">
        <v>95</v>
      </c>
      <c r="W1127">
        <v>21.6</v>
      </c>
      <c r="X1127">
        <v>5.5259999999999998</v>
      </c>
      <c r="Y1127">
        <v>221.04</v>
      </c>
      <c r="Z1127">
        <v>68.044131970815698</v>
      </c>
      <c r="AA1127">
        <v>114.63561854114199</v>
      </c>
      <c r="AB1127">
        <v>99.992653923301901</v>
      </c>
      <c r="AC1127">
        <v>1</v>
      </c>
    </row>
    <row r="1128" spans="1:29" x14ac:dyDescent="0.25">
      <c r="A1128" t="s">
        <v>404</v>
      </c>
      <c r="B1128" t="s">
        <v>405</v>
      </c>
      <c r="C1128" t="s">
        <v>406</v>
      </c>
      <c r="D1128">
        <v>54.8</v>
      </c>
      <c r="E1128">
        <v>854</v>
      </c>
      <c r="F1128">
        <v>740</v>
      </c>
      <c r="G1128" s="4">
        <v>44449</v>
      </c>
      <c r="H1128">
        <v>2021</v>
      </c>
      <c r="I1128">
        <v>9</v>
      </c>
      <c r="J1128">
        <v>37</v>
      </c>
      <c r="K1128">
        <v>2021.37</v>
      </c>
      <c r="L1128" t="s">
        <v>402</v>
      </c>
      <c r="M1128" t="s">
        <v>403</v>
      </c>
      <c r="N1128">
        <v>20</v>
      </c>
      <c r="O1128">
        <v>6936</v>
      </c>
      <c r="P1128">
        <v>4426</v>
      </c>
      <c r="Q1128">
        <v>69.599999999999994</v>
      </c>
      <c r="R1128">
        <v>44.43333333333333</v>
      </c>
      <c r="S1128" t="s">
        <v>396</v>
      </c>
      <c r="T1128" t="s">
        <v>432</v>
      </c>
      <c r="U1128" t="s">
        <v>398</v>
      </c>
      <c r="V1128">
        <v>85</v>
      </c>
      <c r="W1128">
        <v>23.2</v>
      </c>
      <c r="X1128">
        <v>7.101</v>
      </c>
      <c r="Y1128">
        <v>355.05</v>
      </c>
      <c r="Z1128">
        <v>84.456041677341901</v>
      </c>
      <c r="AA1128">
        <v>110.21972614201199</v>
      </c>
      <c r="AB1128">
        <v>129.538829721925</v>
      </c>
      <c r="AC1128">
        <v>1</v>
      </c>
    </row>
    <row r="1129" spans="1:29" x14ac:dyDescent="0.25">
      <c r="A1129" t="s">
        <v>450</v>
      </c>
      <c r="B1129" t="s">
        <v>451</v>
      </c>
      <c r="C1129" t="s">
        <v>452</v>
      </c>
      <c r="D1129">
        <v>51.47</v>
      </c>
      <c r="E1129">
        <v>1472</v>
      </c>
      <c r="F1129">
        <v>1196</v>
      </c>
      <c r="G1129" s="4">
        <v>44450</v>
      </c>
      <c r="H1129">
        <v>2021</v>
      </c>
      <c r="I1129">
        <v>9</v>
      </c>
      <c r="J1129">
        <v>37</v>
      </c>
      <c r="K1129">
        <v>2021.37</v>
      </c>
      <c r="L1129" t="s">
        <v>453</v>
      </c>
      <c r="M1129" t="s">
        <v>395</v>
      </c>
      <c r="N1129">
        <v>150</v>
      </c>
      <c r="O1129">
        <v>6936</v>
      </c>
      <c r="P1129">
        <v>4312</v>
      </c>
      <c r="Q1129">
        <v>69.599999999999994</v>
      </c>
      <c r="R1129">
        <v>43.199999999999996</v>
      </c>
      <c r="S1129" t="s">
        <v>396</v>
      </c>
      <c r="T1129" t="s">
        <v>411</v>
      </c>
      <c r="U1129" t="s">
        <v>398</v>
      </c>
      <c r="V1129">
        <v>66</v>
      </c>
      <c r="W1129">
        <v>12.2</v>
      </c>
      <c r="X1129">
        <v>3.0459999999999998</v>
      </c>
      <c r="Y1129">
        <v>20.306666669999998</v>
      </c>
      <c r="Z1129">
        <v>56.944726749345499</v>
      </c>
      <c r="AA1129">
        <v>103.856270746156</v>
      </c>
      <c r="AB1129">
        <v>94.2866667129977</v>
      </c>
      <c r="AC1129">
        <v>1</v>
      </c>
    </row>
    <row r="1130" spans="1:29" x14ac:dyDescent="0.25">
      <c r="A1130" t="s">
        <v>447</v>
      </c>
      <c r="B1130" t="s">
        <v>448</v>
      </c>
      <c r="C1130" t="s">
        <v>449</v>
      </c>
      <c r="D1130">
        <v>48.12</v>
      </c>
      <c r="E1130">
        <v>970</v>
      </c>
      <c r="F1130">
        <v>868</v>
      </c>
      <c r="G1130" s="4">
        <v>44450</v>
      </c>
      <c r="H1130">
        <v>2021</v>
      </c>
      <c r="I1130">
        <v>9</v>
      </c>
      <c r="J1130">
        <v>37</v>
      </c>
      <c r="K1130">
        <v>2021.37</v>
      </c>
      <c r="L1130" t="s">
        <v>415</v>
      </c>
      <c r="M1130" t="s">
        <v>395</v>
      </c>
      <c r="N1130">
        <v>120</v>
      </c>
      <c r="O1130">
        <v>6944</v>
      </c>
      <c r="P1130">
        <v>4258</v>
      </c>
      <c r="Q1130">
        <v>69.733333333333334</v>
      </c>
      <c r="R1130">
        <v>42.966666666666661</v>
      </c>
      <c r="S1130" t="s">
        <v>396</v>
      </c>
      <c r="T1130" t="s">
        <v>397</v>
      </c>
      <c r="U1130" t="s">
        <v>398</v>
      </c>
      <c r="V1130">
        <v>95</v>
      </c>
      <c r="W1130">
        <v>16.8</v>
      </c>
      <c r="X1130">
        <v>2.9</v>
      </c>
      <c r="Y1130">
        <v>24.166666670000001</v>
      </c>
      <c r="Z1130">
        <v>97.443005253831004</v>
      </c>
      <c r="AA1130">
        <v>119.418362335737</v>
      </c>
      <c r="AB1130">
        <v>105.160262527931</v>
      </c>
      <c r="AC1130">
        <v>1</v>
      </c>
    </row>
    <row r="1131" spans="1:29" x14ac:dyDescent="0.25">
      <c r="A1131" t="s">
        <v>455</v>
      </c>
      <c r="B1131" t="s">
        <v>456</v>
      </c>
      <c r="C1131" t="s">
        <v>457</v>
      </c>
      <c r="D1131">
        <v>73.400000000000006</v>
      </c>
      <c r="E1131">
        <v>4800</v>
      </c>
      <c r="F1131">
        <v>3234</v>
      </c>
      <c r="G1131" s="4">
        <v>44450</v>
      </c>
      <c r="H1131">
        <v>2021</v>
      </c>
      <c r="I1131">
        <v>9</v>
      </c>
      <c r="J1131">
        <v>37</v>
      </c>
      <c r="K1131">
        <v>2021.37</v>
      </c>
      <c r="L1131" t="s">
        <v>394</v>
      </c>
      <c r="M1131" t="s">
        <v>419</v>
      </c>
      <c r="N1131">
        <v>20</v>
      </c>
      <c r="O1131">
        <v>6920</v>
      </c>
      <c r="P1131">
        <v>4219</v>
      </c>
      <c r="Q1131">
        <v>69.333333333333343</v>
      </c>
      <c r="R1131">
        <v>42.316666666666663</v>
      </c>
      <c r="S1131" t="s">
        <v>396</v>
      </c>
      <c r="T1131" t="s">
        <v>397</v>
      </c>
      <c r="U1131" t="s">
        <v>398</v>
      </c>
      <c r="V1131">
        <v>90</v>
      </c>
      <c r="W1131">
        <v>19.2</v>
      </c>
      <c r="X1131">
        <v>2.516</v>
      </c>
      <c r="Y1131">
        <v>125.8</v>
      </c>
      <c r="Z1131">
        <v>84.985429368023901</v>
      </c>
      <c r="AA1131">
        <v>84.173831067499094</v>
      </c>
      <c r="AB1131">
        <v>91.1466204892332</v>
      </c>
      <c r="AC1131">
        <v>1</v>
      </c>
    </row>
    <row r="1132" spans="1:29" x14ac:dyDescent="0.25">
      <c r="A1132" t="s">
        <v>412</v>
      </c>
      <c r="B1132" t="s">
        <v>413</v>
      </c>
      <c r="C1132" t="s">
        <v>414</v>
      </c>
      <c r="D1132">
        <v>54.23</v>
      </c>
      <c r="E1132">
        <v>971</v>
      </c>
      <c r="F1132">
        <v>837</v>
      </c>
      <c r="G1132" s="4">
        <v>44450</v>
      </c>
      <c r="H1132">
        <v>2021</v>
      </c>
      <c r="I1132">
        <v>9</v>
      </c>
      <c r="J1132">
        <v>37</v>
      </c>
      <c r="K1132">
        <v>2021.37</v>
      </c>
      <c r="L1132" t="s">
        <v>415</v>
      </c>
      <c r="M1132" t="s">
        <v>403</v>
      </c>
      <c r="N1132">
        <v>20</v>
      </c>
      <c r="O1132">
        <v>6937</v>
      </c>
      <c r="P1132">
        <v>4252</v>
      </c>
      <c r="Q1132">
        <v>69.616666666666674</v>
      </c>
      <c r="R1132">
        <v>42.866666666666674</v>
      </c>
      <c r="S1132" t="s">
        <v>396</v>
      </c>
      <c r="T1132" t="s">
        <v>397</v>
      </c>
      <c r="U1132" t="s">
        <v>398</v>
      </c>
      <c r="V1132">
        <v>74</v>
      </c>
      <c r="W1132">
        <v>11</v>
      </c>
      <c r="X1132">
        <v>3.7440000000000002</v>
      </c>
      <c r="Y1132">
        <v>187.2</v>
      </c>
      <c r="Z1132">
        <v>99.231150290967307</v>
      </c>
      <c r="AA1132">
        <v>107.135774115898</v>
      </c>
      <c r="AB1132">
        <v>109.140062212294</v>
      </c>
      <c r="AC1132">
        <v>1</v>
      </c>
    </row>
    <row r="1133" spans="1:29" x14ac:dyDescent="0.25">
      <c r="A1133" t="s">
        <v>412</v>
      </c>
      <c r="B1133" t="s">
        <v>413</v>
      </c>
      <c r="C1133" t="s">
        <v>414</v>
      </c>
      <c r="D1133">
        <v>54.23</v>
      </c>
      <c r="E1133">
        <v>971</v>
      </c>
      <c r="F1133">
        <v>837</v>
      </c>
      <c r="G1133" s="4">
        <v>44450</v>
      </c>
      <c r="H1133">
        <v>2021</v>
      </c>
      <c r="I1133">
        <v>9</v>
      </c>
      <c r="J1133">
        <v>37</v>
      </c>
      <c r="K1133">
        <v>2021.37</v>
      </c>
      <c r="L1133" t="s">
        <v>415</v>
      </c>
      <c r="M1133" t="s">
        <v>403</v>
      </c>
      <c r="N1133">
        <v>20</v>
      </c>
      <c r="O1133">
        <v>6941</v>
      </c>
      <c r="P1133">
        <v>4302</v>
      </c>
      <c r="Q1133">
        <v>69.683333333333323</v>
      </c>
      <c r="R1133">
        <v>43.033333333333339</v>
      </c>
      <c r="S1133" t="s">
        <v>396</v>
      </c>
      <c r="T1133" t="s">
        <v>411</v>
      </c>
      <c r="U1133" t="s">
        <v>398</v>
      </c>
      <c r="V1133">
        <v>71</v>
      </c>
      <c r="W1133">
        <v>16</v>
      </c>
      <c r="X1133">
        <v>4.258</v>
      </c>
      <c r="Y1133">
        <v>212.9</v>
      </c>
      <c r="Z1133">
        <v>86.241107156341201</v>
      </c>
      <c r="AA1133">
        <v>113.609546640565</v>
      </c>
      <c r="AB1133">
        <v>118.800638184429</v>
      </c>
      <c r="AC1133">
        <v>1</v>
      </c>
    </row>
    <row r="1134" spans="1:29" x14ac:dyDescent="0.25">
      <c r="A1134" t="s">
        <v>444</v>
      </c>
      <c r="B1134" t="s">
        <v>445</v>
      </c>
      <c r="C1134" t="s">
        <v>446</v>
      </c>
      <c r="D1134">
        <v>61.9</v>
      </c>
      <c r="E1134">
        <v>2555</v>
      </c>
      <c r="F1134">
        <v>2534</v>
      </c>
      <c r="G1134" s="4">
        <v>44450</v>
      </c>
      <c r="H1134">
        <v>2021</v>
      </c>
      <c r="I1134">
        <v>9</v>
      </c>
      <c r="J1134">
        <v>37</v>
      </c>
      <c r="K1134">
        <v>2021.37</v>
      </c>
      <c r="L1134" t="s">
        <v>394</v>
      </c>
      <c r="M1134" t="s">
        <v>403</v>
      </c>
      <c r="N1134">
        <v>25</v>
      </c>
      <c r="O1134">
        <v>6939</v>
      </c>
      <c r="P1134">
        <v>4316</v>
      </c>
      <c r="Q1134">
        <v>69.650000000000006</v>
      </c>
      <c r="R1134">
        <v>43.266666666666659</v>
      </c>
      <c r="S1134" t="s">
        <v>396</v>
      </c>
      <c r="T1134" t="s">
        <v>411</v>
      </c>
      <c r="U1134" t="s">
        <v>398</v>
      </c>
      <c r="V1134">
        <v>80</v>
      </c>
      <c r="W1134">
        <v>15.2</v>
      </c>
      <c r="X1134">
        <v>7.46</v>
      </c>
      <c r="Y1134">
        <v>298.39999999999998</v>
      </c>
      <c r="Z1134">
        <v>58.8242595257326</v>
      </c>
      <c r="AA1134">
        <v>109.270142094119</v>
      </c>
      <c r="AB1134">
        <v>94.444545404341596</v>
      </c>
      <c r="AC1134">
        <v>1</v>
      </c>
    </row>
    <row r="1135" spans="1:29" x14ac:dyDescent="0.25">
      <c r="A1135" t="s">
        <v>404</v>
      </c>
      <c r="B1135" t="s">
        <v>405</v>
      </c>
      <c r="C1135" t="s">
        <v>406</v>
      </c>
      <c r="D1135">
        <v>54.8</v>
      </c>
      <c r="E1135">
        <v>854</v>
      </c>
      <c r="F1135">
        <v>740</v>
      </c>
      <c r="G1135" s="4">
        <v>44450</v>
      </c>
      <c r="H1135">
        <v>2021</v>
      </c>
      <c r="I1135">
        <v>9</v>
      </c>
      <c r="J1135">
        <v>37</v>
      </c>
      <c r="K1135">
        <v>2021.37</v>
      </c>
      <c r="L1135" t="s">
        <v>402</v>
      </c>
      <c r="M1135" t="s">
        <v>403</v>
      </c>
      <c r="N1135">
        <v>20</v>
      </c>
      <c r="O1135">
        <v>6936</v>
      </c>
      <c r="P1135">
        <v>4445</v>
      </c>
      <c r="Q1135">
        <v>69.599999999999994</v>
      </c>
      <c r="R1135">
        <v>44.750000000000007</v>
      </c>
      <c r="S1135" t="s">
        <v>396</v>
      </c>
      <c r="T1135" t="s">
        <v>432</v>
      </c>
      <c r="U1135" t="s">
        <v>398</v>
      </c>
      <c r="V1135">
        <v>85</v>
      </c>
      <c r="W1135">
        <v>18.399999999999999</v>
      </c>
      <c r="X1135">
        <v>6.4169999999999998</v>
      </c>
      <c r="Y1135">
        <v>320.85000000000002</v>
      </c>
      <c r="Z1135">
        <v>84.250032037793005</v>
      </c>
      <c r="AA1135">
        <v>115.12963617035901</v>
      </c>
      <c r="AB1135">
        <v>127.675013445685</v>
      </c>
      <c r="AC1135">
        <v>1</v>
      </c>
    </row>
    <row r="1136" spans="1:29" x14ac:dyDescent="0.25">
      <c r="A1136" t="s">
        <v>429</v>
      </c>
      <c r="B1136" t="s">
        <v>430</v>
      </c>
      <c r="C1136" t="s">
        <v>431</v>
      </c>
      <c r="D1136">
        <v>50.6</v>
      </c>
      <c r="E1136">
        <v>2386</v>
      </c>
      <c r="F1136">
        <v>698</v>
      </c>
      <c r="G1136" s="4">
        <v>44450</v>
      </c>
      <c r="H1136">
        <v>2021</v>
      </c>
      <c r="I1136">
        <v>9</v>
      </c>
      <c r="J1136">
        <v>37</v>
      </c>
      <c r="K1136">
        <v>2021.37</v>
      </c>
      <c r="L1136" t="s">
        <v>394</v>
      </c>
      <c r="M1136" t="s">
        <v>419</v>
      </c>
      <c r="N1136">
        <v>20</v>
      </c>
      <c r="O1136">
        <v>6939</v>
      </c>
      <c r="P1136">
        <v>4407</v>
      </c>
      <c r="Q1136">
        <v>69.650000000000006</v>
      </c>
      <c r="R1136">
        <v>44.116666666666667</v>
      </c>
      <c r="S1136" t="s">
        <v>396</v>
      </c>
      <c r="T1136" t="s">
        <v>432</v>
      </c>
      <c r="U1136" t="s">
        <v>398</v>
      </c>
      <c r="V1136">
        <v>90</v>
      </c>
      <c r="W1136">
        <v>17.8</v>
      </c>
      <c r="X1136">
        <v>8.6440000000000001</v>
      </c>
      <c r="Y1136">
        <v>432.2</v>
      </c>
      <c r="Z1136">
        <v>82.643557626105505</v>
      </c>
      <c r="AA1136">
        <v>111.967785331041</v>
      </c>
      <c r="AB1136">
        <v>127.294454523479</v>
      </c>
      <c r="AC1136">
        <v>1</v>
      </c>
    </row>
    <row r="1137" spans="1:29" x14ac:dyDescent="0.25">
      <c r="A1137" t="s">
        <v>447</v>
      </c>
      <c r="B1137" t="s">
        <v>448</v>
      </c>
      <c r="C1137" t="s">
        <v>449</v>
      </c>
      <c r="D1137">
        <v>48.12</v>
      </c>
      <c r="E1137">
        <v>970</v>
      </c>
      <c r="F1137">
        <v>868</v>
      </c>
      <c r="G1137" s="4">
        <v>44451</v>
      </c>
      <c r="H1137">
        <v>2021</v>
      </c>
      <c r="I1137">
        <v>9</v>
      </c>
      <c r="J1137">
        <v>38</v>
      </c>
      <c r="K1137">
        <v>2021.38</v>
      </c>
      <c r="L1137" t="s">
        <v>415</v>
      </c>
      <c r="M1137" t="s">
        <v>395</v>
      </c>
      <c r="N1137">
        <v>120</v>
      </c>
      <c r="O1137">
        <v>6922</v>
      </c>
      <c r="P1137">
        <v>4121</v>
      </c>
      <c r="Q1137">
        <v>69.36666666666666</v>
      </c>
      <c r="R1137">
        <v>41.35</v>
      </c>
      <c r="S1137" t="s">
        <v>396</v>
      </c>
      <c r="T1137" t="s">
        <v>397</v>
      </c>
      <c r="U1137" t="s">
        <v>398</v>
      </c>
      <c r="V1137">
        <v>110</v>
      </c>
      <c r="W1137">
        <v>18.600000000000001</v>
      </c>
      <c r="X1137">
        <v>2.5499999999999998</v>
      </c>
      <c r="Y1137">
        <v>21.25</v>
      </c>
      <c r="Z1137">
        <v>132.73936796254901</v>
      </c>
      <c r="AA1137">
        <v>109.880915683727</v>
      </c>
      <c r="AB1137">
        <v>106.292664227009</v>
      </c>
      <c r="AC1137">
        <v>1</v>
      </c>
    </row>
    <row r="1138" spans="1:29" x14ac:dyDescent="0.25">
      <c r="A1138" t="s">
        <v>450</v>
      </c>
      <c r="B1138" t="s">
        <v>451</v>
      </c>
      <c r="C1138" t="s">
        <v>452</v>
      </c>
      <c r="D1138">
        <v>51.47</v>
      </c>
      <c r="E1138">
        <v>1472</v>
      </c>
      <c r="F1138">
        <v>1196</v>
      </c>
      <c r="G1138" s="4">
        <v>44451</v>
      </c>
      <c r="H1138">
        <v>2021</v>
      </c>
      <c r="I1138">
        <v>9</v>
      </c>
      <c r="J1138">
        <v>38</v>
      </c>
      <c r="K1138">
        <v>2021.38</v>
      </c>
      <c r="L1138" t="s">
        <v>453</v>
      </c>
      <c r="M1138" t="s">
        <v>454</v>
      </c>
      <c r="N1138">
        <v>25</v>
      </c>
      <c r="O1138">
        <v>6940</v>
      </c>
      <c r="P1138">
        <v>4438</v>
      </c>
      <c r="Q1138">
        <v>69.666666666666671</v>
      </c>
      <c r="R1138">
        <v>44.63333333333334</v>
      </c>
      <c r="S1138" t="s">
        <v>396</v>
      </c>
      <c r="T1138" t="s">
        <v>432</v>
      </c>
      <c r="U1138" t="s">
        <v>398</v>
      </c>
      <c r="V1138">
        <v>83</v>
      </c>
      <c r="W1138">
        <v>13.5</v>
      </c>
      <c r="X1138">
        <v>3.0409999999999999</v>
      </c>
      <c r="Y1138">
        <v>121.64</v>
      </c>
      <c r="Z1138">
        <v>85.985364926987501</v>
      </c>
      <c r="AA1138">
        <v>119.973951739274</v>
      </c>
      <c r="AB1138">
        <v>127.470146574068</v>
      </c>
      <c r="AC1138">
        <v>1</v>
      </c>
    </row>
    <row r="1139" spans="1:29" x14ac:dyDescent="0.25">
      <c r="A1139" t="s">
        <v>412</v>
      </c>
      <c r="B1139" t="s">
        <v>413</v>
      </c>
      <c r="C1139" t="s">
        <v>414</v>
      </c>
      <c r="D1139">
        <v>54.23</v>
      </c>
      <c r="E1139">
        <v>971</v>
      </c>
      <c r="F1139">
        <v>837</v>
      </c>
      <c r="G1139" s="4">
        <v>44451</v>
      </c>
      <c r="H1139">
        <v>2021</v>
      </c>
      <c r="I1139">
        <v>9</v>
      </c>
      <c r="J1139">
        <v>38</v>
      </c>
      <c r="K1139">
        <v>2021.38</v>
      </c>
      <c r="L1139" t="s">
        <v>415</v>
      </c>
      <c r="M1139" t="s">
        <v>403</v>
      </c>
      <c r="N1139">
        <v>20</v>
      </c>
      <c r="O1139">
        <v>6959</v>
      </c>
      <c r="P1139">
        <v>4304</v>
      </c>
      <c r="Q1139">
        <v>69.983333333333334</v>
      </c>
      <c r="R1139">
        <v>43.066666666666663</v>
      </c>
      <c r="S1139" t="s">
        <v>396</v>
      </c>
      <c r="T1139" t="s">
        <v>411</v>
      </c>
      <c r="U1139" t="s">
        <v>398</v>
      </c>
      <c r="V1139">
        <v>115</v>
      </c>
      <c r="W1139">
        <v>13</v>
      </c>
      <c r="X1139">
        <v>3.008</v>
      </c>
      <c r="Y1139">
        <v>150.4</v>
      </c>
      <c r="Z1139">
        <v>123.325533902621</v>
      </c>
      <c r="AA1139">
        <v>146.740543912074</v>
      </c>
      <c r="AB1139">
        <v>107.36223092188401</v>
      </c>
      <c r="AC1139">
        <v>1</v>
      </c>
    </row>
    <row r="1140" spans="1:29" x14ac:dyDescent="0.25">
      <c r="A1140" t="s">
        <v>420</v>
      </c>
      <c r="B1140" t="s">
        <v>421</v>
      </c>
      <c r="C1140" t="s">
        <v>422</v>
      </c>
      <c r="D1140">
        <v>51.3</v>
      </c>
      <c r="E1140">
        <v>1656</v>
      </c>
      <c r="F1140">
        <v>825</v>
      </c>
      <c r="G1140" s="4">
        <v>44451</v>
      </c>
      <c r="H1140">
        <v>2021</v>
      </c>
      <c r="I1140">
        <v>9</v>
      </c>
      <c r="J1140">
        <v>38</v>
      </c>
      <c r="K1140">
        <v>2021.38</v>
      </c>
      <c r="L1140" t="s">
        <v>394</v>
      </c>
      <c r="M1140" t="s">
        <v>419</v>
      </c>
      <c r="N1140">
        <v>20</v>
      </c>
      <c r="O1140">
        <v>6924</v>
      </c>
      <c r="P1140">
        <v>4215</v>
      </c>
      <c r="Q1140">
        <v>69.399999999999991</v>
      </c>
      <c r="R1140">
        <v>42.25</v>
      </c>
      <c r="S1140" t="s">
        <v>396</v>
      </c>
      <c r="T1140" t="s">
        <v>397</v>
      </c>
      <c r="U1140" t="s">
        <v>398</v>
      </c>
      <c r="V1140">
        <v>100</v>
      </c>
      <c r="W1140">
        <v>13.8</v>
      </c>
      <c r="X1140">
        <v>3.27</v>
      </c>
      <c r="Y1140">
        <v>163.5</v>
      </c>
      <c r="Z1140">
        <v>90.736190402000304</v>
      </c>
      <c r="AA1140">
        <v>91.937927807497999</v>
      </c>
      <c r="AB1140">
        <v>104.27103697772</v>
      </c>
      <c r="AC1140">
        <v>1</v>
      </c>
    </row>
    <row r="1141" spans="1:29" x14ac:dyDescent="0.25">
      <c r="A1141" t="s">
        <v>412</v>
      </c>
      <c r="B1141" t="s">
        <v>413</v>
      </c>
      <c r="C1141" t="s">
        <v>414</v>
      </c>
      <c r="D1141">
        <v>54.23</v>
      </c>
      <c r="E1141">
        <v>971</v>
      </c>
      <c r="F1141">
        <v>837</v>
      </c>
      <c r="G1141" s="4">
        <v>44451</v>
      </c>
      <c r="H1141">
        <v>2021</v>
      </c>
      <c r="I1141">
        <v>9</v>
      </c>
      <c r="J1141">
        <v>38</v>
      </c>
      <c r="K1141">
        <v>2021.38</v>
      </c>
      <c r="L1141" t="s">
        <v>415</v>
      </c>
      <c r="M1141" t="s">
        <v>403</v>
      </c>
      <c r="N1141">
        <v>20</v>
      </c>
      <c r="O1141">
        <v>6959</v>
      </c>
      <c r="P1141">
        <v>4316</v>
      </c>
      <c r="Q1141">
        <v>69.983333333333334</v>
      </c>
      <c r="R1141">
        <v>43.266666666666659</v>
      </c>
      <c r="S1141" t="s">
        <v>396</v>
      </c>
      <c r="T1141" t="s">
        <v>411</v>
      </c>
      <c r="U1141" t="s">
        <v>398</v>
      </c>
      <c r="V1141">
        <v>97</v>
      </c>
      <c r="W1141">
        <v>13</v>
      </c>
      <c r="X1141">
        <v>3.379</v>
      </c>
      <c r="Y1141">
        <v>168.95</v>
      </c>
      <c r="Z1141">
        <v>103.870496917628</v>
      </c>
      <c r="AA1141">
        <v>146.313469110678</v>
      </c>
      <c r="AB1141">
        <v>110.151973952429</v>
      </c>
      <c r="AC1141">
        <v>1</v>
      </c>
    </row>
    <row r="1142" spans="1:29" x14ac:dyDescent="0.25">
      <c r="A1142" t="s">
        <v>412</v>
      </c>
      <c r="B1142" t="s">
        <v>413</v>
      </c>
      <c r="C1142" t="s">
        <v>414</v>
      </c>
      <c r="D1142">
        <v>54.23</v>
      </c>
      <c r="E1142">
        <v>971</v>
      </c>
      <c r="F1142">
        <v>837</v>
      </c>
      <c r="G1142" s="4">
        <v>44451</v>
      </c>
      <c r="H1142">
        <v>2021</v>
      </c>
      <c r="I1142">
        <v>9</v>
      </c>
      <c r="J1142">
        <v>38</v>
      </c>
      <c r="K1142">
        <v>2021.38</v>
      </c>
      <c r="L1142" t="s">
        <v>415</v>
      </c>
      <c r="M1142" t="s">
        <v>403</v>
      </c>
      <c r="N1142">
        <v>20</v>
      </c>
      <c r="O1142">
        <v>7003</v>
      </c>
      <c r="P1142">
        <v>4315</v>
      </c>
      <c r="Q1142">
        <v>70.05</v>
      </c>
      <c r="R1142">
        <v>43.25</v>
      </c>
      <c r="S1142" t="s">
        <v>396</v>
      </c>
      <c r="T1142" t="s">
        <v>411</v>
      </c>
      <c r="U1142" t="s">
        <v>398</v>
      </c>
      <c r="V1142">
        <v>124</v>
      </c>
      <c r="W1142">
        <v>13.1</v>
      </c>
      <c r="X1142">
        <v>3.6080000000000001</v>
      </c>
      <c r="Y1142">
        <v>180.4</v>
      </c>
      <c r="Z1142">
        <v>109.59737561758899</v>
      </c>
      <c r="AA1142">
        <v>153.74257356781101</v>
      </c>
      <c r="AB1142">
        <v>104.093865595984</v>
      </c>
      <c r="AC1142">
        <v>1</v>
      </c>
    </row>
    <row r="1143" spans="1:29" x14ac:dyDescent="0.25">
      <c r="A1143" t="s">
        <v>455</v>
      </c>
      <c r="B1143" t="s">
        <v>456</v>
      </c>
      <c r="C1143" t="s">
        <v>457</v>
      </c>
      <c r="D1143">
        <v>73.400000000000006</v>
      </c>
      <c r="E1143">
        <v>4800</v>
      </c>
      <c r="F1143">
        <v>3234</v>
      </c>
      <c r="G1143" s="4">
        <v>44451</v>
      </c>
      <c r="H1143">
        <v>2021</v>
      </c>
      <c r="I1143">
        <v>9</v>
      </c>
      <c r="J1143">
        <v>38</v>
      </c>
      <c r="K1143">
        <v>2021.38</v>
      </c>
      <c r="L1143" t="s">
        <v>394</v>
      </c>
      <c r="M1143" t="s">
        <v>419</v>
      </c>
      <c r="N1143">
        <v>20</v>
      </c>
      <c r="O1143">
        <v>6928</v>
      </c>
      <c r="P1143">
        <v>4217</v>
      </c>
      <c r="Q1143">
        <v>69.466666666666669</v>
      </c>
      <c r="R1143">
        <v>42.283333333333339</v>
      </c>
      <c r="S1143" t="s">
        <v>396</v>
      </c>
      <c r="T1143" t="s">
        <v>397</v>
      </c>
      <c r="U1143" t="s">
        <v>398</v>
      </c>
      <c r="V1143">
        <v>100</v>
      </c>
      <c r="W1143">
        <v>19.7</v>
      </c>
      <c r="X1143">
        <v>4.1219999999999999</v>
      </c>
      <c r="Y1143">
        <v>206.1</v>
      </c>
      <c r="Z1143">
        <v>94.090576624703004</v>
      </c>
      <c r="AA1143">
        <v>97.982265847728897</v>
      </c>
      <c r="AB1143">
        <v>108.814417615984</v>
      </c>
      <c r="AC1143">
        <v>1</v>
      </c>
    </row>
    <row r="1144" spans="1:29" x14ac:dyDescent="0.25">
      <c r="A1144" t="s">
        <v>404</v>
      </c>
      <c r="B1144" t="s">
        <v>405</v>
      </c>
      <c r="C1144" t="s">
        <v>406</v>
      </c>
      <c r="D1144">
        <v>54.8</v>
      </c>
      <c r="E1144">
        <v>854</v>
      </c>
      <c r="F1144">
        <v>740</v>
      </c>
      <c r="G1144" s="4">
        <v>44451</v>
      </c>
      <c r="H1144">
        <v>2021</v>
      </c>
      <c r="I1144">
        <v>9</v>
      </c>
      <c r="J1144">
        <v>38</v>
      </c>
      <c r="K1144">
        <v>2021.38</v>
      </c>
      <c r="L1144" t="s">
        <v>402</v>
      </c>
      <c r="M1144" t="s">
        <v>403</v>
      </c>
      <c r="N1144">
        <v>20</v>
      </c>
      <c r="O1144">
        <v>6937</v>
      </c>
      <c r="P1144">
        <v>4422</v>
      </c>
      <c r="Q1144">
        <v>69.616666666666674</v>
      </c>
      <c r="R1144">
        <v>44.366666666666667</v>
      </c>
      <c r="S1144" t="s">
        <v>396</v>
      </c>
      <c r="T1144" t="s">
        <v>432</v>
      </c>
      <c r="U1144" t="s">
        <v>398</v>
      </c>
      <c r="V1144">
        <v>90</v>
      </c>
      <c r="W1144">
        <v>19.5</v>
      </c>
      <c r="X1144">
        <v>4.7510000000000003</v>
      </c>
      <c r="Y1144">
        <v>237.55</v>
      </c>
      <c r="Z1144">
        <v>84.270857258928302</v>
      </c>
      <c r="AA1144">
        <v>111.09301916485001</v>
      </c>
      <c r="AB1144">
        <v>129.09370056325599</v>
      </c>
      <c r="AC1144">
        <v>1</v>
      </c>
    </row>
    <row r="1145" spans="1:29" x14ac:dyDescent="0.25">
      <c r="A1145" t="s">
        <v>404</v>
      </c>
      <c r="B1145" t="s">
        <v>405</v>
      </c>
      <c r="C1145" t="s">
        <v>406</v>
      </c>
      <c r="D1145">
        <v>54.8</v>
      </c>
      <c r="E1145">
        <v>854</v>
      </c>
      <c r="F1145">
        <v>740</v>
      </c>
      <c r="G1145" s="4">
        <v>44451</v>
      </c>
      <c r="H1145">
        <v>2021</v>
      </c>
      <c r="I1145">
        <v>9</v>
      </c>
      <c r="J1145">
        <v>38</v>
      </c>
      <c r="K1145">
        <v>2021.38</v>
      </c>
      <c r="L1145" t="s">
        <v>402</v>
      </c>
      <c r="M1145" t="s">
        <v>403</v>
      </c>
      <c r="N1145">
        <v>20</v>
      </c>
      <c r="O1145">
        <v>6935</v>
      </c>
      <c r="P1145">
        <v>4409</v>
      </c>
      <c r="Q1145">
        <v>69.583333333333329</v>
      </c>
      <c r="R1145">
        <v>44.150000000000006</v>
      </c>
      <c r="S1145" t="s">
        <v>396</v>
      </c>
      <c r="T1145" t="s">
        <v>432</v>
      </c>
      <c r="U1145" t="s">
        <v>398</v>
      </c>
      <c r="V1145">
        <v>90</v>
      </c>
      <c r="W1145">
        <v>10</v>
      </c>
      <c r="X1145">
        <v>5.2670000000000003</v>
      </c>
      <c r="Y1145">
        <v>263.35000000000002</v>
      </c>
      <c r="Z1145">
        <v>79.8102184876536</v>
      </c>
      <c r="AA1145">
        <v>105.096202320731</v>
      </c>
      <c r="AB1145">
        <v>126.240396461481</v>
      </c>
      <c r="AC1145">
        <v>1</v>
      </c>
    </row>
    <row r="1146" spans="1:29" x14ac:dyDescent="0.25">
      <c r="A1146" t="s">
        <v>429</v>
      </c>
      <c r="B1146" t="s">
        <v>430</v>
      </c>
      <c r="C1146" t="s">
        <v>431</v>
      </c>
      <c r="D1146">
        <v>50.6</v>
      </c>
      <c r="E1146">
        <v>2386</v>
      </c>
      <c r="F1146">
        <v>698</v>
      </c>
      <c r="G1146" s="4">
        <v>44451</v>
      </c>
      <c r="H1146">
        <v>2021</v>
      </c>
      <c r="I1146">
        <v>9</v>
      </c>
      <c r="J1146">
        <v>38</v>
      </c>
      <c r="K1146">
        <v>2021.38</v>
      </c>
      <c r="L1146" t="s">
        <v>394</v>
      </c>
      <c r="M1146" t="s">
        <v>419</v>
      </c>
      <c r="N1146">
        <v>19</v>
      </c>
      <c r="O1146">
        <v>6943</v>
      </c>
      <c r="P1146">
        <v>4435</v>
      </c>
      <c r="Q1146">
        <v>69.716666666666683</v>
      </c>
      <c r="R1146">
        <v>44.583333333333336</v>
      </c>
      <c r="S1146" t="s">
        <v>396</v>
      </c>
      <c r="T1146" t="s">
        <v>432</v>
      </c>
      <c r="U1146" t="s">
        <v>398</v>
      </c>
      <c r="V1146">
        <v>90</v>
      </c>
      <c r="W1146">
        <v>17</v>
      </c>
      <c r="X1146">
        <v>5.6989999999999998</v>
      </c>
      <c r="Y1146">
        <v>299.94736840000002</v>
      </c>
      <c r="Z1146">
        <v>87.131201615021197</v>
      </c>
      <c r="AA1146">
        <v>124.40608828694501</v>
      </c>
      <c r="AB1146">
        <v>126.99079053751601</v>
      </c>
      <c r="AC1146">
        <v>1</v>
      </c>
    </row>
    <row r="1147" spans="1:29" x14ac:dyDescent="0.25">
      <c r="A1147" t="s">
        <v>447</v>
      </c>
      <c r="B1147" t="s">
        <v>448</v>
      </c>
      <c r="C1147" t="s">
        <v>449</v>
      </c>
      <c r="D1147">
        <v>48.12</v>
      </c>
      <c r="E1147">
        <v>970</v>
      </c>
      <c r="F1147">
        <v>868</v>
      </c>
      <c r="G1147" s="4">
        <v>44452</v>
      </c>
      <c r="H1147">
        <v>2021</v>
      </c>
      <c r="I1147">
        <v>9</v>
      </c>
      <c r="J1147">
        <v>38</v>
      </c>
      <c r="K1147">
        <v>2021.38</v>
      </c>
      <c r="L1147" t="s">
        <v>415</v>
      </c>
      <c r="M1147" t="s">
        <v>395</v>
      </c>
      <c r="N1147">
        <v>150</v>
      </c>
      <c r="O1147">
        <v>6923</v>
      </c>
      <c r="P1147">
        <v>4118</v>
      </c>
      <c r="Q1147">
        <v>69.38333333333334</v>
      </c>
      <c r="R1147">
        <v>41.3</v>
      </c>
      <c r="S1147" t="s">
        <v>396</v>
      </c>
      <c r="T1147" t="s">
        <v>397</v>
      </c>
      <c r="U1147" t="s">
        <v>398</v>
      </c>
      <c r="V1147">
        <v>130</v>
      </c>
      <c r="W1147">
        <v>19.5</v>
      </c>
      <c r="X1147">
        <v>3.2</v>
      </c>
      <c r="Y1147">
        <v>21.333333329999999</v>
      </c>
      <c r="Z1147">
        <v>143.50965574439601</v>
      </c>
      <c r="AA1147">
        <v>112.576353922001</v>
      </c>
      <c r="AB1147">
        <v>109.628997974141</v>
      </c>
      <c r="AC1147">
        <v>1</v>
      </c>
    </row>
    <row r="1148" spans="1:29" x14ac:dyDescent="0.25">
      <c r="A1148" t="s">
        <v>450</v>
      </c>
      <c r="B1148" t="s">
        <v>451</v>
      </c>
      <c r="C1148" t="s">
        <v>452</v>
      </c>
      <c r="D1148">
        <v>51.47</v>
      </c>
      <c r="E1148">
        <v>1472</v>
      </c>
      <c r="F1148">
        <v>1196</v>
      </c>
      <c r="G1148" s="4">
        <v>44452</v>
      </c>
      <c r="H1148">
        <v>2021</v>
      </c>
      <c r="I1148">
        <v>9</v>
      </c>
      <c r="J1148">
        <v>38</v>
      </c>
      <c r="K1148">
        <v>2021.38</v>
      </c>
      <c r="L1148" t="s">
        <v>453</v>
      </c>
      <c r="M1148" t="s">
        <v>454</v>
      </c>
      <c r="N1148">
        <v>25</v>
      </c>
      <c r="O1148">
        <v>6939</v>
      </c>
      <c r="P1148">
        <v>4457</v>
      </c>
      <c r="Q1148">
        <v>69.650000000000006</v>
      </c>
      <c r="R1148">
        <v>44.95</v>
      </c>
      <c r="S1148" t="s">
        <v>396</v>
      </c>
      <c r="T1148" t="s">
        <v>432</v>
      </c>
      <c r="U1148" t="s">
        <v>398</v>
      </c>
      <c r="V1148">
        <v>120</v>
      </c>
      <c r="W1148">
        <v>13</v>
      </c>
      <c r="X1148">
        <v>1.8460000000000001</v>
      </c>
      <c r="Y1148">
        <v>73.84</v>
      </c>
      <c r="Z1148">
        <v>84.194465929488103</v>
      </c>
      <c r="AA1148">
        <v>122.023746689201</v>
      </c>
      <c r="AB1148">
        <v>125.354889588096</v>
      </c>
      <c r="AC1148">
        <v>1</v>
      </c>
    </row>
    <row r="1149" spans="1:29" x14ac:dyDescent="0.25">
      <c r="A1149" t="s">
        <v>426</v>
      </c>
      <c r="B1149" t="s">
        <v>427</v>
      </c>
      <c r="C1149" t="s">
        <v>428</v>
      </c>
      <c r="D1149">
        <v>54.8</v>
      </c>
      <c r="E1149">
        <v>854</v>
      </c>
      <c r="F1149">
        <v>1220</v>
      </c>
      <c r="G1149" s="4">
        <v>44452</v>
      </c>
      <c r="H1149">
        <v>2021</v>
      </c>
      <c r="I1149">
        <v>9</v>
      </c>
      <c r="J1149">
        <v>38</v>
      </c>
      <c r="K1149">
        <v>2021.38</v>
      </c>
      <c r="L1149" t="s">
        <v>402</v>
      </c>
      <c r="M1149" t="s">
        <v>403</v>
      </c>
      <c r="N1149">
        <v>20</v>
      </c>
      <c r="O1149">
        <v>6952</v>
      </c>
      <c r="P1149">
        <v>4306</v>
      </c>
      <c r="Q1149">
        <v>69.86666666666666</v>
      </c>
      <c r="R1149">
        <v>43.1</v>
      </c>
      <c r="S1149" t="s">
        <v>396</v>
      </c>
      <c r="T1149" t="s">
        <v>411</v>
      </c>
      <c r="U1149" t="s">
        <v>398</v>
      </c>
      <c r="V1149">
        <v>90</v>
      </c>
      <c r="W1149">
        <v>17.2</v>
      </c>
      <c r="X1149">
        <v>2.29</v>
      </c>
      <c r="Y1149">
        <v>114.5</v>
      </c>
      <c r="Z1149">
        <v>101.51625014361299</v>
      </c>
      <c r="AA1149">
        <v>133.70919446092</v>
      </c>
      <c r="AB1149">
        <v>116.468009869119</v>
      </c>
      <c r="AC1149">
        <v>1</v>
      </c>
    </row>
    <row r="1150" spans="1:29" x14ac:dyDescent="0.25">
      <c r="A1150" t="s">
        <v>450</v>
      </c>
      <c r="B1150" t="s">
        <v>451</v>
      </c>
      <c r="C1150" t="s">
        <v>452</v>
      </c>
      <c r="D1150">
        <v>51.47</v>
      </c>
      <c r="E1150">
        <v>1472</v>
      </c>
      <c r="F1150">
        <v>1196</v>
      </c>
      <c r="G1150" s="4">
        <v>44452</v>
      </c>
      <c r="H1150">
        <v>2021</v>
      </c>
      <c r="I1150">
        <v>9</v>
      </c>
      <c r="J1150">
        <v>38</v>
      </c>
      <c r="K1150">
        <v>2021.38</v>
      </c>
      <c r="L1150" t="s">
        <v>453</v>
      </c>
      <c r="M1150" t="s">
        <v>454</v>
      </c>
      <c r="N1150">
        <v>25</v>
      </c>
      <c r="O1150">
        <v>6940</v>
      </c>
      <c r="P1150">
        <v>4455</v>
      </c>
      <c r="Q1150">
        <v>69.666666666666671</v>
      </c>
      <c r="R1150">
        <v>44.916666666666664</v>
      </c>
      <c r="S1150" t="s">
        <v>396</v>
      </c>
      <c r="T1150" t="s">
        <v>432</v>
      </c>
      <c r="U1150" t="s">
        <v>398</v>
      </c>
      <c r="V1150">
        <v>109</v>
      </c>
      <c r="W1150">
        <v>14.1</v>
      </c>
      <c r="X1150">
        <v>4.0540000000000003</v>
      </c>
      <c r="Y1150">
        <v>162.16</v>
      </c>
      <c r="Z1150">
        <v>84.587214451454898</v>
      </c>
      <c r="AA1150">
        <v>123.860592154698</v>
      </c>
      <c r="AB1150">
        <v>125.165638876291</v>
      </c>
      <c r="AC1150">
        <v>1</v>
      </c>
    </row>
    <row r="1151" spans="1:29" x14ac:dyDescent="0.25">
      <c r="A1151" t="s">
        <v>412</v>
      </c>
      <c r="B1151" t="s">
        <v>413</v>
      </c>
      <c r="C1151" t="s">
        <v>414</v>
      </c>
      <c r="D1151">
        <v>54.23</v>
      </c>
      <c r="E1151">
        <v>971</v>
      </c>
      <c r="F1151">
        <v>837</v>
      </c>
      <c r="G1151" s="4">
        <v>44452</v>
      </c>
      <c r="H1151">
        <v>2021</v>
      </c>
      <c r="I1151">
        <v>9</v>
      </c>
      <c r="J1151">
        <v>38</v>
      </c>
      <c r="K1151">
        <v>2021.38</v>
      </c>
      <c r="L1151" t="s">
        <v>415</v>
      </c>
      <c r="M1151" t="s">
        <v>403</v>
      </c>
      <c r="N1151">
        <v>20</v>
      </c>
      <c r="O1151">
        <v>7003</v>
      </c>
      <c r="P1151">
        <v>4347</v>
      </c>
      <c r="Q1151">
        <v>70.05</v>
      </c>
      <c r="R1151">
        <v>43.783333333333331</v>
      </c>
      <c r="S1151" t="s">
        <v>396</v>
      </c>
      <c r="T1151" t="s">
        <v>411</v>
      </c>
      <c r="U1151" t="s">
        <v>398</v>
      </c>
      <c r="V1151">
        <v>103</v>
      </c>
      <c r="W1151">
        <v>17</v>
      </c>
      <c r="X1151">
        <v>4.2359999999999998</v>
      </c>
      <c r="Y1151">
        <v>211.8</v>
      </c>
      <c r="Z1151">
        <v>100.367985107647</v>
      </c>
      <c r="AA1151">
        <v>154.020481166796</v>
      </c>
      <c r="AB1151">
        <v>105.240885138555</v>
      </c>
      <c r="AC1151">
        <v>1</v>
      </c>
    </row>
    <row r="1152" spans="1:29" x14ac:dyDescent="0.25">
      <c r="A1152" t="s">
        <v>444</v>
      </c>
      <c r="B1152" t="s">
        <v>445</v>
      </c>
      <c r="C1152" t="s">
        <v>446</v>
      </c>
      <c r="D1152">
        <v>61.9</v>
      </c>
      <c r="E1152">
        <v>2555</v>
      </c>
      <c r="F1152">
        <v>2534</v>
      </c>
      <c r="G1152" s="4">
        <v>44452</v>
      </c>
      <c r="H1152">
        <v>2021</v>
      </c>
      <c r="I1152">
        <v>9</v>
      </c>
      <c r="J1152">
        <v>38</v>
      </c>
      <c r="K1152">
        <v>2021.38</v>
      </c>
      <c r="L1152" t="s">
        <v>394</v>
      </c>
      <c r="M1152" t="s">
        <v>403</v>
      </c>
      <c r="N1152">
        <v>25</v>
      </c>
      <c r="O1152">
        <v>6948</v>
      </c>
      <c r="P1152">
        <v>4403</v>
      </c>
      <c r="Q1152">
        <v>69.800000000000011</v>
      </c>
      <c r="R1152">
        <v>44.050000000000004</v>
      </c>
      <c r="S1152" t="s">
        <v>396</v>
      </c>
      <c r="T1152" t="s">
        <v>432</v>
      </c>
      <c r="U1152" t="s">
        <v>398</v>
      </c>
      <c r="V1152">
        <v>85</v>
      </c>
      <c r="W1152">
        <v>22.8</v>
      </c>
      <c r="X1152">
        <v>6.0730000000000004</v>
      </c>
      <c r="Y1152">
        <v>242.92</v>
      </c>
      <c r="Z1152">
        <v>91.597307038979693</v>
      </c>
      <c r="AA1152">
        <v>127.763707631684</v>
      </c>
      <c r="AB1152">
        <v>128.42262664850301</v>
      </c>
      <c r="AC1152">
        <v>1</v>
      </c>
    </row>
    <row r="1153" spans="1:29" x14ac:dyDescent="0.25">
      <c r="A1153" t="s">
        <v>412</v>
      </c>
      <c r="B1153" t="s">
        <v>413</v>
      </c>
      <c r="C1153" t="s">
        <v>414</v>
      </c>
      <c r="D1153">
        <v>54.23</v>
      </c>
      <c r="E1153">
        <v>971</v>
      </c>
      <c r="F1153">
        <v>837</v>
      </c>
      <c r="G1153" s="4">
        <v>44452</v>
      </c>
      <c r="H1153">
        <v>2021</v>
      </c>
      <c r="I1153">
        <v>9</v>
      </c>
      <c r="J1153">
        <v>38</v>
      </c>
      <c r="K1153">
        <v>2021.38</v>
      </c>
      <c r="L1153" t="s">
        <v>415</v>
      </c>
      <c r="M1153" t="s">
        <v>403</v>
      </c>
      <c r="N1153">
        <v>20</v>
      </c>
      <c r="O1153">
        <v>7004</v>
      </c>
      <c r="P1153">
        <v>4322</v>
      </c>
      <c r="Q1153">
        <v>70.066666666666677</v>
      </c>
      <c r="R1153">
        <v>43.366666666666667</v>
      </c>
      <c r="S1153" t="s">
        <v>396</v>
      </c>
      <c r="T1153" t="s">
        <v>411</v>
      </c>
      <c r="U1153" t="s">
        <v>398</v>
      </c>
      <c r="V1153">
        <v>117</v>
      </c>
      <c r="W1153">
        <v>21</v>
      </c>
      <c r="X1153">
        <v>5.1580000000000004</v>
      </c>
      <c r="Y1153">
        <v>257.89999999999998</v>
      </c>
      <c r="Z1153">
        <v>107.534280369646</v>
      </c>
      <c r="AA1153">
        <v>155.46670011499401</v>
      </c>
      <c r="AB1153">
        <v>103.22853151266401</v>
      </c>
      <c r="AC1153">
        <v>1</v>
      </c>
    </row>
    <row r="1154" spans="1:29" x14ac:dyDescent="0.25">
      <c r="A1154" t="s">
        <v>404</v>
      </c>
      <c r="B1154" t="s">
        <v>405</v>
      </c>
      <c r="C1154" t="s">
        <v>406</v>
      </c>
      <c r="D1154">
        <v>54.8</v>
      </c>
      <c r="E1154">
        <v>854</v>
      </c>
      <c r="F1154">
        <v>740</v>
      </c>
      <c r="G1154" s="4">
        <v>44452</v>
      </c>
      <c r="H1154">
        <v>2021</v>
      </c>
      <c r="I1154">
        <v>9</v>
      </c>
      <c r="J1154">
        <v>38</v>
      </c>
      <c r="K1154">
        <v>2021.38</v>
      </c>
      <c r="L1154" t="s">
        <v>402</v>
      </c>
      <c r="M1154" t="s">
        <v>403</v>
      </c>
      <c r="N1154">
        <v>20</v>
      </c>
      <c r="O1154">
        <v>6950</v>
      </c>
      <c r="P1154">
        <v>4225</v>
      </c>
      <c r="Q1154">
        <v>69.833333333333329</v>
      </c>
      <c r="R1154">
        <v>42.416666666666664</v>
      </c>
      <c r="S1154" t="s">
        <v>396</v>
      </c>
      <c r="T1154" t="s">
        <v>397</v>
      </c>
      <c r="U1154" t="s">
        <v>398</v>
      </c>
      <c r="V1154">
        <v>110</v>
      </c>
      <c r="W1154">
        <v>22.2</v>
      </c>
      <c r="X1154">
        <v>6.5940000000000003</v>
      </c>
      <c r="Y1154">
        <v>329.7</v>
      </c>
      <c r="Z1154">
        <v>99.901991665690204</v>
      </c>
      <c r="AA1154">
        <v>134.49295575852599</v>
      </c>
      <c r="AB1154">
        <v>100.702072274798</v>
      </c>
      <c r="AC1154">
        <v>1</v>
      </c>
    </row>
    <row r="1155" spans="1:29" x14ac:dyDescent="0.25">
      <c r="A1155" t="s">
        <v>420</v>
      </c>
      <c r="B1155" t="s">
        <v>421</v>
      </c>
      <c r="C1155" t="s">
        <v>422</v>
      </c>
      <c r="D1155">
        <v>51.3</v>
      </c>
      <c r="E1155">
        <v>1656</v>
      </c>
      <c r="F1155">
        <v>825</v>
      </c>
      <c r="G1155" s="4">
        <v>44452</v>
      </c>
      <c r="H1155">
        <v>2021</v>
      </c>
      <c r="I1155">
        <v>9</v>
      </c>
      <c r="J1155">
        <v>38</v>
      </c>
      <c r="K1155">
        <v>2021.38</v>
      </c>
      <c r="L1155" t="s">
        <v>394</v>
      </c>
      <c r="M1155" t="s">
        <v>419</v>
      </c>
      <c r="N1155">
        <v>20</v>
      </c>
      <c r="O1155">
        <v>6939</v>
      </c>
      <c r="P1155">
        <v>4229</v>
      </c>
      <c r="Q1155">
        <v>69.650000000000006</v>
      </c>
      <c r="R1155">
        <v>42.483333333333334</v>
      </c>
      <c r="S1155" t="s">
        <v>396</v>
      </c>
      <c r="T1155" t="s">
        <v>397</v>
      </c>
      <c r="U1155" t="s">
        <v>398</v>
      </c>
      <c r="V1155">
        <v>100</v>
      </c>
      <c r="W1155">
        <v>10.1</v>
      </c>
      <c r="X1155">
        <v>7.5720000000000001</v>
      </c>
      <c r="Y1155">
        <v>378.6</v>
      </c>
      <c r="Z1155">
        <v>100.185163996356</v>
      </c>
      <c r="AA1155">
        <v>114.212762987838</v>
      </c>
      <c r="AB1155">
        <v>106.854114693071</v>
      </c>
      <c r="AC1155">
        <v>1</v>
      </c>
    </row>
    <row r="1156" spans="1:29" x14ac:dyDescent="0.25">
      <c r="A1156" t="s">
        <v>429</v>
      </c>
      <c r="B1156" t="s">
        <v>430</v>
      </c>
      <c r="C1156" t="s">
        <v>431</v>
      </c>
      <c r="D1156">
        <v>50.6</v>
      </c>
      <c r="E1156">
        <v>2386</v>
      </c>
      <c r="F1156">
        <v>698</v>
      </c>
      <c r="G1156" s="4">
        <v>44452</v>
      </c>
      <c r="H1156">
        <v>2021</v>
      </c>
      <c r="I1156">
        <v>9</v>
      </c>
      <c r="J1156">
        <v>38</v>
      </c>
      <c r="K1156">
        <v>2021.38</v>
      </c>
      <c r="L1156" t="s">
        <v>394</v>
      </c>
      <c r="M1156" t="s">
        <v>419</v>
      </c>
      <c r="N1156">
        <v>20</v>
      </c>
      <c r="O1156">
        <v>6958</v>
      </c>
      <c r="P1156">
        <v>4411</v>
      </c>
      <c r="Q1156">
        <v>69.966666666666669</v>
      </c>
      <c r="R1156">
        <v>44.18333333333333</v>
      </c>
      <c r="S1156" t="s">
        <v>396</v>
      </c>
      <c r="T1156" t="s">
        <v>432</v>
      </c>
      <c r="U1156" t="s">
        <v>398</v>
      </c>
      <c r="V1156">
        <v>90</v>
      </c>
      <c r="W1156">
        <v>18.2</v>
      </c>
      <c r="X1156">
        <v>17.065000000000001</v>
      </c>
      <c r="Y1156">
        <v>853.25</v>
      </c>
      <c r="Z1156">
        <v>105.159150081039</v>
      </c>
      <c r="AA1156">
        <v>146.92447046703899</v>
      </c>
      <c r="AB1156">
        <v>120.604614403288</v>
      </c>
      <c r="AC1156">
        <v>1</v>
      </c>
    </row>
    <row r="1157" spans="1:29" x14ac:dyDescent="0.25">
      <c r="A1157" t="s">
        <v>412</v>
      </c>
      <c r="B1157" t="s">
        <v>413</v>
      </c>
      <c r="C1157" t="s">
        <v>414</v>
      </c>
      <c r="D1157">
        <v>54.23</v>
      </c>
      <c r="E1157">
        <v>971</v>
      </c>
      <c r="F1157">
        <v>837</v>
      </c>
      <c r="G1157" s="4">
        <v>44453</v>
      </c>
      <c r="H1157">
        <v>2021</v>
      </c>
      <c r="I1157">
        <v>9</v>
      </c>
      <c r="J1157">
        <v>38</v>
      </c>
      <c r="K1157">
        <v>2021.38</v>
      </c>
      <c r="L1157" t="s">
        <v>415</v>
      </c>
      <c r="M1157" t="s">
        <v>403</v>
      </c>
      <c r="N1157">
        <v>20</v>
      </c>
      <c r="O1157">
        <v>6945</v>
      </c>
      <c r="P1157">
        <v>4333</v>
      </c>
      <c r="Q1157">
        <v>69.75</v>
      </c>
      <c r="R1157">
        <v>43.55</v>
      </c>
      <c r="S1157" t="s">
        <v>396</v>
      </c>
      <c r="T1157" t="s">
        <v>411</v>
      </c>
      <c r="U1157" t="s">
        <v>398</v>
      </c>
      <c r="V1157">
        <v>103</v>
      </c>
      <c r="W1157">
        <v>14.2</v>
      </c>
      <c r="X1157">
        <v>1.698</v>
      </c>
      <c r="Y1157">
        <v>84.9</v>
      </c>
      <c r="Z1157">
        <v>81.673839828902004</v>
      </c>
      <c r="AA1157">
        <v>120.228835014921</v>
      </c>
      <c r="AB1157">
        <v>112.469501875425</v>
      </c>
      <c r="AC1157">
        <v>1</v>
      </c>
    </row>
    <row r="1158" spans="1:29" x14ac:dyDescent="0.25">
      <c r="A1158" t="s">
        <v>412</v>
      </c>
      <c r="B1158" t="s">
        <v>413</v>
      </c>
      <c r="C1158" t="s">
        <v>414</v>
      </c>
      <c r="D1158">
        <v>54.23</v>
      </c>
      <c r="E1158">
        <v>971</v>
      </c>
      <c r="F1158">
        <v>837</v>
      </c>
      <c r="G1158" s="4">
        <v>44453</v>
      </c>
      <c r="H1158">
        <v>2021</v>
      </c>
      <c r="I1158">
        <v>9</v>
      </c>
      <c r="J1158">
        <v>38</v>
      </c>
      <c r="K1158">
        <v>2021.38</v>
      </c>
      <c r="L1158" t="s">
        <v>415</v>
      </c>
      <c r="M1158" t="s">
        <v>403</v>
      </c>
      <c r="N1158">
        <v>20</v>
      </c>
      <c r="O1158">
        <v>6949</v>
      </c>
      <c r="P1158">
        <v>4327</v>
      </c>
      <c r="Q1158">
        <v>69.816666666666663</v>
      </c>
      <c r="R1158">
        <v>43.45</v>
      </c>
      <c r="S1158" t="s">
        <v>396</v>
      </c>
      <c r="T1158" t="s">
        <v>411</v>
      </c>
      <c r="U1158" t="s">
        <v>398</v>
      </c>
      <c r="V1158">
        <v>105</v>
      </c>
      <c r="W1158">
        <v>15.7</v>
      </c>
      <c r="X1158">
        <v>2.1629999999999998</v>
      </c>
      <c r="Y1158">
        <v>108.15</v>
      </c>
      <c r="Z1158">
        <v>96.227122894552195</v>
      </c>
      <c r="AA1158">
        <v>127.612141231501</v>
      </c>
      <c r="AB1158">
        <v>118.388623899555</v>
      </c>
      <c r="AC1158">
        <v>1</v>
      </c>
    </row>
    <row r="1159" spans="1:29" x14ac:dyDescent="0.25">
      <c r="A1159" t="s">
        <v>399</v>
      </c>
      <c r="B1159" t="s">
        <v>400</v>
      </c>
      <c r="C1159" t="s">
        <v>401</v>
      </c>
      <c r="D1159">
        <v>54.8</v>
      </c>
      <c r="E1159">
        <v>854</v>
      </c>
      <c r="F1159">
        <v>726</v>
      </c>
      <c r="G1159" s="4">
        <v>44453</v>
      </c>
      <c r="H1159">
        <v>2021</v>
      </c>
      <c r="I1159">
        <v>9</v>
      </c>
      <c r="J1159">
        <v>38</v>
      </c>
      <c r="K1159">
        <v>2021.38</v>
      </c>
      <c r="L1159" t="s">
        <v>402</v>
      </c>
      <c r="M1159" t="s">
        <v>403</v>
      </c>
      <c r="N1159">
        <v>20</v>
      </c>
      <c r="O1159">
        <v>6937</v>
      </c>
      <c r="P1159">
        <v>4355</v>
      </c>
      <c r="Q1159">
        <v>69.616666666666674</v>
      </c>
      <c r="R1159">
        <v>43.916666666666664</v>
      </c>
      <c r="S1159" t="s">
        <v>396</v>
      </c>
      <c r="T1159" t="s">
        <v>411</v>
      </c>
      <c r="U1159" t="s">
        <v>398</v>
      </c>
      <c r="V1159">
        <v>80</v>
      </c>
      <c r="W1159">
        <v>22.5</v>
      </c>
      <c r="X1159">
        <v>3.4209999999999998</v>
      </c>
      <c r="Y1159">
        <v>171.05</v>
      </c>
      <c r="Z1159">
        <v>77.001551579934301</v>
      </c>
      <c r="AA1159">
        <v>106.79403356000201</v>
      </c>
      <c r="AB1159">
        <v>111.811801489365</v>
      </c>
      <c r="AC1159">
        <v>1</v>
      </c>
    </row>
    <row r="1160" spans="1:29" x14ac:dyDescent="0.25">
      <c r="A1160" t="s">
        <v>399</v>
      </c>
      <c r="B1160" t="s">
        <v>400</v>
      </c>
      <c r="C1160" t="s">
        <v>401</v>
      </c>
      <c r="D1160">
        <v>54.8</v>
      </c>
      <c r="E1160">
        <v>854</v>
      </c>
      <c r="F1160">
        <v>726</v>
      </c>
      <c r="G1160" s="4">
        <v>44453</v>
      </c>
      <c r="H1160">
        <v>2021</v>
      </c>
      <c r="I1160">
        <v>9</v>
      </c>
      <c r="J1160">
        <v>38</v>
      </c>
      <c r="K1160">
        <v>2021.38</v>
      </c>
      <c r="L1160" t="s">
        <v>402</v>
      </c>
      <c r="M1160" t="s">
        <v>403</v>
      </c>
      <c r="N1160">
        <v>20</v>
      </c>
      <c r="O1160">
        <v>6946</v>
      </c>
      <c r="P1160">
        <v>4418</v>
      </c>
      <c r="Q1160">
        <v>69.766666666666652</v>
      </c>
      <c r="R1160">
        <v>44.3</v>
      </c>
      <c r="S1160" t="s">
        <v>396</v>
      </c>
      <c r="T1160" t="s">
        <v>432</v>
      </c>
      <c r="U1160" t="s">
        <v>398</v>
      </c>
      <c r="V1160">
        <v>85</v>
      </c>
      <c r="W1160">
        <v>23.5</v>
      </c>
      <c r="X1160">
        <v>3.472</v>
      </c>
      <c r="Y1160">
        <v>173.6</v>
      </c>
      <c r="Z1160">
        <v>89.513938810165001</v>
      </c>
      <c r="AA1160">
        <v>126.28752407578401</v>
      </c>
      <c r="AB1160">
        <v>127.910572835512</v>
      </c>
      <c r="AC1160">
        <v>1</v>
      </c>
    </row>
    <row r="1161" spans="1:29" x14ac:dyDescent="0.25">
      <c r="A1161" t="s">
        <v>426</v>
      </c>
      <c r="B1161" t="s">
        <v>427</v>
      </c>
      <c r="C1161" t="s">
        <v>428</v>
      </c>
      <c r="D1161">
        <v>54.8</v>
      </c>
      <c r="E1161">
        <v>854</v>
      </c>
      <c r="F1161">
        <v>1220</v>
      </c>
      <c r="G1161" s="4">
        <v>44453</v>
      </c>
      <c r="H1161">
        <v>2021</v>
      </c>
      <c r="I1161">
        <v>9</v>
      </c>
      <c r="J1161">
        <v>38</v>
      </c>
      <c r="K1161">
        <v>2021.38</v>
      </c>
      <c r="L1161" t="s">
        <v>402</v>
      </c>
      <c r="M1161" t="s">
        <v>403</v>
      </c>
      <c r="N1161">
        <v>20</v>
      </c>
      <c r="O1161">
        <v>6934</v>
      </c>
      <c r="P1161">
        <v>4441</v>
      </c>
      <c r="Q1161">
        <v>69.566666666666677</v>
      </c>
      <c r="R1161">
        <v>44.68333333333333</v>
      </c>
      <c r="S1161" t="s">
        <v>396</v>
      </c>
      <c r="T1161" t="s">
        <v>432</v>
      </c>
      <c r="U1161" t="s">
        <v>398</v>
      </c>
      <c r="V1161">
        <v>85</v>
      </c>
      <c r="W1161">
        <v>21.2</v>
      </c>
      <c r="X1161">
        <v>4.74</v>
      </c>
      <c r="Y1161">
        <v>237</v>
      </c>
      <c r="Z1161">
        <v>83.898181853750998</v>
      </c>
      <c r="AA1161">
        <v>110.660335906844</v>
      </c>
      <c r="AB1161">
        <v>128.90361235792199</v>
      </c>
      <c r="AC1161">
        <v>1</v>
      </c>
    </row>
    <row r="1162" spans="1:29" x14ac:dyDescent="0.25">
      <c r="A1162" t="s">
        <v>404</v>
      </c>
      <c r="B1162" t="s">
        <v>405</v>
      </c>
      <c r="C1162" t="s">
        <v>406</v>
      </c>
      <c r="D1162">
        <v>54.8</v>
      </c>
      <c r="E1162">
        <v>854</v>
      </c>
      <c r="F1162">
        <v>740</v>
      </c>
      <c r="G1162" s="4">
        <v>44453</v>
      </c>
      <c r="H1162">
        <v>2021</v>
      </c>
      <c r="I1162">
        <v>9</v>
      </c>
      <c r="J1162">
        <v>38</v>
      </c>
      <c r="K1162">
        <v>2021.38</v>
      </c>
      <c r="L1162" t="s">
        <v>402</v>
      </c>
      <c r="M1162" t="s">
        <v>403</v>
      </c>
      <c r="N1162">
        <v>20</v>
      </c>
      <c r="O1162">
        <v>6933</v>
      </c>
      <c r="P1162">
        <v>4422</v>
      </c>
      <c r="Q1162">
        <v>69.55</v>
      </c>
      <c r="R1162">
        <v>44.366666666666667</v>
      </c>
      <c r="S1162" t="s">
        <v>396</v>
      </c>
      <c r="T1162" t="s">
        <v>432</v>
      </c>
      <c r="U1162" t="s">
        <v>398</v>
      </c>
      <c r="V1162">
        <v>85</v>
      </c>
      <c r="W1162">
        <v>10.8</v>
      </c>
      <c r="X1162">
        <v>6.0140000000000002</v>
      </c>
      <c r="Y1162">
        <v>300.7</v>
      </c>
      <c r="Z1162">
        <v>82.131956297181802</v>
      </c>
      <c r="AA1162">
        <v>104.107094751738</v>
      </c>
      <c r="AB1162">
        <v>128.76506466075401</v>
      </c>
      <c r="AC1162">
        <v>1</v>
      </c>
    </row>
    <row r="1163" spans="1:29" x14ac:dyDescent="0.25">
      <c r="A1163" t="s">
        <v>444</v>
      </c>
      <c r="B1163" t="s">
        <v>445</v>
      </c>
      <c r="C1163" t="s">
        <v>446</v>
      </c>
      <c r="D1163">
        <v>61.9</v>
      </c>
      <c r="E1163">
        <v>2555</v>
      </c>
      <c r="F1163">
        <v>2534</v>
      </c>
      <c r="G1163" s="4">
        <v>44453</v>
      </c>
      <c r="H1163">
        <v>2021</v>
      </c>
      <c r="I1163">
        <v>9</v>
      </c>
      <c r="J1163">
        <v>38</v>
      </c>
      <c r="K1163">
        <v>2021.38</v>
      </c>
      <c r="L1163" t="s">
        <v>394</v>
      </c>
      <c r="M1163" t="s">
        <v>403</v>
      </c>
      <c r="N1163">
        <v>25</v>
      </c>
      <c r="O1163">
        <v>6949</v>
      </c>
      <c r="P1163">
        <v>4347</v>
      </c>
      <c r="Q1163">
        <v>69.816666666666663</v>
      </c>
      <c r="R1163">
        <v>43.783333333333331</v>
      </c>
      <c r="S1163" t="s">
        <v>396</v>
      </c>
      <c r="T1163" t="s">
        <v>411</v>
      </c>
      <c r="U1163" t="s">
        <v>398</v>
      </c>
      <c r="V1163">
        <v>95</v>
      </c>
      <c r="W1163">
        <v>20.399999999999999</v>
      </c>
      <c r="X1163">
        <v>9.6010000000000009</v>
      </c>
      <c r="Y1163">
        <v>384.04</v>
      </c>
      <c r="Z1163">
        <v>93.491654044017906</v>
      </c>
      <c r="AA1163">
        <v>128.175867356097</v>
      </c>
      <c r="AB1163">
        <v>117.830046907799</v>
      </c>
      <c r="AC1163">
        <v>1</v>
      </c>
    </row>
    <row r="1164" spans="1:29" x14ac:dyDescent="0.25">
      <c r="A1164" t="s">
        <v>420</v>
      </c>
      <c r="B1164" t="s">
        <v>421</v>
      </c>
      <c r="C1164" t="s">
        <v>422</v>
      </c>
      <c r="D1164">
        <v>51.3</v>
      </c>
      <c r="E1164">
        <v>1656</v>
      </c>
      <c r="F1164">
        <v>825</v>
      </c>
      <c r="G1164" s="4">
        <v>44453</v>
      </c>
      <c r="H1164">
        <v>2021</v>
      </c>
      <c r="I1164">
        <v>9</v>
      </c>
      <c r="J1164">
        <v>38</v>
      </c>
      <c r="K1164">
        <v>2021.38</v>
      </c>
      <c r="L1164" t="s">
        <v>394</v>
      </c>
      <c r="M1164" t="s">
        <v>419</v>
      </c>
      <c r="N1164">
        <v>20</v>
      </c>
      <c r="O1164">
        <v>6935</v>
      </c>
      <c r="P1164">
        <v>4227</v>
      </c>
      <c r="Q1164">
        <v>69.583333333333329</v>
      </c>
      <c r="R1164">
        <v>42.45</v>
      </c>
      <c r="S1164" t="s">
        <v>396</v>
      </c>
      <c r="T1164" t="s">
        <v>397</v>
      </c>
      <c r="U1164" t="s">
        <v>398</v>
      </c>
      <c r="V1164">
        <v>100</v>
      </c>
      <c r="W1164">
        <v>22.7</v>
      </c>
      <c r="X1164">
        <v>9.0850000000000009</v>
      </c>
      <c r="Y1164">
        <v>454.25</v>
      </c>
      <c r="Z1164">
        <v>100.01852000369099</v>
      </c>
      <c r="AA1164">
        <v>107.567126713758</v>
      </c>
      <c r="AB1164">
        <v>108.987598871266</v>
      </c>
      <c r="AC1164">
        <v>1</v>
      </c>
    </row>
    <row r="1165" spans="1:29" x14ac:dyDescent="0.25">
      <c r="A1165" t="s">
        <v>447</v>
      </c>
      <c r="B1165" t="s">
        <v>448</v>
      </c>
      <c r="C1165" t="s">
        <v>449</v>
      </c>
      <c r="D1165">
        <v>48.12</v>
      </c>
      <c r="E1165">
        <v>970</v>
      </c>
      <c r="F1165">
        <v>868</v>
      </c>
      <c r="G1165" s="4">
        <v>44454</v>
      </c>
      <c r="H1165">
        <v>2021</v>
      </c>
      <c r="I1165">
        <v>9</v>
      </c>
      <c r="J1165">
        <v>38</v>
      </c>
      <c r="K1165">
        <v>2021.38</v>
      </c>
      <c r="L1165" t="s">
        <v>415</v>
      </c>
      <c r="M1165" t="s">
        <v>395</v>
      </c>
      <c r="N1165">
        <v>150</v>
      </c>
      <c r="O1165">
        <v>6950</v>
      </c>
      <c r="P1165">
        <v>4336</v>
      </c>
      <c r="Q1165">
        <v>69.833333333333329</v>
      </c>
      <c r="R1165">
        <v>43.6</v>
      </c>
      <c r="S1165" t="s">
        <v>396</v>
      </c>
      <c r="T1165" t="s">
        <v>411</v>
      </c>
      <c r="U1165" t="s">
        <v>398</v>
      </c>
      <c r="V1165">
        <v>100</v>
      </c>
      <c r="W1165">
        <v>17.2</v>
      </c>
      <c r="X1165">
        <v>0.7</v>
      </c>
      <c r="Y1165">
        <v>4.6666666670000003</v>
      </c>
      <c r="Z1165">
        <v>97.018619464074902</v>
      </c>
      <c r="AA1165">
        <v>129.55100743765399</v>
      </c>
      <c r="AB1165">
        <v>117.905309960087</v>
      </c>
      <c r="AC1165">
        <v>1</v>
      </c>
    </row>
    <row r="1166" spans="1:29" x14ac:dyDescent="0.25">
      <c r="A1166" t="s">
        <v>447</v>
      </c>
      <c r="B1166" t="s">
        <v>448</v>
      </c>
      <c r="C1166" t="s">
        <v>449</v>
      </c>
      <c r="D1166">
        <v>48.12</v>
      </c>
      <c r="E1166">
        <v>970</v>
      </c>
      <c r="F1166">
        <v>868</v>
      </c>
      <c r="G1166" s="4">
        <v>44454</v>
      </c>
      <c r="H1166">
        <v>2021</v>
      </c>
      <c r="I1166">
        <v>9</v>
      </c>
      <c r="J1166">
        <v>38</v>
      </c>
      <c r="K1166">
        <v>2021.38</v>
      </c>
      <c r="L1166" t="s">
        <v>415</v>
      </c>
      <c r="M1166" t="s">
        <v>395</v>
      </c>
      <c r="N1166">
        <v>120</v>
      </c>
      <c r="O1166">
        <v>6927</v>
      </c>
      <c r="P1166">
        <v>4142</v>
      </c>
      <c r="Q1166">
        <v>69.449999999999989</v>
      </c>
      <c r="R1166">
        <v>41.7</v>
      </c>
      <c r="S1166" t="s">
        <v>396</v>
      </c>
      <c r="T1166" t="s">
        <v>397</v>
      </c>
      <c r="U1166" t="s">
        <v>398</v>
      </c>
      <c r="V1166">
        <v>145</v>
      </c>
      <c r="W1166">
        <v>19.100000000000001</v>
      </c>
      <c r="X1166">
        <v>2.5880000000000001</v>
      </c>
      <c r="Y1166">
        <v>21.56666667</v>
      </c>
      <c r="Z1166">
        <v>154.639084812036</v>
      </c>
      <c r="AA1166">
        <v>107.999047786285</v>
      </c>
      <c r="AB1166">
        <v>118.494898930532</v>
      </c>
      <c r="AC1166">
        <v>1</v>
      </c>
    </row>
    <row r="1167" spans="1:29" x14ac:dyDescent="0.25">
      <c r="A1167" t="s">
        <v>455</v>
      </c>
      <c r="B1167" t="s">
        <v>456</v>
      </c>
      <c r="C1167" t="s">
        <v>457</v>
      </c>
      <c r="D1167">
        <v>73.400000000000006</v>
      </c>
      <c r="E1167">
        <v>4800</v>
      </c>
      <c r="F1167">
        <v>3234</v>
      </c>
      <c r="G1167" s="4">
        <v>44454</v>
      </c>
      <c r="H1167">
        <v>2021</v>
      </c>
      <c r="I1167">
        <v>9</v>
      </c>
      <c r="J1167">
        <v>38</v>
      </c>
      <c r="K1167">
        <v>2021.38</v>
      </c>
      <c r="L1167" t="s">
        <v>394</v>
      </c>
      <c r="M1167" t="s">
        <v>419</v>
      </c>
      <c r="N1167">
        <v>23</v>
      </c>
      <c r="O1167">
        <v>6940</v>
      </c>
      <c r="P1167">
        <v>4225</v>
      </c>
      <c r="Q1167">
        <v>69.666666666666671</v>
      </c>
      <c r="R1167">
        <v>42.416666666666664</v>
      </c>
      <c r="S1167" t="s">
        <v>396</v>
      </c>
      <c r="T1167" t="s">
        <v>397</v>
      </c>
      <c r="U1167" t="s">
        <v>398</v>
      </c>
      <c r="V1167">
        <v>100</v>
      </c>
      <c r="W1167">
        <v>12.5</v>
      </c>
      <c r="X1167">
        <v>3.2719999999999998</v>
      </c>
      <c r="Y1167">
        <v>142.26086960000001</v>
      </c>
      <c r="Z1167">
        <v>100</v>
      </c>
      <c r="AA1167">
        <v>116.76110255678699</v>
      </c>
      <c r="AB1167">
        <v>105.974292138645</v>
      </c>
      <c r="AC1167">
        <v>1</v>
      </c>
    </row>
    <row r="1168" spans="1:29" x14ac:dyDescent="0.25">
      <c r="A1168" t="s">
        <v>412</v>
      </c>
      <c r="B1168" t="s">
        <v>413</v>
      </c>
      <c r="C1168" t="s">
        <v>414</v>
      </c>
      <c r="D1168">
        <v>54.23</v>
      </c>
      <c r="E1168">
        <v>971</v>
      </c>
      <c r="F1168">
        <v>837</v>
      </c>
      <c r="G1168" s="4">
        <v>44454</v>
      </c>
      <c r="H1168">
        <v>2021</v>
      </c>
      <c r="I1168">
        <v>9</v>
      </c>
      <c r="J1168">
        <v>38</v>
      </c>
      <c r="K1168">
        <v>2021.38</v>
      </c>
      <c r="L1168" t="s">
        <v>415</v>
      </c>
      <c r="M1168" t="s">
        <v>403</v>
      </c>
      <c r="N1168">
        <v>20</v>
      </c>
      <c r="O1168">
        <v>6937</v>
      </c>
      <c r="P1168">
        <v>4251</v>
      </c>
      <c r="Q1168">
        <v>69.616666666666674</v>
      </c>
      <c r="R1168">
        <v>42.849999999999994</v>
      </c>
      <c r="S1168" t="s">
        <v>396</v>
      </c>
      <c r="T1168" t="s">
        <v>397</v>
      </c>
      <c r="U1168" t="s">
        <v>398</v>
      </c>
      <c r="V1168">
        <v>101</v>
      </c>
      <c r="W1168">
        <v>14.2</v>
      </c>
      <c r="X1168">
        <v>3.411</v>
      </c>
      <c r="Y1168">
        <v>170.55</v>
      </c>
      <c r="Z1168">
        <v>100.988869782341</v>
      </c>
      <c r="AA1168">
        <v>107.24754446041899</v>
      </c>
      <c r="AB1168">
        <v>108.984549051716</v>
      </c>
      <c r="AC1168">
        <v>1</v>
      </c>
    </row>
    <row r="1169" spans="1:29" x14ac:dyDescent="0.25">
      <c r="A1169" t="s">
        <v>420</v>
      </c>
      <c r="B1169" t="s">
        <v>421</v>
      </c>
      <c r="C1169" t="s">
        <v>422</v>
      </c>
      <c r="D1169">
        <v>51.3</v>
      </c>
      <c r="E1169">
        <v>1656</v>
      </c>
      <c r="F1169">
        <v>825</v>
      </c>
      <c r="G1169" s="4">
        <v>44454</v>
      </c>
      <c r="H1169">
        <v>2021</v>
      </c>
      <c r="I1169">
        <v>9</v>
      </c>
      <c r="J1169">
        <v>38</v>
      </c>
      <c r="K1169">
        <v>2021.38</v>
      </c>
      <c r="L1169" t="s">
        <v>394</v>
      </c>
      <c r="M1169" t="s">
        <v>419</v>
      </c>
      <c r="N1169">
        <v>20</v>
      </c>
      <c r="O1169">
        <v>6948</v>
      </c>
      <c r="P1169">
        <v>4232</v>
      </c>
      <c r="Q1169">
        <v>69.800000000000011</v>
      </c>
      <c r="R1169">
        <v>42.533333333333331</v>
      </c>
      <c r="S1169" t="s">
        <v>396</v>
      </c>
      <c r="T1169" t="s">
        <v>397</v>
      </c>
      <c r="U1169" t="s">
        <v>398</v>
      </c>
      <c r="V1169">
        <v>95</v>
      </c>
      <c r="W1169">
        <v>15.5</v>
      </c>
      <c r="X1169">
        <v>3.9649999999999999</v>
      </c>
      <c r="Y1169">
        <v>198.25</v>
      </c>
      <c r="Z1169">
        <v>100</v>
      </c>
      <c r="AA1169">
        <v>129.75804073676201</v>
      </c>
      <c r="AB1169">
        <v>102.134502836072</v>
      </c>
      <c r="AC1169">
        <v>1</v>
      </c>
    </row>
    <row r="1170" spans="1:29" x14ac:dyDescent="0.25">
      <c r="A1170" t="s">
        <v>399</v>
      </c>
      <c r="B1170" t="s">
        <v>400</v>
      </c>
      <c r="C1170" t="s">
        <v>401</v>
      </c>
      <c r="D1170">
        <v>54.8</v>
      </c>
      <c r="E1170">
        <v>854</v>
      </c>
      <c r="F1170">
        <v>726</v>
      </c>
      <c r="G1170" s="4">
        <v>44454</v>
      </c>
      <c r="H1170">
        <v>2021</v>
      </c>
      <c r="I1170">
        <v>9</v>
      </c>
      <c r="J1170">
        <v>38</v>
      </c>
      <c r="K1170">
        <v>2021.38</v>
      </c>
      <c r="L1170" t="s">
        <v>402</v>
      </c>
      <c r="M1170" t="s">
        <v>403</v>
      </c>
      <c r="N1170">
        <v>20</v>
      </c>
      <c r="O1170">
        <v>6932</v>
      </c>
      <c r="P1170">
        <v>4415</v>
      </c>
      <c r="Q1170">
        <v>69.533333333333317</v>
      </c>
      <c r="R1170">
        <v>44.25</v>
      </c>
      <c r="S1170" t="s">
        <v>396</v>
      </c>
      <c r="T1170" t="s">
        <v>432</v>
      </c>
      <c r="U1170" t="s">
        <v>398</v>
      </c>
      <c r="V1170">
        <v>86</v>
      </c>
      <c r="W1170">
        <v>17.3</v>
      </c>
      <c r="X1170">
        <v>4.3860000000000001</v>
      </c>
      <c r="Y1170">
        <v>219.3</v>
      </c>
      <c r="Z1170">
        <v>78.944472790169996</v>
      </c>
      <c r="AA1170">
        <v>100.869547273591</v>
      </c>
      <c r="AB1170">
        <v>125.46585755092001</v>
      </c>
      <c r="AC1170">
        <v>1</v>
      </c>
    </row>
    <row r="1171" spans="1:29" x14ac:dyDescent="0.25">
      <c r="A1171" t="s">
        <v>455</v>
      </c>
      <c r="B1171" t="s">
        <v>456</v>
      </c>
      <c r="C1171" t="s">
        <v>457</v>
      </c>
      <c r="D1171">
        <v>73.400000000000006</v>
      </c>
      <c r="E1171">
        <v>4800</v>
      </c>
      <c r="F1171">
        <v>3234</v>
      </c>
      <c r="G1171" s="4">
        <v>44454</v>
      </c>
      <c r="H1171">
        <v>2021</v>
      </c>
      <c r="I1171">
        <v>9</v>
      </c>
      <c r="J1171">
        <v>38</v>
      </c>
      <c r="K1171">
        <v>2021.38</v>
      </c>
      <c r="L1171" t="s">
        <v>394</v>
      </c>
      <c r="M1171" t="s">
        <v>419</v>
      </c>
      <c r="N1171">
        <v>20</v>
      </c>
      <c r="O1171">
        <v>6921</v>
      </c>
      <c r="P1171">
        <v>4203</v>
      </c>
      <c r="Q1171">
        <v>69.349999999999994</v>
      </c>
      <c r="R1171">
        <v>42.050000000000004</v>
      </c>
      <c r="S1171" t="s">
        <v>396</v>
      </c>
      <c r="T1171" t="s">
        <v>397</v>
      </c>
      <c r="U1171" t="s">
        <v>398</v>
      </c>
      <c r="V1171">
        <v>95</v>
      </c>
      <c r="W1171">
        <v>16.600000000000001</v>
      </c>
      <c r="X1171">
        <v>4.8209999999999997</v>
      </c>
      <c r="Y1171">
        <v>241.05</v>
      </c>
      <c r="Z1171">
        <v>98.861239160575394</v>
      </c>
      <c r="AA1171">
        <v>91.071203661071493</v>
      </c>
      <c r="AB1171">
        <v>104.828039328408</v>
      </c>
      <c r="AC1171">
        <v>1</v>
      </c>
    </row>
    <row r="1172" spans="1:29" x14ac:dyDescent="0.25">
      <c r="A1172" t="s">
        <v>426</v>
      </c>
      <c r="B1172" t="s">
        <v>427</v>
      </c>
      <c r="C1172" t="s">
        <v>428</v>
      </c>
      <c r="D1172">
        <v>54.8</v>
      </c>
      <c r="E1172">
        <v>854</v>
      </c>
      <c r="F1172">
        <v>1220</v>
      </c>
      <c r="G1172" s="4">
        <v>44454</v>
      </c>
      <c r="H1172">
        <v>2021</v>
      </c>
      <c r="I1172">
        <v>9</v>
      </c>
      <c r="J1172">
        <v>38</v>
      </c>
      <c r="K1172">
        <v>2021.38</v>
      </c>
      <c r="L1172" t="s">
        <v>402</v>
      </c>
      <c r="M1172" t="s">
        <v>403</v>
      </c>
      <c r="N1172">
        <v>20</v>
      </c>
      <c r="O1172">
        <v>6945</v>
      </c>
      <c r="P1172">
        <v>4311</v>
      </c>
      <c r="Q1172">
        <v>69.75</v>
      </c>
      <c r="R1172">
        <v>43.18333333333333</v>
      </c>
      <c r="S1172" t="s">
        <v>396</v>
      </c>
      <c r="T1172" t="s">
        <v>411</v>
      </c>
      <c r="U1172" t="s">
        <v>398</v>
      </c>
      <c r="V1172">
        <v>100</v>
      </c>
      <c r="W1172">
        <v>19.2</v>
      </c>
      <c r="X1172">
        <v>5.0739999999999998</v>
      </c>
      <c r="Y1172">
        <v>253.7</v>
      </c>
      <c r="Z1172">
        <v>88.588458094072706</v>
      </c>
      <c r="AA1172">
        <v>120.541806161677</v>
      </c>
      <c r="AB1172">
        <v>118.014987810969</v>
      </c>
      <c r="AC1172">
        <v>1</v>
      </c>
    </row>
    <row r="1173" spans="1:29" x14ac:dyDescent="0.25">
      <c r="A1173" t="s">
        <v>444</v>
      </c>
      <c r="B1173" t="s">
        <v>445</v>
      </c>
      <c r="C1173" t="s">
        <v>446</v>
      </c>
      <c r="D1173">
        <v>61.9</v>
      </c>
      <c r="E1173">
        <v>2555</v>
      </c>
      <c r="F1173">
        <v>2534</v>
      </c>
      <c r="G1173" s="4">
        <v>44454</v>
      </c>
      <c r="H1173">
        <v>2021</v>
      </c>
      <c r="I1173">
        <v>9</v>
      </c>
      <c r="J1173">
        <v>38</v>
      </c>
      <c r="K1173">
        <v>2021.38</v>
      </c>
      <c r="L1173" t="s">
        <v>394</v>
      </c>
      <c r="M1173" t="s">
        <v>403</v>
      </c>
      <c r="N1173">
        <v>25</v>
      </c>
      <c r="O1173">
        <v>6951</v>
      </c>
      <c r="P1173">
        <v>4417</v>
      </c>
      <c r="Q1173">
        <v>69.850000000000009</v>
      </c>
      <c r="R1173">
        <v>44.283333333333339</v>
      </c>
      <c r="S1173" t="s">
        <v>396</v>
      </c>
      <c r="T1173" t="s">
        <v>432</v>
      </c>
      <c r="U1173" t="s">
        <v>398</v>
      </c>
      <c r="V1173">
        <v>95</v>
      </c>
      <c r="W1173">
        <v>12.9</v>
      </c>
      <c r="X1173">
        <v>6.8070000000000004</v>
      </c>
      <c r="Y1173">
        <v>272.27999999999997</v>
      </c>
      <c r="Z1173">
        <v>93.451461011897806</v>
      </c>
      <c r="AA1173">
        <v>135.092750801416</v>
      </c>
      <c r="AB1173">
        <v>126.781577179572</v>
      </c>
      <c r="AC1173">
        <v>1</v>
      </c>
    </row>
    <row r="1174" spans="1:29" x14ac:dyDescent="0.25">
      <c r="A1174" t="s">
        <v>444</v>
      </c>
      <c r="B1174" t="s">
        <v>445</v>
      </c>
      <c r="C1174" t="s">
        <v>446</v>
      </c>
      <c r="D1174">
        <v>61.9</v>
      </c>
      <c r="E1174">
        <v>2555</v>
      </c>
      <c r="F1174">
        <v>2534</v>
      </c>
      <c r="G1174" s="4">
        <v>44454</v>
      </c>
      <c r="H1174">
        <v>2021</v>
      </c>
      <c r="I1174">
        <v>9</v>
      </c>
      <c r="J1174">
        <v>38</v>
      </c>
      <c r="K1174">
        <v>2021.38</v>
      </c>
      <c r="L1174" t="s">
        <v>394</v>
      </c>
      <c r="M1174" t="s">
        <v>403</v>
      </c>
      <c r="N1174">
        <v>25</v>
      </c>
      <c r="O1174">
        <v>6953</v>
      </c>
      <c r="P1174">
        <v>4416</v>
      </c>
      <c r="Q1174">
        <v>69.88333333333334</v>
      </c>
      <c r="R1174">
        <v>44.266666666666659</v>
      </c>
      <c r="S1174" t="s">
        <v>396</v>
      </c>
      <c r="T1174" t="s">
        <v>432</v>
      </c>
      <c r="U1174" t="s">
        <v>398</v>
      </c>
      <c r="V1174">
        <v>100</v>
      </c>
      <c r="W1174">
        <v>18.899999999999999</v>
      </c>
      <c r="X1174">
        <v>7.5910000000000002</v>
      </c>
      <c r="Y1174">
        <v>303.64</v>
      </c>
      <c r="Z1174">
        <v>95.3828033707331</v>
      </c>
      <c r="AA1174">
        <v>138.54420336222199</v>
      </c>
      <c r="AB1174">
        <v>125.76160754595401</v>
      </c>
      <c r="AC1174">
        <v>1</v>
      </c>
    </row>
    <row r="1175" spans="1:29" x14ac:dyDescent="0.25">
      <c r="A1175" t="s">
        <v>429</v>
      </c>
      <c r="B1175" t="s">
        <v>430</v>
      </c>
      <c r="C1175" t="s">
        <v>431</v>
      </c>
      <c r="D1175">
        <v>50.6</v>
      </c>
      <c r="E1175">
        <v>2386</v>
      </c>
      <c r="F1175">
        <v>698</v>
      </c>
      <c r="G1175" s="4">
        <v>44454</v>
      </c>
      <c r="H1175">
        <v>2021</v>
      </c>
      <c r="I1175">
        <v>9</v>
      </c>
      <c r="J1175">
        <v>38</v>
      </c>
      <c r="K1175">
        <v>2021.38</v>
      </c>
      <c r="L1175" t="s">
        <v>394</v>
      </c>
      <c r="M1175" t="s">
        <v>419</v>
      </c>
      <c r="N1175">
        <v>20</v>
      </c>
      <c r="O1175">
        <v>6946</v>
      </c>
      <c r="P1175">
        <v>4306</v>
      </c>
      <c r="Q1175">
        <v>69.766666666666652</v>
      </c>
      <c r="R1175">
        <v>43.1</v>
      </c>
      <c r="S1175" t="s">
        <v>396</v>
      </c>
      <c r="T1175" t="s">
        <v>411</v>
      </c>
      <c r="U1175" t="s">
        <v>398</v>
      </c>
      <c r="V1175">
        <v>90</v>
      </c>
      <c r="W1175">
        <v>23.3</v>
      </c>
      <c r="X1175">
        <v>8.4369999999999994</v>
      </c>
      <c r="Y1175">
        <v>421.85</v>
      </c>
      <c r="Z1175">
        <v>97.428514592300004</v>
      </c>
      <c r="AA1175">
        <v>122.619971091843</v>
      </c>
      <c r="AB1175">
        <v>119.821839897166</v>
      </c>
      <c r="AC1175">
        <v>1</v>
      </c>
    </row>
    <row r="1176" spans="1:29" x14ac:dyDescent="0.25">
      <c r="A1176" t="s">
        <v>450</v>
      </c>
      <c r="B1176" t="s">
        <v>451</v>
      </c>
      <c r="C1176" t="s">
        <v>452</v>
      </c>
      <c r="D1176">
        <v>51.47</v>
      </c>
      <c r="E1176">
        <v>1472</v>
      </c>
      <c r="F1176">
        <v>1196</v>
      </c>
      <c r="G1176" s="4">
        <v>44455</v>
      </c>
      <c r="H1176">
        <v>2021</v>
      </c>
      <c r="I1176">
        <v>9</v>
      </c>
      <c r="J1176">
        <v>38</v>
      </c>
      <c r="K1176">
        <v>2021.38</v>
      </c>
      <c r="L1176" t="s">
        <v>453</v>
      </c>
      <c r="M1176" t="s">
        <v>395</v>
      </c>
      <c r="N1176">
        <v>150</v>
      </c>
      <c r="O1176">
        <v>6933</v>
      </c>
      <c r="P1176">
        <v>4423</v>
      </c>
      <c r="Q1176">
        <v>69.55</v>
      </c>
      <c r="R1176">
        <v>44.383333333333326</v>
      </c>
      <c r="S1176" t="s">
        <v>396</v>
      </c>
      <c r="T1176" t="s">
        <v>432</v>
      </c>
      <c r="U1176" t="s">
        <v>398</v>
      </c>
      <c r="V1176">
        <v>86</v>
      </c>
      <c r="W1176">
        <v>15.6</v>
      </c>
      <c r="X1176">
        <v>3.1150000000000002</v>
      </c>
      <c r="Y1176">
        <v>20.766666669999999</v>
      </c>
      <c r="Z1176">
        <v>82.442138505975194</v>
      </c>
      <c r="AA1176">
        <v>104.332686937795</v>
      </c>
      <c r="AB1176">
        <v>129.04520227504099</v>
      </c>
      <c r="AC1176">
        <v>1</v>
      </c>
    </row>
    <row r="1177" spans="1:29" x14ac:dyDescent="0.25">
      <c r="A1177" t="s">
        <v>412</v>
      </c>
      <c r="B1177" t="s">
        <v>413</v>
      </c>
      <c r="C1177" t="s">
        <v>414</v>
      </c>
      <c r="D1177">
        <v>54.23</v>
      </c>
      <c r="E1177">
        <v>971</v>
      </c>
      <c r="F1177">
        <v>837</v>
      </c>
      <c r="G1177" s="4">
        <v>44455</v>
      </c>
      <c r="H1177">
        <v>2021</v>
      </c>
      <c r="I1177">
        <v>9</v>
      </c>
      <c r="J1177">
        <v>38</v>
      </c>
      <c r="K1177">
        <v>2021.38</v>
      </c>
      <c r="L1177" t="s">
        <v>415</v>
      </c>
      <c r="M1177" t="s">
        <v>403</v>
      </c>
      <c r="N1177">
        <v>20</v>
      </c>
      <c r="O1177">
        <v>6920</v>
      </c>
      <c r="P1177">
        <v>4201</v>
      </c>
      <c r="Q1177">
        <v>69.333333333333343</v>
      </c>
      <c r="R1177">
        <v>42.016666666666666</v>
      </c>
      <c r="S1177" t="s">
        <v>396</v>
      </c>
      <c r="T1177" t="s">
        <v>397</v>
      </c>
      <c r="U1177" t="s">
        <v>398</v>
      </c>
      <c r="V1177">
        <v>95</v>
      </c>
      <c r="W1177">
        <v>21</v>
      </c>
      <c r="X1177">
        <v>1.9550000000000001</v>
      </c>
      <c r="Y1177">
        <v>97.75</v>
      </c>
      <c r="Z1177">
        <v>98.624385641666905</v>
      </c>
      <c r="AA1177">
        <v>90.251934904779603</v>
      </c>
      <c r="AB1177">
        <v>104.02931311483999</v>
      </c>
      <c r="AC1177">
        <v>1</v>
      </c>
    </row>
    <row r="1178" spans="1:29" x14ac:dyDescent="0.25">
      <c r="A1178" t="s">
        <v>412</v>
      </c>
      <c r="B1178" t="s">
        <v>413</v>
      </c>
      <c r="C1178" t="s">
        <v>414</v>
      </c>
      <c r="D1178">
        <v>54.23</v>
      </c>
      <c r="E1178">
        <v>971</v>
      </c>
      <c r="F1178">
        <v>837</v>
      </c>
      <c r="G1178" s="4">
        <v>44455</v>
      </c>
      <c r="H1178">
        <v>2021</v>
      </c>
      <c r="I1178">
        <v>9</v>
      </c>
      <c r="J1178">
        <v>38</v>
      </c>
      <c r="K1178">
        <v>2021.38</v>
      </c>
      <c r="L1178" t="s">
        <v>415</v>
      </c>
      <c r="M1178" t="s">
        <v>403</v>
      </c>
      <c r="N1178">
        <v>20</v>
      </c>
      <c r="O1178">
        <v>6916</v>
      </c>
      <c r="P1178">
        <v>4202</v>
      </c>
      <c r="Q1178">
        <v>69.266666666666666</v>
      </c>
      <c r="R1178">
        <v>42.033333333333339</v>
      </c>
      <c r="S1178" t="s">
        <v>396</v>
      </c>
      <c r="T1178" t="s">
        <v>397</v>
      </c>
      <c r="U1178" t="s">
        <v>398</v>
      </c>
      <c r="V1178">
        <v>102</v>
      </c>
      <c r="W1178">
        <v>23.5</v>
      </c>
      <c r="X1178">
        <v>2.2360000000000002</v>
      </c>
      <c r="Y1178">
        <v>111.8</v>
      </c>
      <c r="Z1178">
        <v>86.121450230476</v>
      </c>
      <c r="AA1178">
        <v>83.837582686056194</v>
      </c>
      <c r="AB1178">
        <v>91.525926966647006</v>
      </c>
      <c r="AC1178">
        <v>1</v>
      </c>
    </row>
    <row r="1179" spans="1:29" x14ac:dyDescent="0.25">
      <c r="A1179" t="s">
        <v>412</v>
      </c>
      <c r="B1179" t="s">
        <v>413</v>
      </c>
      <c r="C1179" t="s">
        <v>414</v>
      </c>
      <c r="D1179">
        <v>54.23</v>
      </c>
      <c r="E1179">
        <v>971</v>
      </c>
      <c r="F1179">
        <v>837</v>
      </c>
      <c r="G1179" s="4">
        <v>44455</v>
      </c>
      <c r="H1179">
        <v>2021</v>
      </c>
      <c r="I1179">
        <v>9</v>
      </c>
      <c r="J1179">
        <v>38</v>
      </c>
      <c r="K1179">
        <v>2021.38</v>
      </c>
      <c r="L1179" t="s">
        <v>415</v>
      </c>
      <c r="M1179" t="s">
        <v>403</v>
      </c>
      <c r="N1179">
        <v>20</v>
      </c>
      <c r="O1179">
        <v>6927</v>
      </c>
      <c r="P1179">
        <v>4244</v>
      </c>
      <c r="Q1179">
        <v>69.449999999999989</v>
      </c>
      <c r="R1179">
        <v>42.733333333333327</v>
      </c>
      <c r="S1179" t="s">
        <v>396</v>
      </c>
      <c r="T1179" t="s">
        <v>411</v>
      </c>
      <c r="U1179" t="s">
        <v>398</v>
      </c>
      <c r="V1179">
        <v>97</v>
      </c>
      <c r="W1179">
        <v>17.2</v>
      </c>
      <c r="X1179">
        <v>2.597</v>
      </c>
      <c r="Y1179">
        <v>129.85</v>
      </c>
      <c r="Z1179">
        <v>73.722482811544296</v>
      </c>
      <c r="AA1179">
        <v>90.145207770451904</v>
      </c>
      <c r="AB1179">
        <v>102.884576218989</v>
      </c>
      <c r="AC1179">
        <v>1</v>
      </c>
    </row>
    <row r="1180" spans="1:29" x14ac:dyDescent="0.25">
      <c r="A1180" t="s">
        <v>408</v>
      </c>
      <c r="B1180" t="s">
        <v>409</v>
      </c>
      <c r="C1180" t="s">
        <v>410</v>
      </c>
      <c r="D1180">
        <v>54.8</v>
      </c>
      <c r="E1180">
        <v>854</v>
      </c>
      <c r="F1180">
        <v>726</v>
      </c>
      <c r="G1180" s="4">
        <v>44455</v>
      </c>
      <c r="H1180">
        <v>2021</v>
      </c>
      <c r="I1180">
        <v>9</v>
      </c>
      <c r="J1180">
        <v>38</v>
      </c>
      <c r="K1180">
        <v>2021.38</v>
      </c>
      <c r="L1180" t="s">
        <v>402</v>
      </c>
      <c r="M1180" t="s">
        <v>403</v>
      </c>
      <c r="N1180">
        <v>20</v>
      </c>
      <c r="O1180">
        <v>6944</v>
      </c>
      <c r="P1180">
        <v>4457</v>
      </c>
      <c r="Q1180">
        <v>69.733333333333334</v>
      </c>
      <c r="R1180">
        <v>44.95</v>
      </c>
      <c r="S1180" t="s">
        <v>396</v>
      </c>
      <c r="T1180" t="s">
        <v>432</v>
      </c>
      <c r="U1180" t="s">
        <v>398</v>
      </c>
      <c r="V1180">
        <v>80</v>
      </c>
      <c r="W1180">
        <v>15.9</v>
      </c>
      <c r="X1180">
        <v>3.238</v>
      </c>
      <c r="Y1180">
        <v>161.9</v>
      </c>
      <c r="Z1180">
        <v>84.9444384664138</v>
      </c>
      <c r="AA1180">
        <v>131.28923532172399</v>
      </c>
      <c r="AB1180">
        <v>123.428382442276</v>
      </c>
      <c r="AC1180">
        <v>1</v>
      </c>
    </row>
    <row r="1181" spans="1:29" x14ac:dyDescent="0.25">
      <c r="A1181" t="s">
        <v>408</v>
      </c>
      <c r="B1181" t="s">
        <v>409</v>
      </c>
      <c r="C1181" t="s">
        <v>410</v>
      </c>
      <c r="D1181">
        <v>54.8</v>
      </c>
      <c r="E1181">
        <v>854</v>
      </c>
      <c r="F1181">
        <v>726</v>
      </c>
      <c r="G1181" s="4">
        <v>44455</v>
      </c>
      <c r="H1181">
        <v>2021</v>
      </c>
      <c r="I1181">
        <v>9</v>
      </c>
      <c r="J1181">
        <v>38</v>
      </c>
      <c r="K1181">
        <v>2021.38</v>
      </c>
      <c r="L1181" t="s">
        <v>402</v>
      </c>
      <c r="M1181" t="s">
        <v>403</v>
      </c>
      <c r="N1181">
        <v>20</v>
      </c>
      <c r="O1181">
        <v>6944</v>
      </c>
      <c r="P1181">
        <v>4509</v>
      </c>
      <c r="Q1181">
        <v>69.733333333333334</v>
      </c>
      <c r="R1181">
        <v>45.150000000000006</v>
      </c>
      <c r="S1181" t="s">
        <v>396</v>
      </c>
      <c r="T1181" t="s">
        <v>432</v>
      </c>
      <c r="U1181" t="s">
        <v>398</v>
      </c>
      <c r="V1181">
        <v>95</v>
      </c>
      <c r="W1181">
        <v>23.7</v>
      </c>
      <c r="X1181">
        <v>3.4929999999999999</v>
      </c>
      <c r="Y1181">
        <v>174.65</v>
      </c>
      <c r="Z1181">
        <v>85.129640607066605</v>
      </c>
      <c r="AA1181">
        <v>131.51357232102899</v>
      </c>
      <c r="AB1181">
        <v>123.51703500753899</v>
      </c>
      <c r="AC1181">
        <v>1</v>
      </c>
    </row>
    <row r="1182" spans="1:29" x14ac:dyDescent="0.25">
      <c r="A1182" t="s">
        <v>444</v>
      </c>
      <c r="B1182" t="s">
        <v>445</v>
      </c>
      <c r="C1182" t="s">
        <v>446</v>
      </c>
      <c r="D1182">
        <v>61.9</v>
      </c>
      <c r="E1182">
        <v>2555</v>
      </c>
      <c r="F1182">
        <v>2534</v>
      </c>
      <c r="G1182" s="4">
        <v>44455</v>
      </c>
      <c r="H1182">
        <v>2021</v>
      </c>
      <c r="I1182">
        <v>9</v>
      </c>
      <c r="J1182">
        <v>38</v>
      </c>
      <c r="K1182">
        <v>2021.38</v>
      </c>
      <c r="L1182" t="s">
        <v>394</v>
      </c>
      <c r="M1182" t="s">
        <v>403</v>
      </c>
      <c r="N1182">
        <v>25</v>
      </c>
      <c r="O1182">
        <v>6955</v>
      </c>
      <c r="P1182">
        <v>4331</v>
      </c>
      <c r="Q1182">
        <v>69.916666666666657</v>
      </c>
      <c r="R1182">
        <v>43.516666666666673</v>
      </c>
      <c r="S1182" t="s">
        <v>396</v>
      </c>
      <c r="T1182" t="s">
        <v>411</v>
      </c>
      <c r="U1182" t="s">
        <v>398</v>
      </c>
      <c r="V1182">
        <v>100</v>
      </c>
      <c r="W1182">
        <v>20.7</v>
      </c>
      <c r="X1182">
        <v>4.6219999999999999</v>
      </c>
      <c r="Y1182">
        <v>184.88</v>
      </c>
      <c r="Z1182">
        <v>100</v>
      </c>
      <c r="AA1182">
        <v>138.73575189039599</v>
      </c>
      <c r="AB1182">
        <v>114.69457899987</v>
      </c>
      <c r="AC1182">
        <v>1</v>
      </c>
    </row>
    <row r="1183" spans="1:29" x14ac:dyDescent="0.25">
      <c r="A1183" t="s">
        <v>444</v>
      </c>
      <c r="B1183" t="s">
        <v>445</v>
      </c>
      <c r="C1183" t="s">
        <v>446</v>
      </c>
      <c r="D1183">
        <v>61.9</v>
      </c>
      <c r="E1183">
        <v>2555</v>
      </c>
      <c r="F1183">
        <v>2534</v>
      </c>
      <c r="G1183" s="4">
        <v>44455</v>
      </c>
      <c r="H1183">
        <v>2021</v>
      </c>
      <c r="I1183">
        <v>9</v>
      </c>
      <c r="J1183">
        <v>38</v>
      </c>
      <c r="K1183">
        <v>2021.38</v>
      </c>
      <c r="L1183" t="s">
        <v>394</v>
      </c>
      <c r="M1183" t="s">
        <v>403</v>
      </c>
      <c r="N1183">
        <v>25</v>
      </c>
      <c r="O1183">
        <v>6938</v>
      </c>
      <c r="P1183">
        <v>4247</v>
      </c>
      <c r="Q1183">
        <v>69.633333333333326</v>
      </c>
      <c r="R1183">
        <v>42.783333333333331</v>
      </c>
      <c r="S1183" t="s">
        <v>396</v>
      </c>
      <c r="T1183" t="s">
        <v>397</v>
      </c>
      <c r="U1183" t="s">
        <v>398</v>
      </c>
      <c r="V1183">
        <v>105</v>
      </c>
      <c r="W1183">
        <v>12</v>
      </c>
      <c r="X1183">
        <v>5.0060000000000002</v>
      </c>
      <c r="Y1183">
        <v>200.24</v>
      </c>
      <c r="Z1183">
        <v>108.269235999552</v>
      </c>
      <c r="AA1183">
        <v>109.550137696645</v>
      </c>
      <c r="AB1183">
        <v>107.291099168218</v>
      </c>
      <c r="AC1183">
        <v>1</v>
      </c>
    </row>
    <row r="1184" spans="1:29" x14ac:dyDescent="0.25">
      <c r="A1184" t="s">
        <v>408</v>
      </c>
      <c r="B1184" t="s">
        <v>409</v>
      </c>
      <c r="C1184" t="s">
        <v>410</v>
      </c>
      <c r="D1184">
        <v>54.8</v>
      </c>
      <c r="E1184">
        <v>854</v>
      </c>
      <c r="F1184">
        <v>726</v>
      </c>
      <c r="G1184" s="4">
        <v>44455</v>
      </c>
      <c r="H1184">
        <v>2021</v>
      </c>
      <c r="I1184">
        <v>9</v>
      </c>
      <c r="J1184">
        <v>38</v>
      </c>
      <c r="K1184">
        <v>2021.38</v>
      </c>
      <c r="L1184" t="s">
        <v>402</v>
      </c>
      <c r="M1184" t="s">
        <v>403</v>
      </c>
      <c r="N1184">
        <v>20</v>
      </c>
      <c r="O1184">
        <v>6947</v>
      </c>
      <c r="P1184">
        <v>4506</v>
      </c>
      <c r="Q1184">
        <v>69.783333333333331</v>
      </c>
      <c r="R1184">
        <v>45.1</v>
      </c>
      <c r="S1184" t="s">
        <v>396</v>
      </c>
      <c r="T1184" t="s">
        <v>432</v>
      </c>
      <c r="U1184" t="s">
        <v>398</v>
      </c>
      <c r="V1184">
        <v>100</v>
      </c>
      <c r="W1184">
        <v>23</v>
      </c>
      <c r="X1184">
        <v>4.6340000000000003</v>
      </c>
      <c r="Y1184">
        <v>231.7</v>
      </c>
      <c r="Z1184">
        <v>85.3981684953186</v>
      </c>
      <c r="AA1184">
        <v>136.695371262295</v>
      </c>
      <c r="AB1184">
        <v>121.994669772942</v>
      </c>
      <c r="AC1184">
        <v>1</v>
      </c>
    </row>
    <row r="1185" spans="1:29" x14ac:dyDescent="0.25">
      <c r="A1185" t="s">
        <v>426</v>
      </c>
      <c r="B1185" t="s">
        <v>427</v>
      </c>
      <c r="C1185" t="s">
        <v>428</v>
      </c>
      <c r="D1185">
        <v>54.8</v>
      </c>
      <c r="E1185">
        <v>854</v>
      </c>
      <c r="F1185">
        <v>1220</v>
      </c>
      <c r="G1185" s="4">
        <v>44455</v>
      </c>
      <c r="H1185">
        <v>2021</v>
      </c>
      <c r="I1185">
        <v>9</v>
      </c>
      <c r="J1185">
        <v>38</v>
      </c>
      <c r="K1185">
        <v>2021.38</v>
      </c>
      <c r="L1185" t="s">
        <v>402</v>
      </c>
      <c r="M1185" t="s">
        <v>403</v>
      </c>
      <c r="N1185">
        <v>20</v>
      </c>
      <c r="O1185">
        <v>6926</v>
      </c>
      <c r="P1185">
        <v>4247</v>
      </c>
      <c r="Q1185">
        <v>69.433333333333337</v>
      </c>
      <c r="R1185">
        <v>42.783333333333331</v>
      </c>
      <c r="S1185" t="s">
        <v>396</v>
      </c>
      <c r="T1185" t="s">
        <v>411</v>
      </c>
      <c r="U1185" t="s">
        <v>398</v>
      </c>
      <c r="V1185">
        <v>90</v>
      </c>
      <c r="W1185">
        <v>17.600000000000001</v>
      </c>
      <c r="X1185">
        <v>5.9950000000000001</v>
      </c>
      <c r="Y1185">
        <v>299.75</v>
      </c>
      <c r="Z1185">
        <v>68.1599888763172</v>
      </c>
      <c r="AA1185">
        <v>87.856907071177105</v>
      </c>
      <c r="AB1185">
        <v>94.625103400035698</v>
      </c>
      <c r="AC1185">
        <v>1</v>
      </c>
    </row>
    <row r="1186" spans="1:29" x14ac:dyDescent="0.25">
      <c r="A1186" t="s">
        <v>420</v>
      </c>
      <c r="B1186" t="s">
        <v>421</v>
      </c>
      <c r="C1186" t="s">
        <v>422</v>
      </c>
      <c r="D1186">
        <v>51.3</v>
      </c>
      <c r="E1186">
        <v>1656</v>
      </c>
      <c r="F1186">
        <v>825</v>
      </c>
      <c r="G1186" s="4">
        <v>44455</v>
      </c>
      <c r="H1186">
        <v>2021</v>
      </c>
      <c r="I1186">
        <v>9</v>
      </c>
      <c r="J1186">
        <v>38</v>
      </c>
      <c r="K1186">
        <v>2021.38</v>
      </c>
      <c r="L1186" t="s">
        <v>394</v>
      </c>
      <c r="M1186" t="s">
        <v>419</v>
      </c>
      <c r="N1186">
        <v>20</v>
      </c>
      <c r="O1186">
        <v>6954</v>
      </c>
      <c r="P1186">
        <v>4328</v>
      </c>
      <c r="Q1186">
        <v>69.900000000000006</v>
      </c>
      <c r="R1186">
        <v>43.466666666666669</v>
      </c>
      <c r="S1186" t="s">
        <v>396</v>
      </c>
      <c r="T1186" t="s">
        <v>411</v>
      </c>
      <c r="U1186" t="s">
        <v>398</v>
      </c>
      <c r="V1186">
        <v>105</v>
      </c>
      <c r="W1186">
        <v>18.100000000000001</v>
      </c>
      <c r="X1186">
        <v>6.81</v>
      </c>
      <c r="Y1186">
        <v>340.5</v>
      </c>
      <c r="Z1186">
        <v>100</v>
      </c>
      <c r="AA1186">
        <v>136.874507846744</v>
      </c>
      <c r="AB1186">
        <v>115.470131822751</v>
      </c>
      <c r="AC1186">
        <v>1</v>
      </c>
    </row>
    <row r="1187" spans="1:29" x14ac:dyDescent="0.25">
      <c r="A1187" t="s">
        <v>455</v>
      </c>
      <c r="B1187" t="s">
        <v>456</v>
      </c>
      <c r="C1187" t="s">
        <v>457</v>
      </c>
      <c r="D1187">
        <v>73.400000000000006</v>
      </c>
      <c r="E1187">
        <v>4800</v>
      </c>
      <c r="F1187">
        <v>3234</v>
      </c>
      <c r="G1187" s="4">
        <v>44455</v>
      </c>
      <c r="H1187">
        <v>2021</v>
      </c>
      <c r="I1187">
        <v>9</v>
      </c>
      <c r="J1187">
        <v>38</v>
      </c>
      <c r="K1187">
        <v>2021.38</v>
      </c>
      <c r="L1187" t="s">
        <v>394</v>
      </c>
      <c r="M1187" t="s">
        <v>403</v>
      </c>
      <c r="N1187">
        <v>25</v>
      </c>
      <c r="O1187">
        <v>6943</v>
      </c>
      <c r="P1187">
        <v>4229</v>
      </c>
      <c r="Q1187">
        <v>69.716666666666683</v>
      </c>
      <c r="R1187">
        <v>42.483333333333334</v>
      </c>
      <c r="S1187" t="s">
        <v>396</v>
      </c>
      <c r="T1187" t="s">
        <v>397</v>
      </c>
      <c r="U1187" t="s">
        <v>398</v>
      </c>
      <c r="V1187">
        <v>100</v>
      </c>
      <c r="W1187">
        <v>21</v>
      </c>
      <c r="X1187">
        <v>12.134</v>
      </c>
      <c r="Y1187">
        <v>485.36</v>
      </c>
      <c r="Z1187">
        <v>100.001542771242</v>
      </c>
      <c r="AA1187">
        <v>121.314868726462</v>
      </c>
      <c r="AB1187">
        <v>104.48672009969999</v>
      </c>
      <c r="AC1187">
        <v>1</v>
      </c>
    </row>
    <row r="1188" spans="1:29" x14ac:dyDescent="0.25">
      <c r="A1188" t="s">
        <v>447</v>
      </c>
      <c r="B1188" t="s">
        <v>448</v>
      </c>
      <c r="C1188" t="s">
        <v>449</v>
      </c>
      <c r="D1188">
        <v>48.12</v>
      </c>
      <c r="E1188">
        <v>970</v>
      </c>
      <c r="F1188">
        <v>868</v>
      </c>
      <c r="G1188" s="4">
        <v>44456</v>
      </c>
      <c r="H1188">
        <v>2021</v>
      </c>
      <c r="I1188">
        <v>9</v>
      </c>
      <c r="J1188">
        <v>38</v>
      </c>
      <c r="K1188">
        <v>2021.38</v>
      </c>
      <c r="L1188" t="s">
        <v>415</v>
      </c>
      <c r="M1188" t="s">
        <v>395</v>
      </c>
      <c r="N1188">
        <v>150</v>
      </c>
      <c r="O1188">
        <v>6927</v>
      </c>
      <c r="P1188">
        <v>4156</v>
      </c>
      <c r="Q1188">
        <v>69.449999999999989</v>
      </c>
      <c r="R1188">
        <v>41.933333333333337</v>
      </c>
      <c r="S1188" t="s">
        <v>396</v>
      </c>
      <c r="T1188" t="s">
        <v>397</v>
      </c>
      <c r="U1188" t="s">
        <v>398</v>
      </c>
      <c r="V1188">
        <v>140</v>
      </c>
      <c r="W1188">
        <v>18.600000000000001</v>
      </c>
      <c r="X1188">
        <v>3</v>
      </c>
      <c r="Y1188">
        <v>20</v>
      </c>
      <c r="Z1188">
        <v>135.76698404336901</v>
      </c>
      <c r="AA1188">
        <v>102.907148409727</v>
      </c>
      <c r="AB1188">
        <v>108.48657936727</v>
      </c>
      <c r="AC1188">
        <v>1</v>
      </c>
    </row>
    <row r="1189" spans="1:29" x14ac:dyDescent="0.25">
      <c r="A1189" t="s">
        <v>447</v>
      </c>
      <c r="B1189" t="s">
        <v>448</v>
      </c>
      <c r="C1189" t="s">
        <v>449</v>
      </c>
      <c r="D1189">
        <v>48.12</v>
      </c>
      <c r="E1189">
        <v>970</v>
      </c>
      <c r="F1189">
        <v>868</v>
      </c>
      <c r="G1189" s="4">
        <v>44456</v>
      </c>
      <c r="H1189">
        <v>2021</v>
      </c>
      <c r="I1189">
        <v>9</v>
      </c>
      <c r="J1189">
        <v>38</v>
      </c>
      <c r="K1189">
        <v>2021.38</v>
      </c>
      <c r="L1189" t="s">
        <v>415</v>
      </c>
      <c r="M1189" t="s">
        <v>395</v>
      </c>
      <c r="N1189">
        <v>120</v>
      </c>
      <c r="O1189">
        <v>6923</v>
      </c>
      <c r="P1189">
        <v>4247</v>
      </c>
      <c r="Q1189">
        <v>69.38333333333334</v>
      </c>
      <c r="R1189">
        <v>42.783333333333331</v>
      </c>
      <c r="S1189" t="s">
        <v>396</v>
      </c>
      <c r="T1189" t="s">
        <v>411</v>
      </c>
      <c r="U1189" t="s">
        <v>398</v>
      </c>
      <c r="V1189">
        <v>65</v>
      </c>
      <c r="W1189">
        <v>21.1</v>
      </c>
      <c r="X1189">
        <v>2.75</v>
      </c>
      <c r="Y1189">
        <v>22.916666670000001</v>
      </c>
      <c r="Z1189">
        <v>65.763220047224706</v>
      </c>
      <c r="AA1189">
        <v>82.479032320250994</v>
      </c>
      <c r="AB1189">
        <v>84.554725697092906</v>
      </c>
      <c r="AC1189">
        <v>1</v>
      </c>
    </row>
    <row r="1190" spans="1:29" x14ac:dyDescent="0.25">
      <c r="A1190" t="s">
        <v>412</v>
      </c>
      <c r="B1190" t="s">
        <v>413</v>
      </c>
      <c r="C1190" t="s">
        <v>414</v>
      </c>
      <c r="D1190">
        <v>54.23</v>
      </c>
      <c r="E1190">
        <v>971</v>
      </c>
      <c r="F1190">
        <v>837</v>
      </c>
      <c r="G1190" s="4">
        <v>44456</v>
      </c>
      <c r="H1190">
        <v>2021</v>
      </c>
      <c r="I1190">
        <v>9</v>
      </c>
      <c r="J1190">
        <v>38</v>
      </c>
      <c r="K1190">
        <v>2021.38</v>
      </c>
      <c r="L1190" t="s">
        <v>415</v>
      </c>
      <c r="M1190" t="s">
        <v>403</v>
      </c>
      <c r="N1190">
        <v>20</v>
      </c>
      <c r="O1190">
        <v>6921</v>
      </c>
      <c r="P1190">
        <v>4145</v>
      </c>
      <c r="Q1190">
        <v>69.349999999999994</v>
      </c>
      <c r="R1190">
        <v>41.750000000000007</v>
      </c>
      <c r="S1190" t="s">
        <v>396</v>
      </c>
      <c r="T1190" t="s">
        <v>397</v>
      </c>
      <c r="U1190" t="s">
        <v>398</v>
      </c>
      <c r="V1190">
        <v>101</v>
      </c>
      <c r="W1190">
        <v>20.7</v>
      </c>
      <c r="X1190">
        <v>1.698</v>
      </c>
      <c r="Y1190">
        <v>84.9</v>
      </c>
      <c r="Z1190">
        <v>123.72302812544901</v>
      </c>
      <c r="AA1190">
        <v>97.988775069978004</v>
      </c>
      <c r="AB1190">
        <v>106.117494919991</v>
      </c>
      <c r="AC1190">
        <v>1</v>
      </c>
    </row>
    <row r="1191" spans="1:29" x14ac:dyDescent="0.25">
      <c r="A1191" t="s">
        <v>426</v>
      </c>
      <c r="B1191" t="s">
        <v>427</v>
      </c>
      <c r="C1191" t="s">
        <v>428</v>
      </c>
      <c r="D1191">
        <v>54.8</v>
      </c>
      <c r="E1191">
        <v>854</v>
      </c>
      <c r="F1191">
        <v>1220</v>
      </c>
      <c r="G1191" s="4">
        <v>44456</v>
      </c>
      <c r="H1191">
        <v>2021</v>
      </c>
      <c r="I1191">
        <v>9</v>
      </c>
      <c r="J1191">
        <v>38</v>
      </c>
      <c r="K1191">
        <v>2021.38</v>
      </c>
      <c r="L1191" t="s">
        <v>402</v>
      </c>
      <c r="M1191" t="s">
        <v>403</v>
      </c>
      <c r="N1191">
        <v>20</v>
      </c>
      <c r="O1191">
        <v>6929</v>
      </c>
      <c r="P1191">
        <v>4249</v>
      </c>
      <c r="Q1191">
        <v>69.483333333333348</v>
      </c>
      <c r="R1191">
        <v>42.81666666666667</v>
      </c>
      <c r="S1191" t="s">
        <v>396</v>
      </c>
      <c r="T1191" t="s">
        <v>411</v>
      </c>
      <c r="U1191" t="s">
        <v>398</v>
      </c>
      <c r="V1191">
        <v>80</v>
      </c>
      <c r="W1191">
        <v>13.5</v>
      </c>
      <c r="X1191">
        <v>2.3180000000000001</v>
      </c>
      <c r="Y1191">
        <v>115.9</v>
      </c>
      <c r="Z1191">
        <v>73.456372725147702</v>
      </c>
      <c r="AA1191">
        <v>92.964237006768798</v>
      </c>
      <c r="AB1191">
        <v>105.13317547195901</v>
      </c>
      <c r="AC1191">
        <v>1</v>
      </c>
    </row>
    <row r="1192" spans="1:29" x14ac:dyDescent="0.25">
      <c r="A1192" t="s">
        <v>412</v>
      </c>
      <c r="B1192" t="s">
        <v>413</v>
      </c>
      <c r="C1192" t="s">
        <v>414</v>
      </c>
      <c r="D1192">
        <v>54.23</v>
      </c>
      <c r="E1192">
        <v>971</v>
      </c>
      <c r="F1192">
        <v>837</v>
      </c>
      <c r="G1192" s="4">
        <v>44456</v>
      </c>
      <c r="H1192">
        <v>2021</v>
      </c>
      <c r="I1192">
        <v>9</v>
      </c>
      <c r="J1192">
        <v>38</v>
      </c>
      <c r="K1192">
        <v>2021.38</v>
      </c>
      <c r="L1192" t="s">
        <v>415</v>
      </c>
      <c r="M1192" t="s">
        <v>403</v>
      </c>
      <c r="N1192">
        <v>20</v>
      </c>
      <c r="O1192">
        <v>6935</v>
      </c>
      <c r="P1192">
        <v>4257</v>
      </c>
      <c r="Q1192">
        <v>69.583333333333329</v>
      </c>
      <c r="R1192">
        <v>42.95</v>
      </c>
      <c r="S1192" t="s">
        <v>396</v>
      </c>
      <c r="T1192" t="s">
        <v>397</v>
      </c>
      <c r="U1192" t="s">
        <v>398</v>
      </c>
      <c r="V1192">
        <v>104</v>
      </c>
      <c r="W1192">
        <v>19.8</v>
      </c>
      <c r="X1192">
        <v>3.379</v>
      </c>
      <c r="Y1192">
        <v>168.95</v>
      </c>
      <c r="Z1192">
        <v>82.5860903254829</v>
      </c>
      <c r="AA1192">
        <v>102.967318784863</v>
      </c>
      <c r="AB1192">
        <v>102.605725714377</v>
      </c>
      <c r="AC1192">
        <v>1</v>
      </c>
    </row>
    <row r="1193" spans="1:29" x14ac:dyDescent="0.25">
      <c r="A1193" t="s">
        <v>399</v>
      </c>
      <c r="B1193" t="s">
        <v>400</v>
      </c>
      <c r="C1193" t="s">
        <v>401</v>
      </c>
      <c r="D1193">
        <v>54.8</v>
      </c>
      <c r="E1193">
        <v>854</v>
      </c>
      <c r="F1193">
        <v>726</v>
      </c>
      <c r="G1193" s="4">
        <v>44456</v>
      </c>
      <c r="H1193">
        <v>2021</v>
      </c>
      <c r="I1193">
        <v>9</v>
      </c>
      <c r="J1193">
        <v>38</v>
      </c>
      <c r="K1193">
        <v>2021.38</v>
      </c>
      <c r="L1193" t="s">
        <v>402</v>
      </c>
      <c r="M1193" t="s">
        <v>403</v>
      </c>
      <c r="N1193">
        <v>20</v>
      </c>
      <c r="O1193">
        <v>7006</v>
      </c>
      <c r="P1193">
        <v>4327</v>
      </c>
      <c r="Q1193">
        <v>70.100000000000009</v>
      </c>
      <c r="R1193">
        <v>43.45</v>
      </c>
      <c r="S1193" t="s">
        <v>396</v>
      </c>
      <c r="T1193" t="s">
        <v>411</v>
      </c>
      <c r="U1193" t="s">
        <v>398</v>
      </c>
      <c r="V1193">
        <v>105</v>
      </c>
      <c r="W1193">
        <v>10</v>
      </c>
      <c r="X1193">
        <v>4.1420000000000003</v>
      </c>
      <c r="Y1193">
        <v>207.1</v>
      </c>
      <c r="Z1193">
        <v>100.645833994066</v>
      </c>
      <c r="AA1193">
        <v>159.116474295091</v>
      </c>
      <c r="AB1193">
        <v>101.73457856597901</v>
      </c>
      <c r="AC1193">
        <v>1</v>
      </c>
    </row>
    <row r="1194" spans="1:29" x14ac:dyDescent="0.25">
      <c r="A1194" t="s">
        <v>399</v>
      </c>
      <c r="B1194" t="s">
        <v>400</v>
      </c>
      <c r="C1194" t="s">
        <v>401</v>
      </c>
      <c r="D1194">
        <v>54.8</v>
      </c>
      <c r="E1194">
        <v>854</v>
      </c>
      <c r="F1194">
        <v>726</v>
      </c>
      <c r="G1194" s="4">
        <v>44456</v>
      </c>
      <c r="H1194">
        <v>2021</v>
      </c>
      <c r="I1194">
        <v>9</v>
      </c>
      <c r="J1194">
        <v>38</v>
      </c>
      <c r="K1194">
        <v>2021.38</v>
      </c>
      <c r="L1194" t="s">
        <v>402</v>
      </c>
      <c r="M1194" t="s">
        <v>403</v>
      </c>
      <c r="N1194">
        <v>20</v>
      </c>
      <c r="O1194">
        <v>6959</v>
      </c>
      <c r="P1194">
        <v>4419</v>
      </c>
      <c r="Q1194">
        <v>69.983333333333334</v>
      </c>
      <c r="R1194">
        <v>44.316666666666663</v>
      </c>
      <c r="S1194" t="s">
        <v>396</v>
      </c>
      <c r="T1194" t="s">
        <v>432</v>
      </c>
      <c r="U1194" t="s">
        <v>398</v>
      </c>
      <c r="V1194">
        <v>85</v>
      </c>
      <c r="W1194">
        <v>20.2</v>
      </c>
      <c r="X1194">
        <v>4.6420000000000003</v>
      </c>
      <c r="Y1194">
        <v>232.1</v>
      </c>
      <c r="Z1194">
        <v>100.45912671767</v>
      </c>
      <c r="AA1194">
        <v>149.80541842061899</v>
      </c>
      <c r="AB1194">
        <v>119.2565185821</v>
      </c>
      <c r="AC1194">
        <v>1</v>
      </c>
    </row>
    <row r="1195" spans="1:29" x14ac:dyDescent="0.25">
      <c r="A1195" t="s">
        <v>444</v>
      </c>
      <c r="B1195" t="s">
        <v>445</v>
      </c>
      <c r="C1195" t="s">
        <v>446</v>
      </c>
      <c r="D1195">
        <v>61.9</v>
      </c>
      <c r="E1195">
        <v>2555</v>
      </c>
      <c r="F1195">
        <v>2534</v>
      </c>
      <c r="G1195" s="4">
        <v>44456</v>
      </c>
      <c r="H1195">
        <v>2021</v>
      </c>
      <c r="I1195">
        <v>9</v>
      </c>
      <c r="J1195">
        <v>38</v>
      </c>
      <c r="K1195">
        <v>2021.38</v>
      </c>
      <c r="L1195" t="s">
        <v>394</v>
      </c>
      <c r="M1195" t="s">
        <v>403</v>
      </c>
      <c r="N1195">
        <v>25</v>
      </c>
      <c r="O1195">
        <v>6953</v>
      </c>
      <c r="P1195">
        <v>4435</v>
      </c>
      <c r="Q1195">
        <v>69.88333333333334</v>
      </c>
      <c r="R1195">
        <v>44.583333333333336</v>
      </c>
      <c r="S1195" t="s">
        <v>396</v>
      </c>
      <c r="T1195" t="s">
        <v>432</v>
      </c>
      <c r="U1195" t="s">
        <v>398</v>
      </c>
      <c r="V1195">
        <v>90</v>
      </c>
      <c r="W1195">
        <v>22.8</v>
      </c>
      <c r="X1195">
        <v>6.74</v>
      </c>
      <c r="Y1195">
        <v>269.60000000000002</v>
      </c>
      <c r="Z1195">
        <v>92.248510437127294</v>
      </c>
      <c r="AA1195">
        <v>141.85548928731899</v>
      </c>
      <c r="AB1195">
        <v>123.50607143787499</v>
      </c>
      <c r="AC1195">
        <v>1</v>
      </c>
    </row>
    <row r="1196" spans="1:29" x14ac:dyDescent="0.25">
      <c r="A1196" t="s">
        <v>455</v>
      </c>
      <c r="B1196" t="s">
        <v>456</v>
      </c>
      <c r="C1196" t="s">
        <v>457</v>
      </c>
      <c r="D1196">
        <v>73.400000000000006</v>
      </c>
      <c r="E1196">
        <v>4800</v>
      </c>
      <c r="F1196">
        <v>3234</v>
      </c>
      <c r="G1196" s="4">
        <v>44456</v>
      </c>
      <c r="H1196">
        <v>2021</v>
      </c>
      <c r="I1196">
        <v>9</v>
      </c>
      <c r="J1196">
        <v>38</v>
      </c>
      <c r="K1196">
        <v>2021.38</v>
      </c>
      <c r="L1196" t="s">
        <v>394</v>
      </c>
      <c r="M1196" t="s">
        <v>403</v>
      </c>
      <c r="N1196">
        <v>25</v>
      </c>
      <c r="O1196">
        <v>6932</v>
      </c>
      <c r="P1196">
        <v>4151</v>
      </c>
      <c r="Q1196">
        <v>69.533333333333317</v>
      </c>
      <c r="R1196">
        <v>41.849999999999994</v>
      </c>
      <c r="S1196" t="s">
        <v>396</v>
      </c>
      <c r="T1196" t="s">
        <v>397</v>
      </c>
      <c r="U1196" t="s">
        <v>398</v>
      </c>
      <c r="V1196">
        <v>170</v>
      </c>
      <c r="W1196">
        <v>15.7</v>
      </c>
      <c r="X1196">
        <v>7.2220000000000004</v>
      </c>
      <c r="Y1196">
        <v>288.88</v>
      </c>
      <c r="Z1196">
        <v>158.518472019976</v>
      </c>
      <c r="AA1196">
        <v>112.511666819355</v>
      </c>
      <c r="AB1196">
        <v>119.82526451900399</v>
      </c>
      <c r="AC1196">
        <v>1</v>
      </c>
    </row>
    <row r="1197" spans="1:29" x14ac:dyDescent="0.25">
      <c r="A1197" t="s">
        <v>408</v>
      </c>
      <c r="B1197" t="s">
        <v>409</v>
      </c>
      <c r="C1197" t="s">
        <v>410</v>
      </c>
      <c r="D1197">
        <v>54.8</v>
      </c>
      <c r="E1197">
        <v>854</v>
      </c>
      <c r="F1197">
        <v>726</v>
      </c>
      <c r="G1197" s="4">
        <v>44456</v>
      </c>
      <c r="H1197">
        <v>2021</v>
      </c>
      <c r="I1197">
        <v>9</v>
      </c>
      <c r="J1197">
        <v>38</v>
      </c>
      <c r="K1197">
        <v>2021.38</v>
      </c>
      <c r="L1197" t="s">
        <v>402</v>
      </c>
      <c r="M1197" t="s">
        <v>403</v>
      </c>
      <c r="N1197">
        <v>20</v>
      </c>
      <c r="O1197">
        <v>6940</v>
      </c>
      <c r="P1197">
        <v>4349</v>
      </c>
      <c r="Q1197">
        <v>69.666666666666671</v>
      </c>
      <c r="R1197">
        <v>43.81666666666667</v>
      </c>
      <c r="S1197" t="s">
        <v>396</v>
      </c>
      <c r="T1197" t="s">
        <v>411</v>
      </c>
      <c r="U1197" t="s">
        <v>398</v>
      </c>
      <c r="V1197">
        <v>85</v>
      </c>
      <c r="W1197">
        <v>20.5</v>
      </c>
      <c r="X1197">
        <v>7.468</v>
      </c>
      <c r="Y1197">
        <v>373.4</v>
      </c>
      <c r="Z1197">
        <v>77.317942240245401</v>
      </c>
      <c r="AA1197">
        <v>111.736764944326</v>
      </c>
      <c r="AB1197">
        <v>110.718124976599</v>
      </c>
      <c r="AC1197">
        <v>1</v>
      </c>
    </row>
    <row r="1198" spans="1:29" x14ac:dyDescent="0.25">
      <c r="A1198" t="s">
        <v>429</v>
      </c>
      <c r="B1198" t="s">
        <v>430</v>
      </c>
      <c r="C1198" t="s">
        <v>431</v>
      </c>
      <c r="D1198">
        <v>50.6</v>
      </c>
      <c r="E1198">
        <v>2386</v>
      </c>
      <c r="F1198">
        <v>698</v>
      </c>
      <c r="G1198" s="4">
        <v>44456</v>
      </c>
      <c r="H1198">
        <v>2021</v>
      </c>
      <c r="I1198">
        <v>9</v>
      </c>
      <c r="J1198">
        <v>38</v>
      </c>
      <c r="K1198">
        <v>2021.38</v>
      </c>
      <c r="L1198" t="s">
        <v>394</v>
      </c>
      <c r="M1198" t="s">
        <v>419</v>
      </c>
      <c r="N1198">
        <v>19</v>
      </c>
      <c r="O1198">
        <v>6942</v>
      </c>
      <c r="P1198">
        <v>4347</v>
      </c>
      <c r="Q1198">
        <v>69.7</v>
      </c>
      <c r="R1198">
        <v>43.783333333333331</v>
      </c>
      <c r="S1198" t="s">
        <v>396</v>
      </c>
      <c r="T1198" t="s">
        <v>411</v>
      </c>
      <c r="U1198" t="s">
        <v>398</v>
      </c>
      <c r="V1198">
        <v>90</v>
      </c>
      <c r="W1198">
        <v>12.5</v>
      </c>
      <c r="X1198">
        <v>10.122999999999999</v>
      </c>
      <c r="Y1198">
        <v>532.78947370000003</v>
      </c>
      <c r="Z1198">
        <v>79.6922223418795</v>
      </c>
      <c r="AA1198">
        <v>115.27056068378199</v>
      </c>
      <c r="AB1198">
        <v>112.07481678044699</v>
      </c>
      <c r="AC1198">
        <v>1</v>
      </c>
    </row>
    <row r="1199" spans="1:29" x14ac:dyDescent="0.25">
      <c r="A1199" t="s">
        <v>450</v>
      </c>
      <c r="B1199" t="s">
        <v>451</v>
      </c>
      <c r="C1199" t="s">
        <v>452</v>
      </c>
      <c r="D1199">
        <v>51.47</v>
      </c>
      <c r="E1199">
        <v>1472</v>
      </c>
      <c r="F1199">
        <v>1196</v>
      </c>
      <c r="G1199" s="4">
        <v>44457</v>
      </c>
      <c r="H1199">
        <v>2021</v>
      </c>
      <c r="I1199">
        <v>9</v>
      </c>
      <c r="J1199">
        <v>38</v>
      </c>
      <c r="K1199">
        <v>2021.38</v>
      </c>
      <c r="L1199" t="s">
        <v>453</v>
      </c>
      <c r="M1199" t="s">
        <v>395</v>
      </c>
      <c r="N1199">
        <v>150</v>
      </c>
      <c r="O1199">
        <v>6942</v>
      </c>
      <c r="P1199">
        <v>4316</v>
      </c>
      <c r="Q1199">
        <v>69.7</v>
      </c>
      <c r="R1199">
        <v>43.266666666666659</v>
      </c>
      <c r="S1199" t="s">
        <v>396</v>
      </c>
      <c r="T1199" t="s">
        <v>411</v>
      </c>
      <c r="U1199" t="s">
        <v>398</v>
      </c>
      <c r="V1199">
        <v>70</v>
      </c>
      <c r="W1199">
        <v>12.4</v>
      </c>
      <c r="X1199">
        <v>3.7480000000000002</v>
      </c>
      <c r="Y1199">
        <v>24.986666670000002</v>
      </c>
      <c r="Z1199">
        <v>66.373089277253399</v>
      </c>
      <c r="AA1199">
        <v>114.825748163196</v>
      </c>
      <c r="AB1199">
        <v>98.4147441255205</v>
      </c>
      <c r="AC1199">
        <v>1</v>
      </c>
    </row>
    <row r="1200" spans="1:29" x14ac:dyDescent="0.25">
      <c r="A1200" t="s">
        <v>447</v>
      </c>
      <c r="B1200" t="s">
        <v>448</v>
      </c>
      <c r="C1200" t="s">
        <v>449</v>
      </c>
      <c r="D1200">
        <v>48.12</v>
      </c>
      <c r="E1200">
        <v>970</v>
      </c>
      <c r="F1200">
        <v>868</v>
      </c>
      <c r="G1200" s="4">
        <v>44457</v>
      </c>
      <c r="H1200">
        <v>2021</v>
      </c>
      <c r="I1200">
        <v>9</v>
      </c>
      <c r="J1200">
        <v>38</v>
      </c>
      <c r="K1200">
        <v>2021.38</v>
      </c>
      <c r="L1200" t="s">
        <v>415</v>
      </c>
      <c r="M1200" t="s">
        <v>395</v>
      </c>
      <c r="N1200">
        <v>120</v>
      </c>
      <c r="O1200">
        <v>6933</v>
      </c>
      <c r="P1200">
        <v>4211</v>
      </c>
      <c r="Q1200">
        <v>69.55</v>
      </c>
      <c r="R1200">
        <v>42.18333333333333</v>
      </c>
      <c r="S1200" t="s">
        <v>396</v>
      </c>
      <c r="T1200" t="s">
        <v>397</v>
      </c>
      <c r="U1200" t="s">
        <v>398</v>
      </c>
      <c r="V1200">
        <v>145</v>
      </c>
      <c r="W1200">
        <v>18</v>
      </c>
      <c r="X1200">
        <v>3.95</v>
      </c>
      <c r="Y1200">
        <v>32.916666669999998</v>
      </c>
      <c r="Z1200">
        <v>109.03015903631</v>
      </c>
      <c r="AA1200">
        <v>108.024082049969</v>
      </c>
      <c r="AB1200">
        <v>107.59594427425201</v>
      </c>
      <c r="AC1200">
        <v>1</v>
      </c>
    </row>
    <row r="1201" spans="1:29" x14ac:dyDescent="0.25">
      <c r="A1201" t="s">
        <v>412</v>
      </c>
      <c r="B1201" t="s">
        <v>413</v>
      </c>
      <c r="C1201" t="s">
        <v>414</v>
      </c>
      <c r="D1201">
        <v>54.23</v>
      </c>
      <c r="E1201">
        <v>971</v>
      </c>
      <c r="F1201">
        <v>837</v>
      </c>
      <c r="G1201" s="4">
        <v>44457</v>
      </c>
      <c r="H1201">
        <v>2021</v>
      </c>
      <c r="I1201">
        <v>9</v>
      </c>
      <c r="J1201">
        <v>38</v>
      </c>
      <c r="K1201">
        <v>2021.38</v>
      </c>
      <c r="L1201" t="s">
        <v>415</v>
      </c>
      <c r="M1201" t="s">
        <v>403</v>
      </c>
      <c r="N1201">
        <v>20</v>
      </c>
      <c r="O1201">
        <v>7003</v>
      </c>
      <c r="P1201">
        <v>4341</v>
      </c>
      <c r="Q1201">
        <v>70.05</v>
      </c>
      <c r="R1201">
        <v>43.68333333333333</v>
      </c>
      <c r="S1201" t="s">
        <v>396</v>
      </c>
      <c r="T1201" t="s">
        <v>411</v>
      </c>
      <c r="U1201" t="s">
        <v>398</v>
      </c>
      <c r="V1201">
        <v>109</v>
      </c>
      <c r="W1201">
        <v>15.5</v>
      </c>
      <c r="X1201">
        <v>1.125</v>
      </c>
      <c r="Y1201">
        <v>56.25</v>
      </c>
      <c r="Z1201">
        <v>100.826323950564</v>
      </c>
      <c r="AA1201">
        <v>153.76514082059899</v>
      </c>
      <c r="AB1201">
        <v>105.382799989608</v>
      </c>
      <c r="AC1201">
        <v>1</v>
      </c>
    </row>
    <row r="1202" spans="1:29" x14ac:dyDescent="0.25">
      <c r="A1202" t="s">
        <v>412</v>
      </c>
      <c r="B1202" t="s">
        <v>413</v>
      </c>
      <c r="C1202" t="s">
        <v>414</v>
      </c>
      <c r="D1202">
        <v>54.23</v>
      </c>
      <c r="E1202">
        <v>971</v>
      </c>
      <c r="F1202">
        <v>837</v>
      </c>
      <c r="G1202" s="4">
        <v>44457</v>
      </c>
      <c r="H1202">
        <v>2021</v>
      </c>
      <c r="I1202">
        <v>9</v>
      </c>
      <c r="J1202">
        <v>38</v>
      </c>
      <c r="K1202">
        <v>2021.38</v>
      </c>
      <c r="L1202" t="s">
        <v>415</v>
      </c>
      <c r="M1202" t="s">
        <v>403</v>
      </c>
      <c r="N1202">
        <v>20</v>
      </c>
      <c r="O1202">
        <v>6959</v>
      </c>
      <c r="P1202">
        <v>4250</v>
      </c>
      <c r="Q1202">
        <v>69.983333333333334</v>
      </c>
      <c r="R1202">
        <v>42.833333333333336</v>
      </c>
      <c r="S1202" t="s">
        <v>396</v>
      </c>
      <c r="T1202" t="s">
        <v>397</v>
      </c>
      <c r="U1202" t="s">
        <v>398</v>
      </c>
      <c r="V1202">
        <v>101</v>
      </c>
      <c r="W1202">
        <v>22</v>
      </c>
      <c r="X1202">
        <v>1.3320000000000001</v>
      </c>
      <c r="Y1202">
        <v>66.599999999999994</v>
      </c>
      <c r="Z1202">
        <v>101.215987883175</v>
      </c>
      <c r="AA1202">
        <v>147.63877446101799</v>
      </c>
      <c r="AB1202">
        <v>93.972704604500507</v>
      </c>
      <c r="AC1202">
        <v>1</v>
      </c>
    </row>
    <row r="1203" spans="1:29" x14ac:dyDescent="0.25">
      <c r="A1203" t="s">
        <v>404</v>
      </c>
      <c r="B1203" t="s">
        <v>405</v>
      </c>
      <c r="C1203" t="s">
        <v>406</v>
      </c>
      <c r="D1203">
        <v>54.8</v>
      </c>
      <c r="E1203">
        <v>854</v>
      </c>
      <c r="F1203">
        <v>740</v>
      </c>
      <c r="G1203" s="4">
        <v>44457</v>
      </c>
      <c r="H1203">
        <v>2021</v>
      </c>
      <c r="I1203">
        <v>9</v>
      </c>
      <c r="J1203">
        <v>38</v>
      </c>
      <c r="K1203">
        <v>2021.38</v>
      </c>
      <c r="L1203" t="s">
        <v>402</v>
      </c>
      <c r="M1203" t="s">
        <v>403</v>
      </c>
      <c r="N1203">
        <v>20</v>
      </c>
      <c r="O1203">
        <v>6932</v>
      </c>
      <c r="P1203">
        <v>4307</v>
      </c>
      <c r="Q1203">
        <v>69.533333333333317</v>
      </c>
      <c r="R1203">
        <v>43.116666666666667</v>
      </c>
      <c r="S1203" t="s">
        <v>396</v>
      </c>
      <c r="T1203" t="s">
        <v>411</v>
      </c>
      <c r="U1203" t="s">
        <v>398</v>
      </c>
      <c r="V1203">
        <v>85</v>
      </c>
      <c r="W1203">
        <v>23.9</v>
      </c>
      <c r="X1203">
        <v>2.097</v>
      </c>
      <c r="Y1203">
        <v>104.85</v>
      </c>
      <c r="Z1203">
        <v>56.731736637295903</v>
      </c>
      <c r="AA1203">
        <v>96.702656411574296</v>
      </c>
      <c r="AB1203">
        <v>93.0966591461533</v>
      </c>
      <c r="AC1203">
        <v>1</v>
      </c>
    </row>
    <row r="1204" spans="1:29" x14ac:dyDescent="0.25">
      <c r="A1204" t="s">
        <v>412</v>
      </c>
      <c r="B1204" t="s">
        <v>413</v>
      </c>
      <c r="C1204" t="s">
        <v>414</v>
      </c>
      <c r="D1204">
        <v>54.23</v>
      </c>
      <c r="E1204">
        <v>971</v>
      </c>
      <c r="F1204">
        <v>837</v>
      </c>
      <c r="G1204" s="4">
        <v>44457</v>
      </c>
      <c r="H1204">
        <v>2021</v>
      </c>
      <c r="I1204">
        <v>9</v>
      </c>
      <c r="J1204">
        <v>38</v>
      </c>
      <c r="K1204">
        <v>2021.38</v>
      </c>
      <c r="L1204" t="s">
        <v>415</v>
      </c>
      <c r="M1204" t="s">
        <v>403</v>
      </c>
      <c r="N1204">
        <v>20</v>
      </c>
      <c r="O1204">
        <v>7002</v>
      </c>
      <c r="P1204">
        <v>4330</v>
      </c>
      <c r="Q1204">
        <v>70.033333333333331</v>
      </c>
      <c r="R1204">
        <v>43.499999999999993</v>
      </c>
      <c r="S1204" t="s">
        <v>396</v>
      </c>
      <c r="T1204" t="s">
        <v>411</v>
      </c>
      <c r="U1204" t="s">
        <v>398</v>
      </c>
      <c r="V1204">
        <v>101</v>
      </c>
      <c r="W1204">
        <v>19.8</v>
      </c>
      <c r="X1204">
        <v>2.5470000000000002</v>
      </c>
      <c r="Y1204">
        <v>127.35</v>
      </c>
      <c r="Z1204">
        <v>98.210700927821804</v>
      </c>
      <c r="AA1204">
        <v>151.70249401808601</v>
      </c>
      <c r="AB1204">
        <v>106.99673224437799</v>
      </c>
      <c r="AC1204">
        <v>1</v>
      </c>
    </row>
    <row r="1205" spans="1:29" x14ac:dyDescent="0.25">
      <c r="A1205" t="s">
        <v>426</v>
      </c>
      <c r="B1205" t="s">
        <v>427</v>
      </c>
      <c r="C1205" t="s">
        <v>428</v>
      </c>
      <c r="D1205">
        <v>54.8</v>
      </c>
      <c r="E1205">
        <v>854</v>
      </c>
      <c r="F1205">
        <v>1220</v>
      </c>
      <c r="G1205" s="4">
        <v>44457</v>
      </c>
      <c r="H1205">
        <v>2021</v>
      </c>
      <c r="I1205">
        <v>9</v>
      </c>
      <c r="J1205">
        <v>38</v>
      </c>
      <c r="K1205">
        <v>2021.38</v>
      </c>
      <c r="L1205" t="s">
        <v>402</v>
      </c>
      <c r="M1205" t="s">
        <v>403</v>
      </c>
      <c r="N1205">
        <v>20</v>
      </c>
      <c r="O1205">
        <v>6948</v>
      </c>
      <c r="P1205">
        <v>4247</v>
      </c>
      <c r="Q1205">
        <v>69.800000000000011</v>
      </c>
      <c r="R1205">
        <v>42.783333333333331</v>
      </c>
      <c r="S1205" t="s">
        <v>396</v>
      </c>
      <c r="T1205" t="s">
        <v>397</v>
      </c>
      <c r="U1205" t="s">
        <v>398</v>
      </c>
      <c r="V1205">
        <v>110</v>
      </c>
      <c r="W1205">
        <v>19.399999999999999</v>
      </c>
      <c r="X1205">
        <v>2.93</v>
      </c>
      <c r="Y1205">
        <v>146.5</v>
      </c>
      <c r="Z1205">
        <v>100</v>
      </c>
      <c r="AA1205">
        <v>127.771251717319</v>
      </c>
      <c r="AB1205">
        <v>102.675078687412</v>
      </c>
      <c r="AC1205">
        <v>1</v>
      </c>
    </row>
    <row r="1206" spans="1:29" x14ac:dyDescent="0.25">
      <c r="A1206" t="s">
        <v>399</v>
      </c>
      <c r="B1206" t="s">
        <v>400</v>
      </c>
      <c r="C1206" t="s">
        <v>401</v>
      </c>
      <c r="D1206">
        <v>54.8</v>
      </c>
      <c r="E1206">
        <v>854</v>
      </c>
      <c r="F1206">
        <v>726</v>
      </c>
      <c r="G1206" s="4">
        <v>44457</v>
      </c>
      <c r="H1206">
        <v>2021</v>
      </c>
      <c r="I1206">
        <v>9</v>
      </c>
      <c r="J1206">
        <v>38</v>
      </c>
      <c r="K1206">
        <v>2021.38</v>
      </c>
      <c r="L1206" t="s">
        <v>402</v>
      </c>
      <c r="M1206" t="s">
        <v>403</v>
      </c>
      <c r="N1206">
        <v>20</v>
      </c>
      <c r="O1206">
        <v>7004</v>
      </c>
      <c r="P1206">
        <v>4411</v>
      </c>
      <c r="Q1206">
        <v>70.066666666666677</v>
      </c>
      <c r="R1206">
        <v>44.18333333333333</v>
      </c>
      <c r="S1206" t="s">
        <v>396</v>
      </c>
      <c r="T1206" t="s">
        <v>433</v>
      </c>
      <c r="U1206" t="s">
        <v>398</v>
      </c>
      <c r="V1206">
        <v>105</v>
      </c>
      <c r="W1206">
        <v>21.1</v>
      </c>
      <c r="X1206">
        <v>3.1859999999999999</v>
      </c>
      <c r="Y1206">
        <v>159.30000000000001</v>
      </c>
      <c r="Z1206">
        <v>96.753757100040502</v>
      </c>
      <c r="AA1206">
        <v>157.846682030149</v>
      </c>
      <c r="AB1206">
        <v>117.258575606007</v>
      </c>
      <c r="AC1206">
        <v>1</v>
      </c>
    </row>
    <row r="1207" spans="1:29" x14ac:dyDescent="0.25">
      <c r="A1207" t="s">
        <v>399</v>
      </c>
      <c r="B1207" t="s">
        <v>400</v>
      </c>
      <c r="C1207" t="s">
        <v>401</v>
      </c>
      <c r="D1207">
        <v>54.8</v>
      </c>
      <c r="E1207">
        <v>854</v>
      </c>
      <c r="F1207">
        <v>726</v>
      </c>
      <c r="G1207" s="4">
        <v>44457</v>
      </c>
      <c r="H1207">
        <v>2021</v>
      </c>
      <c r="I1207">
        <v>9</v>
      </c>
      <c r="J1207">
        <v>38</v>
      </c>
      <c r="K1207">
        <v>2021.38</v>
      </c>
      <c r="L1207" t="s">
        <v>402</v>
      </c>
      <c r="M1207" t="s">
        <v>403</v>
      </c>
      <c r="N1207">
        <v>20</v>
      </c>
      <c r="O1207">
        <v>7006</v>
      </c>
      <c r="P1207">
        <v>4415</v>
      </c>
      <c r="Q1207">
        <v>70.100000000000009</v>
      </c>
      <c r="R1207">
        <v>44.25</v>
      </c>
      <c r="S1207" t="s">
        <v>396</v>
      </c>
      <c r="T1207" t="s">
        <v>433</v>
      </c>
      <c r="U1207" t="s">
        <v>398</v>
      </c>
      <c r="V1207">
        <v>106</v>
      </c>
      <c r="W1207">
        <v>18</v>
      </c>
      <c r="X1207">
        <v>3.35</v>
      </c>
      <c r="Y1207">
        <v>167.5</v>
      </c>
      <c r="Z1207">
        <v>92.736092129852395</v>
      </c>
      <c r="AA1207">
        <v>161.960027788025</v>
      </c>
      <c r="AB1207">
        <v>114.07569188933201</v>
      </c>
      <c r="AC1207">
        <v>1</v>
      </c>
    </row>
    <row r="1208" spans="1:29" x14ac:dyDescent="0.25">
      <c r="A1208" t="s">
        <v>444</v>
      </c>
      <c r="B1208" t="s">
        <v>445</v>
      </c>
      <c r="C1208" t="s">
        <v>446</v>
      </c>
      <c r="D1208">
        <v>61.9</v>
      </c>
      <c r="E1208">
        <v>2555</v>
      </c>
      <c r="F1208">
        <v>2534</v>
      </c>
      <c r="G1208" s="4">
        <v>44457</v>
      </c>
      <c r="H1208">
        <v>2021</v>
      </c>
      <c r="I1208">
        <v>9</v>
      </c>
      <c r="J1208">
        <v>38</v>
      </c>
      <c r="K1208">
        <v>2021.38</v>
      </c>
      <c r="L1208" t="s">
        <v>394</v>
      </c>
      <c r="M1208" t="s">
        <v>403</v>
      </c>
      <c r="N1208">
        <v>25</v>
      </c>
      <c r="O1208">
        <v>6936</v>
      </c>
      <c r="P1208">
        <v>4308</v>
      </c>
      <c r="Q1208">
        <v>69.599999999999994</v>
      </c>
      <c r="R1208">
        <v>43.133333333333333</v>
      </c>
      <c r="S1208" t="s">
        <v>396</v>
      </c>
      <c r="T1208" t="s">
        <v>411</v>
      </c>
      <c r="U1208" t="s">
        <v>398</v>
      </c>
      <c r="V1208">
        <v>95</v>
      </c>
      <c r="W1208">
        <v>19.3</v>
      </c>
      <c r="X1208">
        <v>5.23</v>
      </c>
      <c r="Y1208">
        <v>209.2</v>
      </c>
      <c r="Z1208">
        <v>62.896177975297597</v>
      </c>
      <c r="AA1208">
        <v>104.04299077407499</v>
      </c>
      <c r="AB1208">
        <v>98.527040804279295</v>
      </c>
      <c r="AC1208">
        <v>1</v>
      </c>
    </row>
    <row r="1209" spans="1:29" x14ac:dyDescent="0.25">
      <c r="A1209" t="s">
        <v>444</v>
      </c>
      <c r="B1209" t="s">
        <v>445</v>
      </c>
      <c r="C1209" t="s">
        <v>446</v>
      </c>
      <c r="D1209">
        <v>61.9</v>
      </c>
      <c r="E1209">
        <v>2555</v>
      </c>
      <c r="F1209">
        <v>2534</v>
      </c>
      <c r="G1209" s="4">
        <v>44457</v>
      </c>
      <c r="H1209">
        <v>2021</v>
      </c>
      <c r="I1209">
        <v>9</v>
      </c>
      <c r="J1209">
        <v>38</v>
      </c>
      <c r="K1209">
        <v>2021.38</v>
      </c>
      <c r="L1209" t="s">
        <v>394</v>
      </c>
      <c r="M1209" t="s">
        <v>403</v>
      </c>
      <c r="N1209">
        <v>25</v>
      </c>
      <c r="O1209">
        <v>6954</v>
      </c>
      <c r="P1209">
        <v>4410</v>
      </c>
      <c r="Q1209">
        <v>69.900000000000006</v>
      </c>
      <c r="R1209">
        <v>44.166666666666671</v>
      </c>
      <c r="S1209" t="s">
        <v>396</v>
      </c>
      <c r="T1209" t="s">
        <v>432</v>
      </c>
      <c r="U1209" t="s">
        <v>398</v>
      </c>
      <c r="V1209">
        <v>100</v>
      </c>
      <c r="W1209">
        <v>21.8</v>
      </c>
      <c r="X1209">
        <v>5.7830000000000004</v>
      </c>
      <c r="Y1209">
        <v>231.32</v>
      </c>
      <c r="Z1209">
        <v>97.495477154964902</v>
      </c>
      <c r="AA1209">
        <v>139.53153291888199</v>
      </c>
      <c r="AB1209">
        <v>125.453603547759</v>
      </c>
      <c r="AC1209">
        <v>1</v>
      </c>
    </row>
    <row r="1210" spans="1:29" x14ac:dyDescent="0.25">
      <c r="A1210" t="s">
        <v>458</v>
      </c>
      <c r="B1210" t="s">
        <v>459</v>
      </c>
      <c r="C1210" t="s">
        <v>460</v>
      </c>
      <c r="D1210">
        <v>73.400000000000006</v>
      </c>
      <c r="E1210">
        <v>4060</v>
      </c>
      <c r="F1210">
        <v>3234</v>
      </c>
      <c r="G1210" s="4">
        <v>44457</v>
      </c>
      <c r="H1210">
        <v>2021</v>
      </c>
      <c r="I1210">
        <v>9</v>
      </c>
      <c r="J1210">
        <v>38</v>
      </c>
      <c r="K1210">
        <v>2021.38</v>
      </c>
      <c r="L1210" t="s">
        <v>394</v>
      </c>
      <c r="M1210" t="s">
        <v>403</v>
      </c>
      <c r="N1210">
        <v>25</v>
      </c>
      <c r="O1210">
        <v>6906</v>
      </c>
      <c r="P1210">
        <v>3942</v>
      </c>
      <c r="Q1210">
        <v>69.100000000000009</v>
      </c>
      <c r="R1210">
        <v>39.700000000000003</v>
      </c>
      <c r="S1210" t="s">
        <v>396</v>
      </c>
      <c r="T1210" t="s">
        <v>407</v>
      </c>
      <c r="U1210" t="s">
        <v>398</v>
      </c>
      <c r="V1210">
        <v>189</v>
      </c>
      <c r="W1210">
        <v>20.2</v>
      </c>
      <c r="X1210">
        <v>6.24</v>
      </c>
      <c r="Y1210">
        <v>249.6</v>
      </c>
      <c r="Z1210">
        <v>181.31912273061801</v>
      </c>
      <c r="AA1210">
        <v>89.611593293103695</v>
      </c>
      <c r="AB1210">
        <v>131.61860423232699</v>
      </c>
      <c r="AC1210">
        <v>1</v>
      </c>
    </row>
    <row r="1211" spans="1:29" x14ac:dyDescent="0.25">
      <c r="A1211" t="s">
        <v>455</v>
      </c>
      <c r="B1211" t="s">
        <v>456</v>
      </c>
      <c r="C1211" t="s">
        <v>457</v>
      </c>
      <c r="D1211">
        <v>73.400000000000006</v>
      </c>
      <c r="E1211">
        <v>4800</v>
      </c>
      <c r="F1211">
        <v>3234</v>
      </c>
      <c r="G1211" s="4">
        <v>44457</v>
      </c>
      <c r="H1211">
        <v>2021</v>
      </c>
      <c r="I1211">
        <v>9</v>
      </c>
      <c r="J1211">
        <v>38</v>
      </c>
      <c r="K1211">
        <v>2021.38</v>
      </c>
      <c r="L1211" t="s">
        <v>394</v>
      </c>
      <c r="M1211" t="s">
        <v>419</v>
      </c>
      <c r="N1211">
        <v>25</v>
      </c>
      <c r="O1211">
        <v>6933</v>
      </c>
      <c r="P1211">
        <v>4136</v>
      </c>
      <c r="Q1211">
        <v>69.55</v>
      </c>
      <c r="R1211">
        <v>41.6</v>
      </c>
      <c r="S1211" t="s">
        <v>396</v>
      </c>
      <c r="T1211" t="s">
        <v>397</v>
      </c>
      <c r="U1211" t="s">
        <v>398</v>
      </c>
      <c r="V1211">
        <v>170</v>
      </c>
      <c r="W1211">
        <v>18.100000000000001</v>
      </c>
      <c r="X1211">
        <v>10.042</v>
      </c>
      <c r="Y1211">
        <v>401.68</v>
      </c>
      <c r="Z1211">
        <v>144.464895292942</v>
      </c>
      <c r="AA1211">
        <v>119.322385972474</v>
      </c>
      <c r="AB1211">
        <v>107.846548594016</v>
      </c>
      <c r="AC1211">
        <v>1</v>
      </c>
    </row>
    <row r="1212" spans="1:29" x14ac:dyDescent="0.25">
      <c r="A1212" t="s">
        <v>429</v>
      </c>
      <c r="B1212" t="s">
        <v>430</v>
      </c>
      <c r="C1212" t="s">
        <v>431</v>
      </c>
      <c r="D1212">
        <v>50.6</v>
      </c>
      <c r="E1212">
        <v>2386</v>
      </c>
      <c r="F1212">
        <v>698</v>
      </c>
      <c r="G1212" s="4">
        <v>44457</v>
      </c>
      <c r="H1212">
        <v>2021</v>
      </c>
      <c r="I1212">
        <v>9</v>
      </c>
      <c r="J1212">
        <v>38</v>
      </c>
      <c r="K1212">
        <v>2021.38</v>
      </c>
      <c r="L1212" t="s">
        <v>394</v>
      </c>
      <c r="M1212" t="s">
        <v>419</v>
      </c>
      <c r="N1212">
        <v>20</v>
      </c>
      <c r="O1212">
        <v>6945</v>
      </c>
      <c r="P1212">
        <v>4428</v>
      </c>
      <c r="Q1212">
        <v>69.75</v>
      </c>
      <c r="R1212">
        <v>44.466666666666669</v>
      </c>
      <c r="S1212" t="s">
        <v>396</v>
      </c>
      <c r="T1212" t="s">
        <v>432</v>
      </c>
      <c r="U1212" t="s">
        <v>398</v>
      </c>
      <c r="V1212">
        <v>93</v>
      </c>
      <c r="W1212">
        <v>16.399999999999999</v>
      </c>
      <c r="X1212">
        <v>9.984</v>
      </c>
      <c r="Y1212">
        <v>499.2</v>
      </c>
      <c r="Z1212">
        <v>88.520869632731603</v>
      </c>
      <c r="AA1212">
        <v>126.37477458918799</v>
      </c>
      <c r="AB1212">
        <v>127.340501209572</v>
      </c>
      <c r="AC1212">
        <v>1</v>
      </c>
    </row>
    <row r="1213" spans="1:29" x14ac:dyDescent="0.25">
      <c r="A1213" t="s">
        <v>450</v>
      </c>
      <c r="B1213" t="s">
        <v>451</v>
      </c>
      <c r="C1213" t="s">
        <v>452</v>
      </c>
      <c r="D1213">
        <v>51.47</v>
      </c>
      <c r="E1213">
        <v>1472</v>
      </c>
      <c r="F1213">
        <v>1196</v>
      </c>
      <c r="G1213" s="4">
        <v>44458</v>
      </c>
      <c r="H1213">
        <v>2021</v>
      </c>
      <c r="I1213">
        <v>9</v>
      </c>
      <c r="J1213">
        <v>39</v>
      </c>
      <c r="K1213">
        <v>2021.39</v>
      </c>
      <c r="L1213" t="s">
        <v>453</v>
      </c>
      <c r="M1213" t="s">
        <v>395</v>
      </c>
      <c r="N1213">
        <v>150</v>
      </c>
      <c r="O1213">
        <v>6937</v>
      </c>
      <c r="P1213">
        <v>4342</v>
      </c>
      <c r="Q1213">
        <v>69.616666666666674</v>
      </c>
      <c r="R1213">
        <v>43.7</v>
      </c>
      <c r="S1213" t="s">
        <v>396</v>
      </c>
      <c r="T1213" t="s">
        <v>411</v>
      </c>
      <c r="U1213" t="s">
        <v>398</v>
      </c>
      <c r="V1213">
        <v>77</v>
      </c>
      <c r="W1213">
        <v>13.1</v>
      </c>
      <c r="X1213">
        <v>7.2939999999999996</v>
      </c>
      <c r="Y1213">
        <v>48.626666669999999</v>
      </c>
      <c r="Z1213">
        <v>68.703718765745094</v>
      </c>
      <c r="AA1213">
        <v>105.73665347673099</v>
      </c>
      <c r="AB1213">
        <v>103.282529098381</v>
      </c>
      <c r="AC1213">
        <v>1</v>
      </c>
    </row>
    <row r="1214" spans="1:29" x14ac:dyDescent="0.25">
      <c r="A1214" t="s">
        <v>404</v>
      </c>
      <c r="B1214" t="s">
        <v>405</v>
      </c>
      <c r="C1214" t="s">
        <v>406</v>
      </c>
      <c r="D1214">
        <v>54.8</v>
      </c>
      <c r="E1214">
        <v>854</v>
      </c>
      <c r="F1214">
        <v>740</v>
      </c>
      <c r="G1214" s="4">
        <v>44458</v>
      </c>
      <c r="H1214">
        <v>2021</v>
      </c>
      <c r="I1214">
        <v>9</v>
      </c>
      <c r="J1214">
        <v>39</v>
      </c>
      <c r="K1214">
        <v>2021.39</v>
      </c>
      <c r="L1214" t="s">
        <v>402</v>
      </c>
      <c r="M1214" t="s">
        <v>403</v>
      </c>
      <c r="N1214">
        <v>20</v>
      </c>
      <c r="O1214">
        <v>6932</v>
      </c>
      <c r="P1214">
        <v>4357</v>
      </c>
      <c r="Q1214">
        <v>69.533333333333317</v>
      </c>
      <c r="R1214">
        <v>43.95</v>
      </c>
      <c r="S1214" t="s">
        <v>396</v>
      </c>
      <c r="T1214" t="s">
        <v>411</v>
      </c>
      <c r="U1214" t="s">
        <v>398</v>
      </c>
      <c r="V1214">
        <v>75</v>
      </c>
      <c r="W1214">
        <v>17</v>
      </c>
      <c r="X1214">
        <v>1.3049999999999999</v>
      </c>
      <c r="Y1214">
        <v>65.25</v>
      </c>
      <c r="Z1214">
        <v>72.907463785175096</v>
      </c>
      <c r="AA1214">
        <v>97.913629611163302</v>
      </c>
      <c r="AB1214">
        <v>107.207813473473</v>
      </c>
      <c r="AC1214">
        <v>1</v>
      </c>
    </row>
    <row r="1215" spans="1:29" x14ac:dyDescent="0.25">
      <c r="A1215" t="s">
        <v>444</v>
      </c>
      <c r="B1215" t="s">
        <v>445</v>
      </c>
      <c r="C1215" t="s">
        <v>446</v>
      </c>
      <c r="D1215">
        <v>61.9</v>
      </c>
      <c r="E1215">
        <v>2555</v>
      </c>
      <c r="F1215">
        <v>2534</v>
      </c>
      <c r="G1215" s="4">
        <v>44458</v>
      </c>
      <c r="H1215">
        <v>2021</v>
      </c>
      <c r="I1215">
        <v>9</v>
      </c>
      <c r="J1215">
        <v>39</v>
      </c>
      <c r="K1215">
        <v>2021.39</v>
      </c>
      <c r="L1215" t="s">
        <v>394</v>
      </c>
      <c r="M1215" t="s">
        <v>403</v>
      </c>
      <c r="N1215">
        <v>25</v>
      </c>
      <c r="O1215">
        <v>6954</v>
      </c>
      <c r="P1215">
        <v>4436</v>
      </c>
      <c r="Q1215">
        <v>69.900000000000006</v>
      </c>
      <c r="R1215">
        <v>44.6</v>
      </c>
      <c r="S1215" t="s">
        <v>396</v>
      </c>
      <c r="T1215" t="s">
        <v>432</v>
      </c>
      <c r="U1215" t="s">
        <v>398</v>
      </c>
      <c r="V1215">
        <v>95</v>
      </c>
      <c r="W1215">
        <v>21</v>
      </c>
      <c r="X1215">
        <v>1.855</v>
      </c>
      <c r="Y1215">
        <v>74.2</v>
      </c>
      <c r="Z1215">
        <v>92.652830699395295</v>
      </c>
      <c r="AA1215">
        <v>143.815106664311</v>
      </c>
      <c r="AB1215">
        <v>122.54600647652801</v>
      </c>
      <c r="AC1215">
        <v>1</v>
      </c>
    </row>
    <row r="1216" spans="1:29" x14ac:dyDescent="0.25">
      <c r="A1216" t="s">
        <v>444</v>
      </c>
      <c r="B1216" t="s">
        <v>445</v>
      </c>
      <c r="C1216" t="s">
        <v>446</v>
      </c>
      <c r="D1216">
        <v>61.9</v>
      </c>
      <c r="E1216">
        <v>2555</v>
      </c>
      <c r="F1216">
        <v>2534</v>
      </c>
      <c r="G1216" s="4">
        <v>44458</v>
      </c>
      <c r="H1216">
        <v>2021</v>
      </c>
      <c r="I1216">
        <v>9</v>
      </c>
      <c r="J1216">
        <v>39</v>
      </c>
      <c r="K1216">
        <v>2021.39</v>
      </c>
      <c r="L1216" t="s">
        <v>394</v>
      </c>
      <c r="M1216" t="s">
        <v>403</v>
      </c>
      <c r="N1216">
        <v>25</v>
      </c>
      <c r="O1216">
        <v>6958</v>
      </c>
      <c r="P1216">
        <v>4437</v>
      </c>
      <c r="Q1216">
        <v>69.966666666666669</v>
      </c>
      <c r="R1216">
        <v>44.61666666666666</v>
      </c>
      <c r="S1216" t="s">
        <v>396</v>
      </c>
      <c r="T1216" t="s">
        <v>432</v>
      </c>
      <c r="U1216" t="s">
        <v>398</v>
      </c>
      <c r="V1216">
        <v>80</v>
      </c>
      <c r="W1216">
        <v>22.6</v>
      </c>
      <c r="X1216">
        <v>2</v>
      </c>
      <c r="Y1216">
        <v>80</v>
      </c>
      <c r="Z1216">
        <v>92.319439901905497</v>
      </c>
      <c r="AA1216">
        <v>151.05939520580301</v>
      </c>
      <c r="AB1216">
        <v>117.713505313304</v>
      </c>
      <c r="AC1216">
        <v>1</v>
      </c>
    </row>
    <row r="1217" spans="1:29" x14ac:dyDescent="0.25">
      <c r="A1217" t="s">
        <v>404</v>
      </c>
      <c r="B1217" t="s">
        <v>405</v>
      </c>
      <c r="C1217" t="s">
        <v>406</v>
      </c>
      <c r="D1217">
        <v>54.8</v>
      </c>
      <c r="E1217">
        <v>854</v>
      </c>
      <c r="F1217">
        <v>740</v>
      </c>
      <c r="G1217" s="4">
        <v>44458</v>
      </c>
      <c r="H1217">
        <v>2021</v>
      </c>
      <c r="I1217">
        <v>9</v>
      </c>
      <c r="J1217">
        <v>39</v>
      </c>
      <c r="K1217">
        <v>2021.39</v>
      </c>
      <c r="L1217" t="s">
        <v>402</v>
      </c>
      <c r="M1217" t="s">
        <v>403</v>
      </c>
      <c r="N1217">
        <v>20</v>
      </c>
      <c r="O1217">
        <v>6936</v>
      </c>
      <c r="P1217">
        <v>4408</v>
      </c>
      <c r="Q1217">
        <v>69.599999999999994</v>
      </c>
      <c r="R1217">
        <v>44.133333333333333</v>
      </c>
      <c r="S1217" t="s">
        <v>396</v>
      </c>
      <c r="T1217" t="s">
        <v>432</v>
      </c>
      <c r="U1217" t="s">
        <v>398</v>
      </c>
      <c r="V1217">
        <v>85</v>
      </c>
      <c r="W1217">
        <v>14.2</v>
      </c>
      <c r="X1217">
        <v>1.7629999999999999</v>
      </c>
      <c r="Y1217">
        <v>88.15</v>
      </c>
      <c r="Z1217">
        <v>80.365776193317302</v>
      </c>
      <c r="AA1217">
        <v>106.72480420984201</v>
      </c>
      <c r="AB1217">
        <v>126.52332275082399</v>
      </c>
      <c r="AC1217">
        <v>1</v>
      </c>
    </row>
    <row r="1218" spans="1:29" x14ac:dyDescent="0.25">
      <c r="A1218" t="s">
        <v>412</v>
      </c>
      <c r="B1218" t="s">
        <v>413</v>
      </c>
      <c r="C1218" t="s">
        <v>414</v>
      </c>
      <c r="D1218">
        <v>54.23</v>
      </c>
      <c r="E1218">
        <v>971</v>
      </c>
      <c r="F1218">
        <v>837</v>
      </c>
      <c r="G1218" s="4">
        <v>44458</v>
      </c>
      <c r="H1218">
        <v>2021</v>
      </c>
      <c r="I1218">
        <v>9</v>
      </c>
      <c r="J1218">
        <v>39</v>
      </c>
      <c r="K1218">
        <v>2021.39</v>
      </c>
      <c r="L1218" t="s">
        <v>415</v>
      </c>
      <c r="M1218" t="s">
        <v>403</v>
      </c>
      <c r="N1218">
        <v>20</v>
      </c>
      <c r="O1218">
        <v>6952</v>
      </c>
      <c r="P1218">
        <v>4348</v>
      </c>
      <c r="Q1218">
        <v>69.86666666666666</v>
      </c>
      <c r="R1218">
        <v>43.8</v>
      </c>
      <c r="S1218" t="s">
        <v>396</v>
      </c>
      <c r="T1218" t="s">
        <v>411</v>
      </c>
      <c r="U1218" t="s">
        <v>398</v>
      </c>
      <c r="V1218">
        <v>101</v>
      </c>
      <c r="W1218">
        <v>16.3</v>
      </c>
      <c r="X1218">
        <v>1.978</v>
      </c>
      <c r="Y1218">
        <v>98.9</v>
      </c>
      <c r="Z1218">
        <v>98.078813804046902</v>
      </c>
      <c r="AA1218">
        <v>133.771362902877</v>
      </c>
      <c r="AB1218">
        <v>116.663696297239</v>
      </c>
      <c r="AC1218">
        <v>1</v>
      </c>
    </row>
    <row r="1219" spans="1:29" x14ac:dyDescent="0.25">
      <c r="A1219" t="s">
        <v>412</v>
      </c>
      <c r="B1219" t="s">
        <v>413</v>
      </c>
      <c r="C1219" t="s">
        <v>414</v>
      </c>
      <c r="D1219">
        <v>54.23</v>
      </c>
      <c r="E1219">
        <v>971</v>
      </c>
      <c r="F1219">
        <v>837</v>
      </c>
      <c r="G1219" s="4">
        <v>44458</v>
      </c>
      <c r="H1219">
        <v>2021</v>
      </c>
      <c r="I1219">
        <v>9</v>
      </c>
      <c r="J1219">
        <v>39</v>
      </c>
      <c r="K1219">
        <v>2021.39</v>
      </c>
      <c r="L1219" t="s">
        <v>415</v>
      </c>
      <c r="M1219" t="s">
        <v>403</v>
      </c>
      <c r="N1219">
        <v>20</v>
      </c>
      <c r="O1219">
        <v>7003</v>
      </c>
      <c r="P1219">
        <v>4347</v>
      </c>
      <c r="Q1219">
        <v>70.05</v>
      </c>
      <c r="R1219">
        <v>43.783333333333331</v>
      </c>
      <c r="S1219" t="s">
        <v>396</v>
      </c>
      <c r="T1219" t="s">
        <v>411</v>
      </c>
      <c r="U1219" t="s">
        <v>398</v>
      </c>
      <c r="V1219">
        <v>102</v>
      </c>
      <c r="W1219">
        <v>17</v>
      </c>
      <c r="X1219">
        <v>2.258</v>
      </c>
      <c r="Y1219">
        <v>112.9</v>
      </c>
      <c r="Z1219">
        <v>100.367985107647</v>
      </c>
      <c r="AA1219">
        <v>154.020481166796</v>
      </c>
      <c r="AB1219">
        <v>105.240885138555</v>
      </c>
      <c r="AC1219">
        <v>1</v>
      </c>
    </row>
    <row r="1220" spans="1:29" x14ac:dyDescent="0.25">
      <c r="A1220" t="s">
        <v>399</v>
      </c>
      <c r="B1220" t="s">
        <v>400</v>
      </c>
      <c r="C1220" t="s">
        <v>401</v>
      </c>
      <c r="D1220">
        <v>54.8</v>
      </c>
      <c r="E1220">
        <v>854</v>
      </c>
      <c r="F1220">
        <v>726</v>
      </c>
      <c r="G1220" s="4">
        <v>44458</v>
      </c>
      <c r="H1220">
        <v>2021</v>
      </c>
      <c r="I1220">
        <v>9</v>
      </c>
      <c r="J1220">
        <v>39</v>
      </c>
      <c r="K1220">
        <v>2021.39</v>
      </c>
      <c r="L1220" t="s">
        <v>402</v>
      </c>
      <c r="M1220" t="s">
        <v>403</v>
      </c>
      <c r="N1220">
        <v>20</v>
      </c>
      <c r="O1220">
        <v>6958</v>
      </c>
      <c r="P1220">
        <v>4500</v>
      </c>
      <c r="Q1220">
        <v>69.966666666666669</v>
      </c>
      <c r="R1220">
        <v>45</v>
      </c>
      <c r="S1220" t="s">
        <v>396</v>
      </c>
      <c r="T1220" t="s">
        <v>432</v>
      </c>
      <c r="U1220" t="s">
        <v>398</v>
      </c>
      <c r="V1220">
        <v>95</v>
      </c>
      <c r="W1220">
        <v>18.8</v>
      </c>
      <c r="X1220">
        <v>2.4500000000000002</v>
      </c>
      <c r="Y1220">
        <v>122.5</v>
      </c>
      <c r="Z1220">
        <v>97.856616063128897</v>
      </c>
      <c r="AA1220">
        <v>148.58706653700801</v>
      </c>
      <c r="AB1220">
        <v>120.20964726828799</v>
      </c>
      <c r="AC1220">
        <v>1</v>
      </c>
    </row>
    <row r="1221" spans="1:29" x14ac:dyDescent="0.25">
      <c r="A1221" t="s">
        <v>426</v>
      </c>
      <c r="B1221" t="s">
        <v>427</v>
      </c>
      <c r="C1221" t="s">
        <v>428</v>
      </c>
      <c r="D1221">
        <v>54.8</v>
      </c>
      <c r="E1221">
        <v>854</v>
      </c>
      <c r="F1221">
        <v>1220</v>
      </c>
      <c r="G1221" s="4">
        <v>44458</v>
      </c>
      <c r="H1221">
        <v>2021</v>
      </c>
      <c r="I1221">
        <v>9</v>
      </c>
      <c r="J1221">
        <v>39</v>
      </c>
      <c r="K1221">
        <v>2021.39</v>
      </c>
      <c r="L1221" t="s">
        <v>402</v>
      </c>
      <c r="M1221" t="s">
        <v>403</v>
      </c>
      <c r="N1221">
        <v>20</v>
      </c>
      <c r="O1221">
        <v>6933</v>
      </c>
      <c r="P1221">
        <v>4155</v>
      </c>
      <c r="Q1221">
        <v>69.55</v>
      </c>
      <c r="R1221">
        <v>41.916666666666664</v>
      </c>
      <c r="S1221" t="s">
        <v>396</v>
      </c>
      <c r="T1221" t="s">
        <v>397</v>
      </c>
      <c r="U1221" t="s">
        <v>398</v>
      </c>
      <c r="V1221">
        <v>160</v>
      </c>
      <c r="W1221">
        <v>16</v>
      </c>
      <c r="X1221">
        <v>2.94</v>
      </c>
      <c r="Y1221">
        <v>147</v>
      </c>
      <c r="Z1221">
        <v>152.27546577772699</v>
      </c>
      <c r="AA1221">
        <v>112.822355862031</v>
      </c>
      <c r="AB1221">
        <v>115.27321213135799</v>
      </c>
      <c r="AC1221">
        <v>1</v>
      </c>
    </row>
    <row r="1222" spans="1:29" x14ac:dyDescent="0.25">
      <c r="A1222" t="s">
        <v>455</v>
      </c>
      <c r="B1222" t="s">
        <v>456</v>
      </c>
      <c r="C1222" t="s">
        <v>457</v>
      </c>
      <c r="D1222">
        <v>73.400000000000006</v>
      </c>
      <c r="E1222">
        <v>4800</v>
      </c>
      <c r="F1222">
        <v>3234</v>
      </c>
      <c r="G1222" s="4">
        <v>44458</v>
      </c>
      <c r="H1222">
        <v>2021</v>
      </c>
      <c r="I1222">
        <v>9</v>
      </c>
      <c r="J1222">
        <v>39</v>
      </c>
      <c r="K1222">
        <v>2021.39</v>
      </c>
      <c r="L1222" t="s">
        <v>394</v>
      </c>
      <c r="M1222" t="s">
        <v>403</v>
      </c>
      <c r="N1222">
        <v>27</v>
      </c>
      <c r="O1222">
        <v>6938</v>
      </c>
      <c r="P1222">
        <v>4255</v>
      </c>
      <c r="Q1222">
        <v>69.633333333333326</v>
      </c>
      <c r="R1222">
        <v>42.916666666666664</v>
      </c>
      <c r="S1222" t="s">
        <v>396</v>
      </c>
      <c r="T1222" t="s">
        <v>397</v>
      </c>
      <c r="U1222" t="s">
        <v>398</v>
      </c>
      <c r="V1222">
        <v>120</v>
      </c>
      <c r="W1222">
        <v>20.5</v>
      </c>
      <c r="X1222">
        <v>4.4039999999999999</v>
      </c>
      <c r="Y1222">
        <v>163.11111109999999</v>
      </c>
      <c r="Z1222">
        <v>97.021797600467806</v>
      </c>
      <c r="AA1222">
        <v>108.656385229268</v>
      </c>
      <c r="AB1222">
        <v>108.764490792911</v>
      </c>
      <c r="AC1222">
        <v>1</v>
      </c>
    </row>
    <row r="1223" spans="1:29" x14ac:dyDescent="0.25">
      <c r="A1223" t="s">
        <v>399</v>
      </c>
      <c r="B1223" t="s">
        <v>400</v>
      </c>
      <c r="C1223" t="s">
        <v>401</v>
      </c>
      <c r="D1223">
        <v>54.8</v>
      </c>
      <c r="E1223">
        <v>854</v>
      </c>
      <c r="F1223">
        <v>726</v>
      </c>
      <c r="G1223" s="4">
        <v>44458</v>
      </c>
      <c r="H1223">
        <v>2021</v>
      </c>
      <c r="I1223">
        <v>9</v>
      </c>
      <c r="J1223">
        <v>39</v>
      </c>
      <c r="K1223">
        <v>2021.39</v>
      </c>
      <c r="L1223" t="s">
        <v>402</v>
      </c>
      <c r="M1223" t="s">
        <v>403</v>
      </c>
      <c r="N1223">
        <v>20</v>
      </c>
      <c r="O1223">
        <v>6954</v>
      </c>
      <c r="P1223">
        <v>4500</v>
      </c>
      <c r="Q1223">
        <v>69.900000000000006</v>
      </c>
      <c r="R1223">
        <v>45</v>
      </c>
      <c r="S1223" t="s">
        <v>396</v>
      </c>
      <c r="T1223" t="s">
        <v>432</v>
      </c>
      <c r="U1223" t="s">
        <v>398</v>
      </c>
      <c r="V1223">
        <v>86</v>
      </c>
      <c r="W1223">
        <v>11</v>
      </c>
      <c r="X1223">
        <v>3.718</v>
      </c>
      <c r="Y1223">
        <v>185.9</v>
      </c>
      <c r="Z1223">
        <v>91.986226043601604</v>
      </c>
      <c r="AA1223">
        <v>145.42235071427001</v>
      </c>
      <c r="AB1223">
        <v>121.378688049419</v>
      </c>
      <c r="AC1223">
        <v>1</v>
      </c>
    </row>
    <row r="1224" spans="1:29" x14ac:dyDescent="0.25">
      <c r="A1224" t="s">
        <v>408</v>
      </c>
      <c r="B1224" t="s">
        <v>409</v>
      </c>
      <c r="C1224" t="s">
        <v>410</v>
      </c>
      <c r="D1224">
        <v>54.8</v>
      </c>
      <c r="E1224">
        <v>854</v>
      </c>
      <c r="F1224">
        <v>726</v>
      </c>
      <c r="G1224" s="4">
        <v>44458</v>
      </c>
      <c r="H1224">
        <v>2021</v>
      </c>
      <c r="I1224">
        <v>9</v>
      </c>
      <c r="J1224">
        <v>39</v>
      </c>
      <c r="K1224">
        <v>2021.39</v>
      </c>
      <c r="L1224" t="s">
        <v>402</v>
      </c>
      <c r="M1224" t="s">
        <v>403</v>
      </c>
      <c r="N1224">
        <v>20</v>
      </c>
      <c r="O1224">
        <v>6951</v>
      </c>
      <c r="P1224">
        <v>4503</v>
      </c>
      <c r="Q1224">
        <v>69.850000000000009</v>
      </c>
      <c r="R1224">
        <v>45.050000000000004</v>
      </c>
      <c r="S1224" t="s">
        <v>396</v>
      </c>
      <c r="T1224" t="s">
        <v>432</v>
      </c>
      <c r="U1224" t="s">
        <v>398</v>
      </c>
      <c r="V1224">
        <v>85</v>
      </c>
      <c r="W1224">
        <v>10.1</v>
      </c>
      <c r="X1224">
        <v>4.0540000000000003</v>
      </c>
      <c r="Y1224">
        <v>202.7</v>
      </c>
      <c r="Z1224">
        <v>87.784801740013606</v>
      </c>
      <c r="AA1224">
        <v>141.34464925899701</v>
      </c>
      <c r="AB1224">
        <v>121.643173775902</v>
      </c>
      <c r="AC1224">
        <v>1</v>
      </c>
    </row>
    <row r="1225" spans="1:29" x14ac:dyDescent="0.25">
      <c r="A1225" t="s">
        <v>420</v>
      </c>
      <c r="B1225" t="s">
        <v>421</v>
      </c>
      <c r="C1225" t="s">
        <v>422</v>
      </c>
      <c r="D1225">
        <v>51.3</v>
      </c>
      <c r="E1225">
        <v>1656</v>
      </c>
      <c r="F1225">
        <v>825</v>
      </c>
      <c r="G1225" s="4">
        <v>44458</v>
      </c>
      <c r="H1225">
        <v>2021</v>
      </c>
      <c r="I1225">
        <v>9</v>
      </c>
      <c r="J1225">
        <v>39</v>
      </c>
      <c r="K1225">
        <v>2021.39</v>
      </c>
      <c r="L1225" t="s">
        <v>394</v>
      </c>
      <c r="M1225" t="s">
        <v>419</v>
      </c>
      <c r="N1225">
        <v>20</v>
      </c>
      <c r="O1225">
        <v>6939</v>
      </c>
      <c r="P1225">
        <v>4245</v>
      </c>
      <c r="Q1225">
        <v>69.650000000000006</v>
      </c>
      <c r="R1225">
        <v>42.750000000000007</v>
      </c>
      <c r="S1225" t="s">
        <v>396</v>
      </c>
      <c r="T1225" t="s">
        <v>397</v>
      </c>
      <c r="U1225" t="s">
        <v>398</v>
      </c>
      <c r="V1225">
        <v>110</v>
      </c>
      <c r="W1225">
        <v>17</v>
      </c>
      <c r="X1225">
        <v>4.2679999999999998</v>
      </c>
      <c r="Y1225">
        <v>213.4</v>
      </c>
      <c r="Z1225">
        <v>106.222034469669</v>
      </c>
      <c r="AA1225">
        <v>111.625067623072</v>
      </c>
      <c r="AB1225">
        <v>106.96685403470001</v>
      </c>
      <c r="AC1225">
        <v>1</v>
      </c>
    </row>
    <row r="1226" spans="1:29" x14ac:dyDescent="0.25">
      <c r="A1226" t="s">
        <v>408</v>
      </c>
      <c r="B1226" t="s">
        <v>409</v>
      </c>
      <c r="C1226" t="s">
        <v>410</v>
      </c>
      <c r="D1226">
        <v>54.8</v>
      </c>
      <c r="E1226">
        <v>854</v>
      </c>
      <c r="F1226">
        <v>726</v>
      </c>
      <c r="G1226" s="4">
        <v>44458</v>
      </c>
      <c r="H1226">
        <v>2021</v>
      </c>
      <c r="I1226">
        <v>9</v>
      </c>
      <c r="J1226">
        <v>39</v>
      </c>
      <c r="K1226">
        <v>2021.39</v>
      </c>
      <c r="L1226" t="s">
        <v>402</v>
      </c>
      <c r="M1226" t="s">
        <v>403</v>
      </c>
      <c r="N1226">
        <v>20</v>
      </c>
      <c r="O1226">
        <v>6956</v>
      </c>
      <c r="P1226">
        <v>4453</v>
      </c>
      <c r="Q1226">
        <v>69.933333333333337</v>
      </c>
      <c r="R1226">
        <v>44.883333333333333</v>
      </c>
      <c r="S1226" t="s">
        <v>396</v>
      </c>
      <c r="T1226" t="s">
        <v>432</v>
      </c>
      <c r="U1226" t="s">
        <v>398</v>
      </c>
      <c r="V1226">
        <v>85</v>
      </c>
      <c r="W1226">
        <v>15.5</v>
      </c>
      <c r="X1226">
        <v>4.6890000000000001</v>
      </c>
      <c r="Y1226">
        <v>234.45</v>
      </c>
      <c r="Z1226">
        <v>94.632779443859604</v>
      </c>
      <c r="AA1226">
        <v>151.04220177610699</v>
      </c>
      <c r="AB1226">
        <v>118.264717664979</v>
      </c>
      <c r="AC1226">
        <v>1</v>
      </c>
    </row>
    <row r="1227" spans="1:29" x14ac:dyDescent="0.25">
      <c r="A1227" t="s">
        <v>408</v>
      </c>
      <c r="B1227" t="s">
        <v>409</v>
      </c>
      <c r="C1227" t="s">
        <v>410</v>
      </c>
      <c r="D1227">
        <v>54.8</v>
      </c>
      <c r="E1227">
        <v>854</v>
      </c>
      <c r="F1227">
        <v>726</v>
      </c>
      <c r="G1227" s="4">
        <v>44458</v>
      </c>
      <c r="H1227">
        <v>2021</v>
      </c>
      <c r="I1227">
        <v>9</v>
      </c>
      <c r="J1227">
        <v>39</v>
      </c>
      <c r="K1227">
        <v>2021.39</v>
      </c>
      <c r="L1227" t="s">
        <v>402</v>
      </c>
      <c r="M1227" t="s">
        <v>403</v>
      </c>
      <c r="N1227">
        <v>20</v>
      </c>
      <c r="O1227">
        <v>6943</v>
      </c>
      <c r="P1227">
        <v>4453</v>
      </c>
      <c r="Q1227">
        <v>69.716666666666683</v>
      </c>
      <c r="R1227">
        <v>44.883333333333333</v>
      </c>
      <c r="S1227" t="s">
        <v>396</v>
      </c>
      <c r="T1227" t="s">
        <v>432</v>
      </c>
      <c r="U1227" t="s">
        <v>398</v>
      </c>
      <c r="V1227">
        <v>75</v>
      </c>
      <c r="W1227">
        <v>11</v>
      </c>
      <c r="X1227">
        <v>5.8689999999999998</v>
      </c>
      <c r="Y1227">
        <v>293.45</v>
      </c>
      <c r="Z1227">
        <v>84.9830282029003</v>
      </c>
      <c r="AA1227">
        <v>129.04211199484999</v>
      </c>
      <c r="AB1227">
        <v>124.091487735288</v>
      </c>
      <c r="AC1227">
        <v>1</v>
      </c>
    </row>
    <row r="1228" spans="1:29" x14ac:dyDescent="0.25">
      <c r="A1228" t="s">
        <v>458</v>
      </c>
      <c r="B1228" t="s">
        <v>459</v>
      </c>
      <c r="C1228" t="s">
        <v>460</v>
      </c>
      <c r="D1228">
        <v>73.400000000000006</v>
      </c>
      <c r="E1228">
        <v>4060</v>
      </c>
      <c r="F1228">
        <v>3234</v>
      </c>
      <c r="G1228" s="4">
        <v>44458</v>
      </c>
      <c r="H1228">
        <v>2021</v>
      </c>
      <c r="I1228">
        <v>9</v>
      </c>
      <c r="J1228">
        <v>39</v>
      </c>
      <c r="K1228">
        <v>2021.39</v>
      </c>
      <c r="L1228" t="s">
        <v>394</v>
      </c>
      <c r="M1228" t="s">
        <v>419</v>
      </c>
      <c r="N1228">
        <v>21</v>
      </c>
      <c r="O1228">
        <v>6901</v>
      </c>
      <c r="P1228">
        <v>3936</v>
      </c>
      <c r="Q1228">
        <v>69.01666666666668</v>
      </c>
      <c r="R1228">
        <v>39.6</v>
      </c>
      <c r="S1228" t="s">
        <v>396</v>
      </c>
      <c r="T1228" t="s">
        <v>407</v>
      </c>
      <c r="U1228" t="s">
        <v>398</v>
      </c>
      <c r="V1228">
        <v>165</v>
      </c>
      <c r="W1228">
        <v>16.8</v>
      </c>
      <c r="X1228">
        <v>12.41</v>
      </c>
      <c r="Y1228">
        <v>590.95238099999995</v>
      </c>
      <c r="Z1228">
        <v>189.37324542973701</v>
      </c>
      <c r="AA1228">
        <v>80.248601865957099</v>
      </c>
      <c r="AB1228">
        <v>118.99849494101601</v>
      </c>
      <c r="AC1228">
        <v>1</v>
      </c>
    </row>
    <row r="1229" spans="1:29" x14ac:dyDescent="0.25">
      <c r="A1229" t="s">
        <v>450</v>
      </c>
      <c r="B1229" t="s">
        <v>451</v>
      </c>
      <c r="C1229" t="s">
        <v>452</v>
      </c>
      <c r="D1229">
        <v>51.47</v>
      </c>
      <c r="E1229">
        <v>1472</v>
      </c>
      <c r="F1229">
        <v>1196</v>
      </c>
      <c r="G1229" s="4">
        <v>44459</v>
      </c>
      <c r="H1229">
        <v>2021</v>
      </c>
      <c r="I1229">
        <v>9</v>
      </c>
      <c r="J1229">
        <v>39</v>
      </c>
      <c r="K1229">
        <v>2021.39</v>
      </c>
      <c r="L1229" t="s">
        <v>453</v>
      </c>
      <c r="M1229" t="s">
        <v>395</v>
      </c>
      <c r="N1229">
        <v>150</v>
      </c>
      <c r="O1229">
        <v>6938</v>
      </c>
      <c r="P1229">
        <v>4316</v>
      </c>
      <c r="Q1229">
        <v>69.633333333333326</v>
      </c>
      <c r="R1229">
        <v>43.266666666666659</v>
      </c>
      <c r="S1229" t="s">
        <v>396</v>
      </c>
      <c r="T1229" t="s">
        <v>411</v>
      </c>
      <c r="U1229" t="s">
        <v>398</v>
      </c>
      <c r="V1229">
        <v>63</v>
      </c>
      <c r="W1229">
        <v>13.9</v>
      </c>
      <c r="X1229">
        <v>1.254</v>
      </c>
      <c r="Y1229">
        <v>8.36</v>
      </c>
      <c r="Z1229">
        <v>57.574242206562801</v>
      </c>
      <c r="AA1229">
        <v>107.41836880045901</v>
      </c>
      <c r="AB1229">
        <v>94.092196539611095</v>
      </c>
      <c r="AC1229">
        <v>1</v>
      </c>
    </row>
    <row r="1230" spans="1:29" x14ac:dyDescent="0.25">
      <c r="A1230" t="s">
        <v>412</v>
      </c>
      <c r="B1230" t="s">
        <v>413</v>
      </c>
      <c r="C1230" t="s">
        <v>414</v>
      </c>
      <c r="D1230">
        <v>54.23</v>
      </c>
      <c r="E1230">
        <v>971</v>
      </c>
      <c r="F1230">
        <v>837</v>
      </c>
      <c r="G1230" s="4">
        <v>44459</v>
      </c>
      <c r="H1230">
        <v>2021</v>
      </c>
      <c r="I1230">
        <v>9</v>
      </c>
      <c r="J1230">
        <v>39</v>
      </c>
      <c r="K1230">
        <v>2021.39</v>
      </c>
      <c r="L1230" t="s">
        <v>415</v>
      </c>
      <c r="M1230" t="s">
        <v>403</v>
      </c>
      <c r="N1230">
        <v>20</v>
      </c>
      <c r="O1230">
        <v>6939</v>
      </c>
      <c r="P1230">
        <v>4310</v>
      </c>
      <c r="Q1230">
        <v>69.650000000000006</v>
      </c>
      <c r="R1230">
        <v>43.166666666666671</v>
      </c>
      <c r="S1230" t="s">
        <v>396</v>
      </c>
      <c r="T1230" t="s">
        <v>411</v>
      </c>
      <c r="U1230" t="s">
        <v>398</v>
      </c>
      <c r="V1230">
        <v>107</v>
      </c>
      <c r="W1230">
        <v>19</v>
      </c>
      <c r="X1230">
        <v>2.137</v>
      </c>
      <c r="Y1230">
        <v>106.85</v>
      </c>
      <c r="Z1230">
        <v>66.879937577336804</v>
      </c>
      <c r="AA1230">
        <v>109.49380696385801</v>
      </c>
      <c r="AB1230">
        <v>100.664899571655</v>
      </c>
      <c r="AC1230">
        <v>1</v>
      </c>
    </row>
    <row r="1231" spans="1:29" x14ac:dyDescent="0.25">
      <c r="A1231" t="s">
        <v>399</v>
      </c>
      <c r="B1231" t="s">
        <v>400</v>
      </c>
      <c r="C1231" t="s">
        <v>401</v>
      </c>
      <c r="D1231">
        <v>54.8</v>
      </c>
      <c r="E1231">
        <v>854</v>
      </c>
      <c r="F1231">
        <v>726</v>
      </c>
      <c r="G1231" s="4">
        <v>44459</v>
      </c>
      <c r="H1231">
        <v>2021</v>
      </c>
      <c r="I1231">
        <v>9</v>
      </c>
      <c r="J1231">
        <v>39</v>
      </c>
      <c r="K1231">
        <v>2021.39</v>
      </c>
      <c r="L1231" t="s">
        <v>402</v>
      </c>
      <c r="M1231" t="s">
        <v>403</v>
      </c>
      <c r="N1231">
        <v>20</v>
      </c>
      <c r="O1231">
        <v>6931</v>
      </c>
      <c r="P1231">
        <v>4433</v>
      </c>
      <c r="Q1231">
        <v>69.516666666666666</v>
      </c>
      <c r="R1231">
        <v>44.55</v>
      </c>
      <c r="S1231" t="s">
        <v>396</v>
      </c>
      <c r="T1231" t="s">
        <v>432</v>
      </c>
      <c r="U1231" t="s">
        <v>398</v>
      </c>
      <c r="V1231">
        <v>100</v>
      </c>
      <c r="W1231">
        <v>17</v>
      </c>
      <c r="X1231">
        <v>2.456</v>
      </c>
      <c r="Y1231">
        <v>122.8</v>
      </c>
      <c r="Z1231">
        <v>83.472291194094296</v>
      </c>
      <c r="AA1231">
        <v>103.411571610614</v>
      </c>
      <c r="AB1231">
        <v>130.108986379681</v>
      </c>
      <c r="AC1231">
        <v>1</v>
      </c>
    </row>
    <row r="1232" spans="1:29" x14ac:dyDescent="0.25">
      <c r="A1232" t="s">
        <v>426</v>
      </c>
      <c r="B1232" t="s">
        <v>427</v>
      </c>
      <c r="C1232" t="s">
        <v>428</v>
      </c>
      <c r="D1232">
        <v>54.8</v>
      </c>
      <c r="E1232">
        <v>854</v>
      </c>
      <c r="F1232">
        <v>1220</v>
      </c>
      <c r="G1232" s="4">
        <v>44459</v>
      </c>
      <c r="H1232">
        <v>2021</v>
      </c>
      <c r="I1232">
        <v>9</v>
      </c>
      <c r="J1232">
        <v>39</v>
      </c>
      <c r="K1232">
        <v>2021.39</v>
      </c>
      <c r="L1232" t="s">
        <v>402</v>
      </c>
      <c r="M1232" t="s">
        <v>403</v>
      </c>
      <c r="N1232">
        <v>20</v>
      </c>
      <c r="O1232">
        <v>6933</v>
      </c>
      <c r="P1232">
        <v>4437</v>
      </c>
      <c r="Q1232">
        <v>69.55</v>
      </c>
      <c r="R1232">
        <v>44.61666666666666</v>
      </c>
      <c r="S1232" t="s">
        <v>396</v>
      </c>
      <c r="T1232" t="s">
        <v>432</v>
      </c>
      <c r="U1232" t="s">
        <v>398</v>
      </c>
      <c r="V1232">
        <v>85</v>
      </c>
      <c r="W1232">
        <v>19</v>
      </c>
      <c r="X1232">
        <v>2.6</v>
      </c>
      <c r="Y1232">
        <v>130</v>
      </c>
      <c r="Z1232">
        <v>83.981509187158196</v>
      </c>
      <c r="AA1232">
        <v>107.866957315848</v>
      </c>
      <c r="AB1232">
        <v>129.80440489637201</v>
      </c>
      <c r="AC1232">
        <v>1</v>
      </c>
    </row>
    <row r="1233" spans="1:29" x14ac:dyDescent="0.25">
      <c r="A1233" t="s">
        <v>404</v>
      </c>
      <c r="B1233" t="s">
        <v>405</v>
      </c>
      <c r="C1233" t="s">
        <v>406</v>
      </c>
      <c r="D1233">
        <v>54.8</v>
      </c>
      <c r="E1233">
        <v>854</v>
      </c>
      <c r="F1233">
        <v>740</v>
      </c>
      <c r="G1233" s="4">
        <v>44459</v>
      </c>
      <c r="H1233">
        <v>2021</v>
      </c>
      <c r="I1233">
        <v>9</v>
      </c>
      <c r="J1233">
        <v>39</v>
      </c>
      <c r="K1233">
        <v>2021.39</v>
      </c>
      <c r="L1233" t="s">
        <v>402</v>
      </c>
      <c r="M1233" t="s">
        <v>403</v>
      </c>
      <c r="N1233">
        <v>20</v>
      </c>
      <c r="O1233">
        <v>6937</v>
      </c>
      <c r="P1233">
        <v>4502</v>
      </c>
      <c r="Q1233">
        <v>69.616666666666674</v>
      </c>
      <c r="R1233">
        <v>45.033333333333339</v>
      </c>
      <c r="S1233" t="s">
        <v>396</v>
      </c>
      <c r="T1233" t="s">
        <v>432</v>
      </c>
      <c r="U1233" t="s">
        <v>398</v>
      </c>
      <c r="V1233">
        <v>90</v>
      </c>
      <c r="W1233">
        <v>21.3</v>
      </c>
      <c r="X1233">
        <v>2.742</v>
      </c>
      <c r="Y1233">
        <v>137.1</v>
      </c>
      <c r="Z1233">
        <v>83.425183421671704</v>
      </c>
      <c r="AA1233">
        <v>118.36673191889</v>
      </c>
      <c r="AB1233">
        <v>125.81311522702801</v>
      </c>
      <c r="AC1233">
        <v>1</v>
      </c>
    </row>
    <row r="1234" spans="1:29" x14ac:dyDescent="0.25">
      <c r="A1234" t="s">
        <v>429</v>
      </c>
      <c r="B1234" t="s">
        <v>430</v>
      </c>
      <c r="C1234" t="s">
        <v>431</v>
      </c>
      <c r="D1234">
        <v>50.6</v>
      </c>
      <c r="E1234">
        <v>2386</v>
      </c>
      <c r="F1234">
        <v>698</v>
      </c>
      <c r="G1234" s="4">
        <v>44459</v>
      </c>
      <c r="H1234">
        <v>2021</v>
      </c>
      <c r="I1234">
        <v>9</v>
      </c>
      <c r="J1234">
        <v>39</v>
      </c>
      <c r="K1234">
        <v>2021.39</v>
      </c>
      <c r="L1234" t="s">
        <v>394</v>
      </c>
      <c r="M1234" t="s">
        <v>419</v>
      </c>
      <c r="N1234">
        <v>20</v>
      </c>
      <c r="O1234">
        <v>6950</v>
      </c>
      <c r="P1234">
        <v>4323</v>
      </c>
      <c r="Q1234">
        <v>69.833333333333329</v>
      </c>
      <c r="R1234">
        <v>43.383333333333326</v>
      </c>
      <c r="S1234" t="s">
        <v>396</v>
      </c>
      <c r="T1234" t="s">
        <v>411</v>
      </c>
      <c r="U1234" t="s">
        <v>398</v>
      </c>
      <c r="V1234">
        <v>90</v>
      </c>
      <c r="W1234">
        <v>19</v>
      </c>
      <c r="X1234">
        <v>3.073</v>
      </c>
      <c r="Y1234">
        <v>153.65</v>
      </c>
      <c r="Z1234">
        <v>98.750044762070104</v>
      </c>
      <c r="AA1234">
        <v>129.51354109866199</v>
      </c>
      <c r="AB1234">
        <v>117.915314218674</v>
      </c>
      <c r="AC1234">
        <v>1</v>
      </c>
    </row>
    <row r="1235" spans="1:29" x14ac:dyDescent="0.25">
      <c r="A1235" t="s">
        <v>404</v>
      </c>
      <c r="B1235" t="s">
        <v>405</v>
      </c>
      <c r="C1235" t="s">
        <v>406</v>
      </c>
      <c r="D1235">
        <v>54.8</v>
      </c>
      <c r="E1235">
        <v>854</v>
      </c>
      <c r="F1235">
        <v>740</v>
      </c>
      <c r="G1235" s="4">
        <v>44459</v>
      </c>
      <c r="H1235">
        <v>2021</v>
      </c>
      <c r="I1235">
        <v>9</v>
      </c>
      <c r="J1235">
        <v>39</v>
      </c>
      <c r="K1235">
        <v>2021.39</v>
      </c>
      <c r="L1235" t="s">
        <v>402</v>
      </c>
      <c r="M1235" t="s">
        <v>403</v>
      </c>
      <c r="N1235">
        <v>20</v>
      </c>
      <c r="O1235">
        <v>6939</v>
      </c>
      <c r="P1235">
        <v>4500</v>
      </c>
      <c r="Q1235">
        <v>69.650000000000006</v>
      </c>
      <c r="R1235">
        <v>45</v>
      </c>
      <c r="S1235" t="s">
        <v>396</v>
      </c>
      <c r="T1235" t="s">
        <v>432</v>
      </c>
      <c r="U1235" t="s">
        <v>398</v>
      </c>
      <c r="V1235">
        <v>110</v>
      </c>
      <c r="W1235">
        <v>15.7</v>
      </c>
      <c r="X1235">
        <v>3.5939999999999999</v>
      </c>
      <c r="Y1235">
        <v>179.7</v>
      </c>
      <c r="Z1235">
        <v>84.034740419197604</v>
      </c>
      <c r="AA1235">
        <v>122.04945288024101</v>
      </c>
      <c r="AB1235">
        <v>125.205246570147</v>
      </c>
      <c r="AC1235">
        <v>1</v>
      </c>
    </row>
    <row r="1236" spans="1:29" x14ac:dyDescent="0.25">
      <c r="A1236" t="s">
        <v>455</v>
      </c>
      <c r="B1236" t="s">
        <v>456</v>
      </c>
      <c r="C1236" t="s">
        <v>457</v>
      </c>
      <c r="D1236">
        <v>73.400000000000006</v>
      </c>
      <c r="E1236">
        <v>4800</v>
      </c>
      <c r="F1236">
        <v>3234</v>
      </c>
      <c r="G1236" s="4">
        <v>44459</v>
      </c>
      <c r="H1236">
        <v>2021</v>
      </c>
      <c r="I1236">
        <v>9</v>
      </c>
      <c r="J1236">
        <v>39</v>
      </c>
      <c r="K1236">
        <v>2021.39</v>
      </c>
      <c r="L1236" t="s">
        <v>394</v>
      </c>
      <c r="M1236" t="s">
        <v>403</v>
      </c>
      <c r="N1236">
        <v>27</v>
      </c>
      <c r="O1236">
        <v>6939</v>
      </c>
      <c r="P1236">
        <v>4304</v>
      </c>
      <c r="Q1236">
        <v>69.650000000000006</v>
      </c>
      <c r="R1236">
        <v>43.066666666666663</v>
      </c>
      <c r="S1236" t="s">
        <v>396</v>
      </c>
      <c r="T1236" t="s">
        <v>411</v>
      </c>
      <c r="U1236" t="s">
        <v>398</v>
      </c>
      <c r="V1236">
        <v>90</v>
      </c>
      <c r="W1236">
        <v>23.7</v>
      </c>
      <c r="X1236">
        <v>5.44</v>
      </c>
      <c r="Y1236">
        <v>201.4814815</v>
      </c>
      <c r="Z1236">
        <v>78.002642643518996</v>
      </c>
      <c r="AA1236">
        <v>109.795857461441</v>
      </c>
      <c r="AB1236">
        <v>112.104372087813</v>
      </c>
      <c r="AC1236">
        <v>1</v>
      </c>
    </row>
    <row r="1237" spans="1:29" x14ac:dyDescent="0.25">
      <c r="A1237" t="s">
        <v>404</v>
      </c>
      <c r="B1237" t="s">
        <v>405</v>
      </c>
      <c r="C1237" t="s">
        <v>406</v>
      </c>
      <c r="D1237">
        <v>54.8</v>
      </c>
      <c r="E1237">
        <v>854</v>
      </c>
      <c r="F1237">
        <v>740</v>
      </c>
      <c r="G1237" s="4">
        <v>44459</v>
      </c>
      <c r="H1237">
        <v>2021</v>
      </c>
      <c r="I1237">
        <v>9</v>
      </c>
      <c r="J1237">
        <v>39</v>
      </c>
      <c r="K1237">
        <v>2021.39</v>
      </c>
      <c r="L1237" t="s">
        <v>402</v>
      </c>
      <c r="M1237" t="s">
        <v>403</v>
      </c>
      <c r="N1237">
        <v>20</v>
      </c>
      <c r="O1237">
        <v>6938</v>
      </c>
      <c r="P1237">
        <v>4451</v>
      </c>
      <c r="Q1237">
        <v>69.633333333333326</v>
      </c>
      <c r="R1237">
        <v>44.849999999999994</v>
      </c>
      <c r="S1237" t="s">
        <v>396</v>
      </c>
      <c r="T1237" t="s">
        <v>432</v>
      </c>
      <c r="U1237" t="s">
        <v>398</v>
      </c>
      <c r="V1237">
        <v>85</v>
      </c>
      <c r="W1237">
        <v>17.7</v>
      </c>
      <c r="X1237">
        <v>4.78</v>
      </c>
      <c r="Y1237">
        <v>239</v>
      </c>
      <c r="Z1237">
        <v>84.3009531931623</v>
      </c>
      <c r="AA1237">
        <v>120.123911899318</v>
      </c>
      <c r="AB1237">
        <v>126.03237142163501</v>
      </c>
      <c r="AC1237">
        <v>1</v>
      </c>
    </row>
    <row r="1238" spans="1:29" x14ac:dyDescent="0.25">
      <c r="A1238" t="s">
        <v>420</v>
      </c>
      <c r="B1238" t="s">
        <v>421</v>
      </c>
      <c r="C1238" t="s">
        <v>422</v>
      </c>
      <c r="D1238">
        <v>51.3</v>
      </c>
      <c r="E1238">
        <v>1656</v>
      </c>
      <c r="F1238">
        <v>825</v>
      </c>
      <c r="G1238" s="4">
        <v>44459</v>
      </c>
      <c r="H1238">
        <v>2021</v>
      </c>
      <c r="I1238">
        <v>9</v>
      </c>
      <c r="J1238">
        <v>39</v>
      </c>
      <c r="K1238">
        <v>2021.39</v>
      </c>
      <c r="L1238" t="s">
        <v>394</v>
      </c>
      <c r="M1238" t="s">
        <v>419</v>
      </c>
      <c r="N1238">
        <v>20</v>
      </c>
      <c r="O1238">
        <v>6959</v>
      </c>
      <c r="P1238">
        <v>4329</v>
      </c>
      <c r="Q1238">
        <v>69.983333333333334</v>
      </c>
      <c r="R1238">
        <v>43.483333333333334</v>
      </c>
      <c r="S1238" t="s">
        <v>396</v>
      </c>
      <c r="T1238" t="s">
        <v>411</v>
      </c>
      <c r="U1238" t="s">
        <v>398</v>
      </c>
      <c r="V1238">
        <v>100</v>
      </c>
      <c r="W1238">
        <v>17.399999999999999</v>
      </c>
      <c r="X1238">
        <v>4.9320000000000004</v>
      </c>
      <c r="Y1238">
        <v>246.6</v>
      </c>
      <c r="Z1238">
        <v>98.430543233038705</v>
      </c>
      <c r="AA1238">
        <v>146.14032089553999</v>
      </c>
      <c r="AB1238">
        <v>110.771407948674</v>
      </c>
      <c r="AC1238">
        <v>1</v>
      </c>
    </row>
    <row r="1239" spans="1:29" x14ac:dyDescent="0.25">
      <c r="A1239" t="s">
        <v>458</v>
      </c>
      <c r="B1239" t="s">
        <v>459</v>
      </c>
      <c r="C1239" t="s">
        <v>460</v>
      </c>
      <c r="D1239">
        <v>73.400000000000006</v>
      </c>
      <c r="E1239">
        <v>4060</v>
      </c>
      <c r="F1239">
        <v>3234</v>
      </c>
      <c r="G1239" s="4">
        <v>44459</v>
      </c>
      <c r="H1239">
        <v>2021</v>
      </c>
      <c r="I1239">
        <v>9</v>
      </c>
      <c r="J1239">
        <v>39</v>
      </c>
      <c r="K1239">
        <v>2021.39</v>
      </c>
      <c r="L1239" t="s">
        <v>394</v>
      </c>
      <c r="M1239" t="s">
        <v>403</v>
      </c>
      <c r="N1239">
        <v>25</v>
      </c>
      <c r="O1239">
        <v>6902</v>
      </c>
      <c r="P1239">
        <v>3919</v>
      </c>
      <c r="Q1239">
        <v>69.033333333333331</v>
      </c>
      <c r="R1239">
        <v>39.316666666666663</v>
      </c>
      <c r="S1239" t="s">
        <v>396</v>
      </c>
      <c r="T1239" t="s">
        <v>407</v>
      </c>
      <c r="U1239" t="s">
        <v>398</v>
      </c>
      <c r="V1239">
        <v>159</v>
      </c>
      <c r="W1239">
        <v>16</v>
      </c>
      <c r="X1239">
        <v>7.34</v>
      </c>
      <c r="Y1239">
        <v>293.60000000000002</v>
      </c>
      <c r="Z1239">
        <v>193.27931142339301</v>
      </c>
      <c r="AA1239">
        <v>73.033109159153298</v>
      </c>
      <c r="AB1239">
        <v>104.63366567904799</v>
      </c>
      <c r="AC1239">
        <v>1</v>
      </c>
    </row>
    <row r="1240" spans="1:29" x14ac:dyDescent="0.25">
      <c r="A1240" t="s">
        <v>458</v>
      </c>
      <c r="B1240" t="s">
        <v>459</v>
      </c>
      <c r="C1240" t="s">
        <v>460</v>
      </c>
      <c r="D1240">
        <v>73.400000000000006</v>
      </c>
      <c r="E1240">
        <v>4060</v>
      </c>
      <c r="F1240">
        <v>3234</v>
      </c>
      <c r="G1240" s="4">
        <v>44459</v>
      </c>
      <c r="H1240">
        <v>2021</v>
      </c>
      <c r="I1240">
        <v>9</v>
      </c>
      <c r="J1240">
        <v>39</v>
      </c>
      <c r="K1240">
        <v>2021.39</v>
      </c>
      <c r="L1240" t="s">
        <v>394</v>
      </c>
      <c r="M1240" t="s">
        <v>403</v>
      </c>
      <c r="N1240">
        <v>25</v>
      </c>
      <c r="O1240">
        <v>6906</v>
      </c>
      <c r="P1240">
        <v>3933</v>
      </c>
      <c r="Q1240">
        <v>69.100000000000009</v>
      </c>
      <c r="R1240">
        <v>39.549999999999997</v>
      </c>
      <c r="S1240" t="s">
        <v>396</v>
      </c>
      <c r="T1240" t="s">
        <v>407</v>
      </c>
      <c r="U1240" t="s">
        <v>398</v>
      </c>
      <c r="V1240">
        <v>212</v>
      </c>
      <c r="W1240">
        <v>19.7</v>
      </c>
      <c r="X1240">
        <v>10.5</v>
      </c>
      <c r="Y1240">
        <v>420</v>
      </c>
      <c r="Z1240">
        <v>188.97203746995999</v>
      </c>
      <c r="AA1240">
        <v>84.901339355804595</v>
      </c>
      <c r="AB1240">
        <v>126.760430170245</v>
      </c>
      <c r="AC1240">
        <v>1</v>
      </c>
    </row>
    <row r="1241" spans="1:29" x14ac:dyDescent="0.25">
      <c r="A1241" t="s">
        <v>447</v>
      </c>
      <c r="B1241" t="s">
        <v>448</v>
      </c>
      <c r="C1241" t="s">
        <v>449</v>
      </c>
      <c r="D1241">
        <v>48.12</v>
      </c>
      <c r="E1241">
        <v>970</v>
      </c>
      <c r="F1241">
        <v>868</v>
      </c>
      <c r="G1241" s="4">
        <v>44460</v>
      </c>
      <c r="H1241">
        <v>2021</v>
      </c>
      <c r="I1241">
        <v>9</v>
      </c>
      <c r="J1241">
        <v>39</v>
      </c>
      <c r="K1241">
        <v>2021.39</v>
      </c>
      <c r="L1241" t="s">
        <v>415</v>
      </c>
      <c r="M1241" t="s">
        <v>395</v>
      </c>
      <c r="N1241">
        <v>120</v>
      </c>
      <c r="O1241">
        <v>6923</v>
      </c>
      <c r="P1241">
        <v>4232</v>
      </c>
      <c r="Q1241">
        <v>69.38333333333334</v>
      </c>
      <c r="R1241">
        <v>42.533333333333331</v>
      </c>
      <c r="S1241" t="s">
        <v>396</v>
      </c>
      <c r="T1241" t="s">
        <v>411</v>
      </c>
      <c r="U1241" t="s">
        <v>398</v>
      </c>
      <c r="V1241">
        <v>70</v>
      </c>
      <c r="W1241">
        <v>10</v>
      </c>
      <c r="X1241">
        <v>1.5</v>
      </c>
      <c r="Y1241">
        <v>12.5</v>
      </c>
      <c r="Z1241">
        <v>75.347359471865104</v>
      </c>
      <c r="AA1241">
        <v>85.583445610990097</v>
      </c>
      <c r="AB1241">
        <v>98.997744493856501</v>
      </c>
      <c r="AC1241">
        <v>1</v>
      </c>
    </row>
    <row r="1242" spans="1:29" x14ac:dyDescent="0.25">
      <c r="A1242" t="s">
        <v>450</v>
      </c>
      <c r="B1242" t="s">
        <v>451</v>
      </c>
      <c r="C1242" t="s">
        <v>452</v>
      </c>
      <c r="D1242">
        <v>51.47</v>
      </c>
      <c r="E1242">
        <v>1472</v>
      </c>
      <c r="F1242">
        <v>1196</v>
      </c>
      <c r="G1242" s="4">
        <v>44460</v>
      </c>
      <c r="H1242">
        <v>2021</v>
      </c>
      <c r="I1242">
        <v>9</v>
      </c>
      <c r="J1242">
        <v>39</v>
      </c>
      <c r="K1242">
        <v>2021.39</v>
      </c>
      <c r="L1242" t="s">
        <v>453</v>
      </c>
      <c r="M1242" t="s">
        <v>395</v>
      </c>
      <c r="N1242">
        <v>150</v>
      </c>
      <c r="O1242">
        <v>6948</v>
      </c>
      <c r="P1242">
        <v>4345</v>
      </c>
      <c r="Q1242">
        <v>69.800000000000011</v>
      </c>
      <c r="R1242">
        <v>43.750000000000007</v>
      </c>
      <c r="S1242" t="s">
        <v>396</v>
      </c>
      <c r="T1242" t="s">
        <v>411</v>
      </c>
      <c r="U1242" t="s">
        <v>398</v>
      </c>
      <c r="V1242">
        <v>90</v>
      </c>
      <c r="W1242">
        <v>18</v>
      </c>
      <c r="X1242">
        <v>3.1480000000000001</v>
      </c>
      <c r="Y1242">
        <v>20.986666670000002</v>
      </c>
      <c r="Z1242">
        <v>91.597380307157195</v>
      </c>
      <c r="AA1242">
        <v>126.212766301654</v>
      </c>
      <c r="AB1242">
        <v>117.799893625854</v>
      </c>
      <c r="AC1242">
        <v>1</v>
      </c>
    </row>
    <row r="1243" spans="1:29" x14ac:dyDescent="0.25">
      <c r="A1243" t="s">
        <v>426</v>
      </c>
      <c r="B1243" t="s">
        <v>427</v>
      </c>
      <c r="C1243" t="s">
        <v>428</v>
      </c>
      <c r="D1243">
        <v>54.8</v>
      </c>
      <c r="E1243">
        <v>854</v>
      </c>
      <c r="F1243">
        <v>1220</v>
      </c>
      <c r="G1243" s="4">
        <v>44460</v>
      </c>
      <c r="H1243">
        <v>2021</v>
      </c>
      <c r="I1243">
        <v>9</v>
      </c>
      <c r="J1243">
        <v>39</v>
      </c>
      <c r="K1243">
        <v>2021.39</v>
      </c>
      <c r="L1243" t="s">
        <v>402</v>
      </c>
      <c r="M1243" t="s">
        <v>403</v>
      </c>
      <c r="N1243">
        <v>20</v>
      </c>
      <c r="O1243">
        <v>6930</v>
      </c>
      <c r="P1243">
        <v>4158</v>
      </c>
      <c r="Q1243">
        <v>69.5</v>
      </c>
      <c r="R1243">
        <v>41.966666666666661</v>
      </c>
      <c r="S1243" t="s">
        <v>396</v>
      </c>
      <c r="T1243" t="s">
        <v>397</v>
      </c>
      <c r="U1243" t="s">
        <v>398</v>
      </c>
      <c r="V1243">
        <v>150</v>
      </c>
      <c r="W1243">
        <v>15.7</v>
      </c>
      <c r="X1243">
        <v>1.6</v>
      </c>
      <c r="Y1243">
        <v>80</v>
      </c>
      <c r="Z1243">
        <v>146.56515616105099</v>
      </c>
      <c r="AA1243">
        <v>107.024205371422</v>
      </c>
      <c r="AB1243">
        <v>113.132941774313</v>
      </c>
      <c r="AC1243">
        <v>1</v>
      </c>
    </row>
    <row r="1244" spans="1:29" x14ac:dyDescent="0.25">
      <c r="A1244" t="s">
        <v>412</v>
      </c>
      <c r="B1244" t="s">
        <v>413</v>
      </c>
      <c r="C1244" t="s">
        <v>414</v>
      </c>
      <c r="D1244">
        <v>54.23</v>
      </c>
      <c r="E1244">
        <v>971</v>
      </c>
      <c r="F1244">
        <v>837</v>
      </c>
      <c r="G1244" s="4">
        <v>44460</v>
      </c>
      <c r="H1244">
        <v>2021</v>
      </c>
      <c r="I1244">
        <v>9</v>
      </c>
      <c r="J1244">
        <v>39</v>
      </c>
      <c r="K1244">
        <v>2021.39</v>
      </c>
      <c r="L1244" t="s">
        <v>415</v>
      </c>
      <c r="M1244" t="s">
        <v>403</v>
      </c>
      <c r="N1244">
        <v>20</v>
      </c>
      <c r="O1244">
        <v>6923</v>
      </c>
      <c r="P1244">
        <v>4149</v>
      </c>
      <c r="Q1244">
        <v>69.38333333333334</v>
      </c>
      <c r="R1244">
        <v>41.81666666666667</v>
      </c>
      <c r="S1244" t="s">
        <v>396</v>
      </c>
      <c r="T1244" t="s">
        <v>397</v>
      </c>
      <c r="U1244" t="s">
        <v>398</v>
      </c>
      <c r="V1244">
        <v>94</v>
      </c>
      <c r="W1244">
        <v>10.8</v>
      </c>
      <c r="X1244">
        <v>2.1219999999999999</v>
      </c>
      <c r="Y1244">
        <v>106.1</v>
      </c>
      <c r="Z1244">
        <v>141.34354519001499</v>
      </c>
      <c r="AA1244">
        <v>99.324214920437896</v>
      </c>
      <c r="AB1244">
        <v>110.469570326069</v>
      </c>
      <c r="AC1244">
        <v>1</v>
      </c>
    </row>
    <row r="1245" spans="1:29" x14ac:dyDescent="0.25">
      <c r="A1245" t="s">
        <v>426</v>
      </c>
      <c r="B1245" t="s">
        <v>427</v>
      </c>
      <c r="C1245" t="s">
        <v>428</v>
      </c>
      <c r="D1245">
        <v>54.8</v>
      </c>
      <c r="E1245">
        <v>854</v>
      </c>
      <c r="F1245">
        <v>1220</v>
      </c>
      <c r="G1245" s="4">
        <v>44460</v>
      </c>
      <c r="H1245">
        <v>2021</v>
      </c>
      <c r="I1245">
        <v>9</v>
      </c>
      <c r="J1245">
        <v>39</v>
      </c>
      <c r="K1245">
        <v>2021.39</v>
      </c>
      <c r="L1245" t="s">
        <v>402</v>
      </c>
      <c r="M1245" t="s">
        <v>403</v>
      </c>
      <c r="N1245">
        <v>20</v>
      </c>
      <c r="O1245">
        <v>6948</v>
      </c>
      <c r="P1245">
        <v>4316</v>
      </c>
      <c r="Q1245">
        <v>69.800000000000011</v>
      </c>
      <c r="R1245">
        <v>43.266666666666659</v>
      </c>
      <c r="S1245" t="s">
        <v>396</v>
      </c>
      <c r="T1245" t="s">
        <v>411</v>
      </c>
      <c r="U1245" t="s">
        <v>398</v>
      </c>
      <c r="V1245">
        <v>110</v>
      </c>
      <c r="W1245">
        <v>19</v>
      </c>
      <c r="X1245">
        <v>2.29</v>
      </c>
      <c r="Y1245">
        <v>114.5</v>
      </c>
      <c r="Z1245">
        <v>94.856730741522696</v>
      </c>
      <c r="AA1245">
        <v>125.93805876918699</v>
      </c>
      <c r="AB1245">
        <v>118.68954992721601</v>
      </c>
      <c r="AC1245">
        <v>1</v>
      </c>
    </row>
    <row r="1246" spans="1:29" x14ac:dyDescent="0.25">
      <c r="A1246" t="s">
        <v>426</v>
      </c>
      <c r="B1246" t="s">
        <v>427</v>
      </c>
      <c r="C1246" t="s">
        <v>428</v>
      </c>
      <c r="D1246">
        <v>54.8</v>
      </c>
      <c r="E1246">
        <v>854</v>
      </c>
      <c r="F1246">
        <v>1220</v>
      </c>
      <c r="G1246" s="4">
        <v>44460</v>
      </c>
      <c r="H1246">
        <v>2021</v>
      </c>
      <c r="I1246">
        <v>9</v>
      </c>
      <c r="J1246">
        <v>39</v>
      </c>
      <c r="K1246">
        <v>2021.39</v>
      </c>
      <c r="L1246" t="s">
        <v>402</v>
      </c>
      <c r="M1246" t="s">
        <v>403</v>
      </c>
      <c r="N1246">
        <v>20</v>
      </c>
      <c r="O1246">
        <v>6932</v>
      </c>
      <c r="P1246">
        <v>4155</v>
      </c>
      <c r="Q1246">
        <v>69.533333333333317</v>
      </c>
      <c r="R1246">
        <v>41.916666666666664</v>
      </c>
      <c r="S1246" t="s">
        <v>396</v>
      </c>
      <c r="T1246" t="s">
        <v>397</v>
      </c>
      <c r="U1246" t="s">
        <v>398</v>
      </c>
      <c r="V1246">
        <v>170</v>
      </c>
      <c r="W1246">
        <v>14.8</v>
      </c>
      <c r="X1246">
        <v>2.56</v>
      </c>
      <c r="Y1246">
        <v>128</v>
      </c>
      <c r="Z1246">
        <v>153.20296510827799</v>
      </c>
      <c r="AA1246">
        <v>111.207975716527</v>
      </c>
      <c r="AB1246">
        <v>116.489899745239</v>
      </c>
      <c r="AC1246">
        <v>1</v>
      </c>
    </row>
    <row r="1247" spans="1:29" x14ac:dyDescent="0.25">
      <c r="A1247" t="s">
        <v>399</v>
      </c>
      <c r="B1247" t="s">
        <v>400</v>
      </c>
      <c r="C1247" t="s">
        <v>401</v>
      </c>
      <c r="D1247">
        <v>54.8</v>
      </c>
      <c r="E1247">
        <v>854</v>
      </c>
      <c r="F1247">
        <v>726</v>
      </c>
      <c r="G1247" s="4">
        <v>44460</v>
      </c>
      <c r="H1247">
        <v>2021</v>
      </c>
      <c r="I1247">
        <v>9</v>
      </c>
      <c r="J1247">
        <v>39</v>
      </c>
      <c r="K1247">
        <v>2021.39</v>
      </c>
      <c r="L1247" t="s">
        <v>402</v>
      </c>
      <c r="M1247" t="s">
        <v>403</v>
      </c>
      <c r="N1247">
        <v>20</v>
      </c>
      <c r="O1247">
        <v>6938</v>
      </c>
      <c r="P1247">
        <v>4402</v>
      </c>
      <c r="Q1247">
        <v>69.633333333333326</v>
      </c>
      <c r="R1247">
        <v>44.033333333333339</v>
      </c>
      <c r="S1247" t="s">
        <v>396</v>
      </c>
      <c r="T1247" t="s">
        <v>432</v>
      </c>
      <c r="U1247" t="s">
        <v>398</v>
      </c>
      <c r="V1247">
        <v>100</v>
      </c>
      <c r="W1247">
        <v>14</v>
      </c>
      <c r="X1247">
        <v>3.4</v>
      </c>
      <c r="Y1247">
        <v>170</v>
      </c>
      <c r="Z1247">
        <v>80.444485603894293</v>
      </c>
      <c r="AA1247">
        <v>109.455461233853</v>
      </c>
      <c r="AB1247">
        <v>125.882938342426</v>
      </c>
      <c r="AC1247">
        <v>1</v>
      </c>
    </row>
    <row r="1248" spans="1:29" x14ac:dyDescent="0.25">
      <c r="A1248" t="s">
        <v>399</v>
      </c>
      <c r="B1248" t="s">
        <v>400</v>
      </c>
      <c r="C1248" t="s">
        <v>401</v>
      </c>
      <c r="D1248">
        <v>54.8</v>
      </c>
      <c r="E1248">
        <v>854</v>
      </c>
      <c r="F1248">
        <v>726</v>
      </c>
      <c r="G1248" s="4">
        <v>44460</v>
      </c>
      <c r="H1248">
        <v>2021</v>
      </c>
      <c r="I1248">
        <v>9</v>
      </c>
      <c r="J1248">
        <v>39</v>
      </c>
      <c r="K1248">
        <v>2021.39</v>
      </c>
      <c r="L1248" t="s">
        <v>402</v>
      </c>
      <c r="M1248" t="s">
        <v>403</v>
      </c>
      <c r="N1248">
        <v>20</v>
      </c>
      <c r="O1248">
        <v>6945</v>
      </c>
      <c r="P1248">
        <v>4400</v>
      </c>
      <c r="Q1248">
        <v>69.75</v>
      </c>
      <c r="R1248">
        <v>44</v>
      </c>
      <c r="S1248" t="s">
        <v>396</v>
      </c>
      <c r="T1248" t="s">
        <v>432</v>
      </c>
      <c r="U1248" t="s">
        <v>398</v>
      </c>
      <c r="V1248">
        <v>90</v>
      </c>
      <c r="W1248">
        <v>17.100000000000001</v>
      </c>
      <c r="X1248">
        <v>3.4980000000000002</v>
      </c>
      <c r="Y1248">
        <v>174.9</v>
      </c>
      <c r="Z1248">
        <v>87.708416680952297</v>
      </c>
      <c r="AA1248">
        <v>121.95117530879</v>
      </c>
      <c r="AB1248">
        <v>128.083132832871</v>
      </c>
      <c r="AC1248">
        <v>1</v>
      </c>
    </row>
    <row r="1249" spans="1:29" x14ac:dyDescent="0.25">
      <c r="A1249" t="s">
        <v>455</v>
      </c>
      <c r="B1249" t="s">
        <v>456</v>
      </c>
      <c r="C1249" t="s">
        <v>457</v>
      </c>
      <c r="D1249">
        <v>73.400000000000006</v>
      </c>
      <c r="E1249">
        <v>4800</v>
      </c>
      <c r="F1249">
        <v>3234</v>
      </c>
      <c r="G1249" s="4">
        <v>44460</v>
      </c>
      <c r="H1249">
        <v>2021</v>
      </c>
      <c r="I1249">
        <v>9</v>
      </c>
      <c r="J1249">
        <v>39</v>
      </c>
      <c r="K1249">
        <v>2021.39</v>
      </c>
      <c r="L1249" t="s">
        <v>394</v>
      </c>
      <c r="M1249" t="s">
        <v>403</v>
      </c>
      <c r="N1249">
        <v>27</v>
      </c>
      <c r="O1249">
        <v>6940</v>
      </c>
      <c r="P1249">
        <v>4415</v>
      </c>
      <c r="Q1249">
        <v>69.666666666666671</v>
      </c>
      <c r="R1249">
        <v>44.25</v>
      </c>
      <c r="S1249" t="s">
        <v>396</v>
      </c>
      <c r="T1249" t="s">
        <v>432</v>
      </c>
      <c r="U1249" t="s">
        <v>398</v>
      </c>
      <c r="V1249">
        <v>85</v>
      </c>
      <c r="W1249">
        <v>19</v>
      </c>
      <c r="X1249">
        <v>7.0419999999999998</v>
      </c>
      <c r="Y1249">
        <v>260.81481480000002</v>
      </c>
      <c r="Z1249">
        <v>85.009296407097807</v>
      </c>
      <c r="AA1249">
        <v>115.057635777008</v>
      </c>
      <c r="AB1249">
        <v>128.351867369551</v>
      </c>
      <c r="AC1249">
        <v>1</v>
      </c>
    </row>
    <row r="1250" spans="1:29" x14ac:dyDescent="0.25">
      <c r="A1250" t="s">
        <v>420</v>
      </c>
      <c r="B1250" t="s">
        <v>421</v>
      </c>
      <c r="C1250" t="s">
        <v>422</v>
      </c>
      <c r="D1250">
        <v>51.3</v>
      </c>
      <c r="E1250">
        <v>1656</v>
      </c>
      <c r="F1250">
        <v>825</v>
      </c>
      <c r="G1250" s="4">
        <v>44460</v>
      </c>
      <c r="H1250">
        <v>2021</v>
      </c>
      <c r="I1250">
        <v>9</v>
      </c>
      <c r="J1250">
        <v>39</v>
      </c>
      <c r="K1250">
        <v>2021.39</v>
      </c>
      <c r="L1250" t="s">
        <v>394</v>
      </c>
      <c r="M1250" t="s">
        <v>419</v>
      </c>
      <c r="N1250">
        <v>20</v>
      </c>
      <c r="O1250">
        <v>6951</v>
      </c>
      <c r="P1250">
        <v>4314</v>
      </c>
      <c r="Q1250">
        <v>69.850000000000009</v>
      </c>
      <c r="R1250">
        <v>43.233333333333334</v>
      </c>
      <c r="S1250" t="s">
        <v>396</v>
      </c>
      <c r="T1250" t="s">
        <v>411</v>
      </c>
      <c r="U1250" t="s">
        <v>398</v>
      </c>
      <c r="V1250">
        <v>95</v>
      </c>
      <c r="W1250">
        <v>16</v>
      </c>
      <c r="X1250">
        <v>5.4219999999999997</v>
      </c>
      <c r="Y1250">
        <v>271.10000000000002</v>
      </c>
      <c r="Z1250">
        <v>100.090327393479</v>
      </c>
      <c r="AA1250">
        <v>131.54322021158799</v>
      </c>
      <c r="AB1250">
        <v>117.267036386706</v>
      </c>
      <c r="AC1250">
        <v>1</v>
      </c>
    </row>
    <row r="1251" spans="1:29" x14ac:dyDescent="0.25">
      <c r="A1251" t="s">
        <v>458</v>
      </c>
      <c r="B1251" t="s">
        <v>459</v>
      </c>
      <c r="C1251" t="s">
        <v>460</v>
      </c>
      <c r="D1251">
        <v>73.400000000000006</v>
      </c>
      <c r="E1251">
        <v>4060</v>
      </c>
      <c r="F1251">
        <v>3234</v>
      </c>
      <c r="G1251" s="4">
        <v>44460</v>
      </c>
      <c r="H1251">
        <v>2021</v>
      </c>
      <c r="I1251">
        <v>9</v>
      </c>
      <c r="J1251">
        <v>39</v>
      </c>
      <c r="K1251">
        <v>2021.39</v>
      </c>
      <c r="L1251" t="s">
        <v>394</v>
      </c>
      <c r="M1251" t="s">
        <v>403</v>
      </c>
      <c r="N1251">
        <v>25</v>
      </c>
      <c r="O1251">
        <v>6859</v>
      </c>
      <c r="P1251">
        <v>3924</v>
      </c>
      <c r="Q1251">
        <v>68.983333333333334</v>
      </c>
      <c r="R1251">
        <v>39.400000000000006</v>
      </c>
      <c r="S1251" t="s">
        <v>396</v>
      </c>
      <c r="T1251" t="s">
        <v>407</v>
      </c>
      <c r="U1251" t="s">
        <v>398</v>
      </c>
      <c r="V1251">
        <v>189</v>
      </c>
      <c r="W1251">
        <v>20.8</v>
      </c>
      <c r="X1251">
        <v>8.891</v>
      </c>
      <c r="Y1251">
        <v>355.64</v>
      </c>
      <c r="Z1251">
        <v>185.488787571952</v>
      </c>
      <c r="AA1251">
        <v>72.305555588897207</v>
      </c>
      <c r="AB1251">
        <v>102.31109309676999</v>
      </c>
      <c r="AC1251">
        <v>1</v>
      </c>
    </row>
    <row r="1252" spans="1:29" x14ac:dyDescent="0.25">
      <c r="A1252" t="s">
        <v>429</v>
      </c>
      <c r="B1252" t="s">
        <v>430</v>
      </c>
      <c r="C1252" t="s">
        <v>431</v>
      </c>
      <c r="D1252">
        <v>50.6</v>
      </c>
      <c r="E1252">
        <v>2386</v>
      </c>
      <c r="F1252">
        <v>698</v>
      </c>
      <c r="G1252" s="4">
        <v>44460</v>
      </c>
      <c r="H1252">
        <v>2021</v>
      </c>
      <c r="I1252">
        <v>9</v>
      </c>
      <c r="J1252">
        <v>39</v>
      </c>
      <c r="K1252">
        <v>2021.39</v>
      </c>
      <c r="L1252" t="s">
        <v>394</v>
      </c>
      <c r="M1252" t="s">
        <v>419</v>
      </c>
      <c r="N1252">
        <v>20</v>
      </c>
      <c r="O1252">
        <v>6958</v>
      </c>
      <c r="P1252">
        <v>4410</v>
      </c>
      <c r="Q1252">
        <v>69.966666666666669</v>
      </c>
      <c r="R1252">
        <v>44.166666666666671</v>
      </c>
      <c r="S1252" t="s">
        <v>396</v>
      </c>
      <c r="T1252" t="s">
        <v>432</v>
      </c>
      <c r="U1252" t="s">
        <v>398</v>
      </c>
      <c r="V1252">
        <v>94</v>
      </c>
      <c r="W1252">
        <v>11.7</v>
      </c>
      <c r="X1252">
        <v>10.106</v>
      </c>
      <c r="Y1252">
        <v>505.3</v>
      </c>
      <c r="Z1252">
        <v>105.37518538049</v>
      </c>
      <c r="AA1252">
        <v>146.80247028858199</v>
      </c>
      <c r="AB1252">
        <v>120.64963540924801</v>
      </c>
      <c r="AC1252">
        <v>1</v>
      </c>
    </row>
    <row r="1253" spans="1:29" x14ac:dyDescent="0.25">
      <c r="A1253" t="s">
        <v>447</v>
      </c>
      <c r="B1253" t="s">
        <v>448</v>
      </c>
      <c r="C1253" t="s">
        <v>449</v>
      </c>
      <c r="D1253">
        <v>48.12</v>
      </c>
      <c r="E1253">
        <v>970</v>
      </c>
      <c r="F1253">
        <v>868</v>
      </c>
      <c r="G1253" s="4">
        <v>44461</v>
      </c>
      <c r="H1253">
        <v>2021</v>
      </c>
      <c r="I1253">
        <v>9</v>
      </c>
      <c r="J1253">
        <v>39</v>
      </c>
      <c r="K1253">
        <v>2021.39</v>
      </c>
      <c r="L1253" t="s">
        <v>415</v>
      </c>
      <c r="M1253" t="s">
        <v>395</v>
      </c>
      <c r="N1253">
        <v>150</v>
      </c>
      <c r="O1253">
        <v>6923</v>
      </c>
      <c r="P1253">
        <v>4117</v>
      </c>
      <c r="Q1253">
        <v>69.38333333333334</v>
      </c>
      <c r="R1253">
        <v>41.283333333333339</v>
      </c>
      <c r="S1253" t="s">
        <v>396</v>
      </c>
      <c r="T1253" t="s">
        <v>397</v>
      </c>
      <c r="U1253" t="s">
        <v>398</v>
      </c>
      <c r="V1253">
        <v>140</v>
      </c>
      <c r="W1253">
        <v>16.5</v>
      </c>
      <c r="X1253">
        <v>3.1909999999999998</v>
      </c>
      <c r="Y1253">
        <v>21.27333333</v>
      </c>
      <c r="Z1253">
        <v>144.716486321334</v>
      </c>
      <c r="AA1253">
        <v>113.04025201714499</v>
      </c>
      <c r="AB1253">
        <v>110.159835201788</v>
      </c>
      <c r="AC1253">
        <v>1</v>
      </c>
    </row>
    <row r="1254" spans="1:29" x14ac:dyDescent="0.25">
      <c r="A1254" t="s">
        <v>408</v>
      </c>
      <c r="B1254" t="s">
        <v>409</v>
      </c>
      <c r="C1254" t="s">
        <v>410</v>
      </c>
      <c r="D1254">
        <v>54.8</v>
      </c>
      <c r="E1254">
        <v>854</v>
      </c>
      <c r="F1254">
        <v>726</v>
      </c>
      <c r="G1254" s="4">
        <v>44461</v>
      </c>
      <c r="H1254">
        <v>2021</v>
      </c>
      <c r="I1254">
        <v>9</v>
      </c>
      <c r="J1254">
        <v>39</v>
      </c>
      <c r="K1254">
        <v>2021.39</v>
      </c>
      <c r="L1254" t="s">
        <v>402</v>
      </c>
      <c r="M1254" t="s">
        <v>403</v>
      </c>
      <c r="N1254">
        <v>20</v>
      </c>
      <c r="O1254">
        <v>7000</v>
      </c>
      <c r="P1254">
        <v>4436</v>
      </c>
      <c r="Q1254">
        <v>70</v>
      </c>
      <c r="R1254">
        <v>44.6</v>
      </c>
      <c r="S1254" t="s">
        <v>396</v>
      </c>
      <c r="T1254" t="s">
        <v>432</v>
      </c>
      <c r="U1254" t="s">
        <v>398</v>
      </c>
      <c r="V1254">
        <v>80</v>
      </c>
      <c r="W1254">
        <v>13</v>
      </c>
      <c r="X1254">
        <v>0.69699999999999995</v>
      </c>
      <c r="Y1254">
        <v>34.85</v>
      </c>
      <c r="Z1254">
        <v>88.735980931227701</v>
      </c>
      <c r="AA1254">
        <v>154.40563191736601</v>
      </c>
      <c r="AB1254">
        <v>113.762850652146</v>
      </c>
      <c r="AC1254">
        <v>1</v>
      </c>
    </row>
    <row r="1255" spans="1:29" x14ac:dyDescent="0.25">
      <c r="A1255" t="s">
        <v>408</v>
      </c>
      <c r="B1255" t="s">
        <v>409</v>
      </c>
      <c r="C1255" t="s">
        <v>410</v>
      </c>
      <c r="D1255">
        <v>54.8</v>
      </c>
      <c r="E1255">
        <v>854</v>
      </c>
      <c r="F1255">
        <v>726</v>
      </c>
      <c r="G1255" s="4">
        <v>44461</v>
      </c>
      <c r="H1255">
        <v>2021</v>
      </c>
      <c r="I1255">
        <v>9</v>
      </c>
      <c r="J1255">
        <v>39</v>
      </c>
      <c r="K1255">
        <v>2021.39</v>
      </c>
      <c r="L1255" t="s">
        <v>402</v>
      </c>
      <c r="M1255" t="s">
        <v>403</v>
      </c>
      <c r="N1255">
        <v>20</v>
      </c>
      <c r="O1255">
        <v>7001</v>
      </c>
      <c r="P1255">
        <v>4405</v>
      </c>
      <c r="Q1255">
        <v>70.01666666666668</v>
      </c>
      <c r="R1255">
        <v>44.083333333333329</v>
      </c>
      <c r="S1255" t="s">
        <v>396</v>
      </c>
      <c r="T1255" t="s">
        <v>433</v>
      </c>
      <c r="U1255" t="s">
        <v>398</v>
      </c>
      <c r="V1255">
        <v>100</v>
      </c>
      <c r="W1255">
        <v>11</v>
      </c>
      <c r="X1255">
        <v>0.96799999999999997</v>
      </c>
      <c r="Y1255">
        <v>48.4</v>
      </c>
      <c r="Z1255">
        <v>102.879522712626</v>
      </c>
      <c r="AA1255">
        <v>151.718788180161</v>
      </c>
      <c r="AB1255">
        <v>121.19455728209699</v>
      </c>
      <c r="AC1255">
        <v>1</v>
      </c>
    </row>
    <row r="1256" spans="1:29" x14ac:dyDescent="0.25">
      <c r="A1256" t="s">
        <v>450</v>
      </c>
      <c r="B1256" t="s">
        <v>451</v>
      </c>
      <c r="C1256" t="s">
        <v>452</v>
      </c>
      <c r="D1256">
        <v>51.47</v>
      </c>
      <c r="E1256">
        <v>1472</v>
      </c>
      <c r="F1256">
        <v>1196</v>
      </c>
      <c r="G1256" s="4">
        <v>44461</v>
      </c>
      <c r="H1256">
        <v>2021</v>
      </c>
      <c r="I1256">
        <v>9</v>
      </c>
      <c r="J1256">
        <v>39</v>
      </c>
      <c r="K1256">
        <v>2021.39</v>
      </c>
      <c r="L1256" t="s">
        <v>453</v>
      </c>
      <c r="M1256" t="s">
        <v>454</v>
      </c>
      <c r="N1256">
        <v>25</v>
      </c>
      <c r="O1256">
        <v>6940</v>
      </c>
      <c r="P1256">
        <v>4447</v>
      </c>
      <c r="Q1256">
        <v>69.666666666666671</v>
      </c>
      <c r="R1256">
        <v>44.783333333333331</v>
      </c>
      <c r="S1256" t="s">
        <v>396</v>
      </c>
      <c r="T1256" t="s">
        <v>432</v>
      </c>
      <c r="U1256" t="s">
        <v>398</v>
      </c>
      <c r="V1256">
        <v>86</v>
      </c>
      <c r="W1256">
        <v>15.8</v>
      </c>
      <c r="X1256">
        <v>2.0009999999999999</v>
      </c>
      <c r="Y1256">
        <v>80.040000000000006</v>
      </c>
      <c r="Z1256">
        <v>85.023164501042899</v>
      </c>
      <c r="AA1256">
        <v>122.35567024497701</v>
      </c>
      <c r="AB1256">
        <v>125.96865214282801</v>
      </c>
      <c r="AC1256">
        <v>1</v>
      </c>
    </row>
    <row r="1257" spans="1:29" x14ac:dyDescent="0.25">
      <c r="A1257" t="s">
        <v>412</v>
      </c>
      <c r="B1257" t="s">
        <v>413</v>
      </c>
      <c r="C1257" t="s">
        <v>414</v>
      </c>
      <c r="D1257">
        <v>54.23</v>
      </c>
      <c r="E1257">
        <v>971</v>
      </c>
      <c r="F1257">
        <v>837</v>
      </c>
      <c r="G1257" s="4">
        <v>44461</v>
      </c>
      <c r="H1257">
        <v>2021</v>
      </c>
      <c r="I1257">
        <v>9</v>
      </c>
      <c r="J1257">
        <v>39</v>
      </c>
      <c r="K1257">
        <v>2021.39</v>
      </c>
      <c r="L1257" t="s">
        <v>415</v>
      </c>
      <c r="M1257" t="s">
        <v>403</v>
      </c>
      <c r="N1257">
        <v>20</v>
      </c>
      <c r="O1257">
        <v>6930</v>
      </c>
      <c r="P1257">
        <v>4256</v>
      </c>
      <c r="Q1257">
        <v>69.5</v>
      </c>
      <c r="R1257">
        <v>42.933333333333337</v>
      </c>
      <c r="S1257" t="s">
        <v>396</v>
      </c>
      <c r="T1257" t="s">
        <v>411</v>
      </c>
      <c r="U1257" t="s">
        <v>398</v>
      </c>
      <c r="V1257">
        <v>94</v>
      </c>
      <c r="W1257">
        <v>13.7</v>
      </c>
      <c r="X1257">
        <v>1.883</v>
      </c>
      <c r="Y1257">
        <v>94.15</v>
      </c>
      <c r="Z1257">
        <v>67.949424848597999</v>
      </c>
      <c r="AA1257">
        <v>93.912525364089703</v>
      </c>
      <c r="AB1257">
        <v>100.25545327829001</v>
      </c>
      <c r="AC1257">
        <v>1</v>
      </c>
    </row>
    <row r="1258" spans="1:29" x14ac:dyDescent="0.25">
      <c r="A1258" t="s">
        <v>408</v>
      </c>
      <c r="B1258" t="s">
        <v>409</v>
      </c>
      <c r="C1258" t="s">
        <v>410</v>
      </c>
      <c r="D1258">
        <v>54.8</v>
      </c>
      <c r="E1258">
        <v>854</v>
      </c>
      <c r="F1258">
        <v>726</v>
      </c>
      <c r="G1258" s="4">
        <v>44461</v>
      </c>
      <c r="H1258">
        <v>2021</v>
      </c>
      <c r="I1258">
        <v>9</v>
      </c>
      <c r="J1258">
        <v>39</v>
      </c>
      <c r="K1258">
        <v>2021.39</v>
      </c>
      <c r="L1258" t="s">
        <v>402</v>
      </c>
      <c r="M1258" t="s">
        <v>403</v>
      </c>
      <c r="N1258">
        <v>20</v>
      </c>
      <c r="O1258">
        <v>7002</v>
      </c>
      <c r="P1258">
        <v>4356</v>
      </c>
      <c r="Q1258">
        <v>70.033333333333331</v>
      </c>
      <c r="R1258">
        <v>43.933333333333337</v>
      </c>
      <c r="S1258" t="s">
        <v>396</v>
      </c>
      <c r="T1258" t="s">
        <v>411</v>
      </c>
      <c r="U1258" t="s">
        <v>398</v>
      </c>
      <c r="V1258">
        <v>95</v>
      </c>
      <c r="W1258">
        <v>18.5</v>
      </c>
      <c r="X1258">
        <v>1.9630000000000001</v>
      </c>
      <c r="Y1258">
        <v>98.15</v>
      </c>
      <c r="Z1258">
        <v>102.70359459077299</v>
      </c>
      <c r="AA1258">
        <v>152.74910621291099</v>
      </c>
      <c r="AB1258">
        <v>105.89793537258799</v>
      </c>
      <c r="AC1258">
        <v>1</v>
      </c>
    </row>
    <row r="1259" spans="1:29" x14ac:dyDescent="0.25">
      <c r="A1259" t="s">
        <v>412</v>
      </c>
      <c r="B1259" t="s">
        <v>413</v>
      </c>
      <c r="C1259" t="s">
        <v>414</v>
      </c>
      <c r="D1259">
        <v>54.23</v>
      </c>
      <c r="E1259">
        <v>971</v>
      </c>
      <c r="F1259">
        <v>837</v>
      </c>
      <c r="G1259" s="4">
        <v>44461</v>
      </c>
      <c r="H1259">
        <v>2021</v>
      </c>
      <c r="I1259">
        <v>9</v>
      </c>
      <c r="J1259">
        <v>39</v>
      </c>
      <c r="K1259">
        <v>2021.39</v>
      </c>
      <c r="L1259" t="s">
        <v>415</v>
      </c>
      <c r="M1259" t="s">
        <v>403</v>
      </c>
      <c r="N1259">
        <v>20</v>
      </c>
      <c r="O1259">
        <v>6930</v>
      </c>
      <c r="P1259">
        <v>4236</v>
      </c>
      <c r="Q1259">
        <v>69.5</v>
      </c>
      <c r="R1259">
        <v>42.6</v>
      </c>
      <c r="S1259" t="s">
        <v>396</v>
      </c>
      <c r="T1259" t="s">
        <v>411</v>
      </c>
      <c r="U1259" t="s">
        <v>398</v>
      </c>
      <c r="V1259">
        <v>101</v>
      </c>
      <c r="W1259">
        <v>15.3</v>
      </c>
      <c r="X1259">
        <v>2.0720000000000001</v>
      </c>
      <c r="Y1259">
        <v>103.6</v>
      </c>
      <c r="Z1259">
        <v>89.0975105889285</v>
      </c>
      <c r="AA1259">
        <v>96.941641442264796</v>
      </c>
      <c r="AB1259">
        <v>122.27422262548799</v>
      </c>
      <c r="AC1259">
        <v>1</v>
      </c>
    </row>
    <row r="1260" spans="1:29" x14ac:dyDescent="0.25">
      <c r="A1260" t="s">
        <v>408</v>
      </c>
      <c r="B1260" t="s">
        <v>409</v>
      </c>
      <c r="C1260" t="s">
        <v>410</v>
      </c>
      <c r="D1260">
        <v>54.8</v>
      </c>
      <c r="E1260">
        <v>854</v>
      </c>
      <c r="F1260">
        <v>726</v>
      </c>
      <c r="G1260" s="4">
        <v>44461</v>
      </c>
      <c r="H1260">
        <v>2021</v>
      </c>
      <c r="I1260">
        <v>9</v>
      </c>
      <c r="J1260">
        <v>39</v>
      </c>
      <c r="K1260">
        <v>2021.39</v>
      </c>
      <c r="L1260" t="s">
        <v>402</v>
      </c>
      <c r="M1260" t="s">
        <v>403</v>
      </c>
      <c r="N1260">
        <v>20</v>
      </c>
      <c r="O1260">
        <v>7000</v>
      </c>
      <c r="P1260">
        <v>4411</v>
      </c>
      <c r="Q1260">
        <v>70</v>
      </c>
      <c r="R1260">
        <v>44.18333333333333</v>
      </c>
      <c r="S1260" t="s">
        <v>396</v>
      </c>
      <c r="T1260" t="s">
        <v>432</v>
      </c>
      <c r="U1260" t="s">
        <v>398</v>
      </c>
      <c r="V1260">
        <v>95</v>
      </c>
      <c r="W1260">
        <v>23.7</v>
      </c>
      <c r="X1260">
        <v>2.2320000000000002</v>
      </c>
      <c r="Y1260">
        <v>111.6</v>
      </c>
      <c r="Z1260">
        <v>103.89804664103001</v>
      </c>
      <c r="AA1260">
        <v>150.561998991135</v>
      </c>
      <c r="AB1260">
        <v>118.324715331059</v>
      </c>
      <c r="AC1260">
        <v>1</v>
      </c>
    </row>
    <row r="1261" spans="1:29" x14ac:dyDescent="0.25">
      <c r="A1261" t="s">
        <v>399</v>
      </c>
      <c r="B1261" t="s">
        <v>400</v>
      </c>
      <c r="C1261" t="s">
        <v>401</v>
      </c>
      <c r="D1261">
        <v>54.8</v>
      </c>
      <c r="E1261">
        <v>854</v>
      </c>
      <c r="F1261">
        <v>726</v>
      </c>
      <c r="G1261" s="4">
        <v>44461</v>
      </c>
      <c r="H1261">
        <v>2021</v>
      </c>
      <c r="I1261">
        <v>9</v>
      </c>
      <c r="J1261">
        <v>39</v>
      </c>
      <c r="K1261">
        <v>2021.39</v>
      </c>
      <c r="L1261" t="s">
        <v>402</v>
      </c>
      <c r="M1261" t="s">
        <v>403</v>
      </c>
      <c r="N1261">
        <v>20</v>
      </c>
      <c r="O1261">
        <v>7006</v>
      </c>
      <c r="P1261">
        <v>4322</v>
      </c>
      <c r="Q1261">
        <v>70.100000000000009</v>
      </c>
      <c r="R1261">
        <v>43.366666666666667</v>
      </c>
      <c r="S1261" t="s">
        <v>396</v>
      </c>
      <c r="T1261" t="s">
        <v>411</v>
      </c>
      <c r="U1261" t="s">
        <v>398</v>
      </c>
      <c r="V1261">
        <v>100</v>
      </c>
      <c r="W1261">
        <v>14.7</v>
      </c>
      <c r="X1261">
        <v>2.93</v>
      </c>
      <c r="Y1261">
        <v>146.5</v>
      </c>
      <c r="Z1261">
        <v>105.56243753841299</v>
      </c>
      <c r="AA1261">
        <v>159.171757047944</v>
      </c>
      <c r="AB1261">
        <v>101.057517618925</v>
      </c>
      <c r="AC1261">
        <v>1</v>
      </c>
    </row>
    <row r="1262" spans="1:29" x14ac:dyDescent="0.25">
      <c r="A1262" t="s">
        <v>399</v>
      </c>
      <c r="B1262" t="s">
        <v>400</v>
      </c>
      <c r="C1262" t="s">
        <v>401</v>
      </c>
      <c r="D1262">
        <v>54.8</v>
      </c>
      <c r="E1262">
        <v>854</v>
      </c>
      <c r="F1262">
        <v>726</v>
      </c>
      <c r="G1262" s="4">
        <v>44461</v>
      </c>
      <c r="H1262">
        <v>2021</v>
      </c>
      <c r="I1262">
        <v>9</v>
      </c>
      <c r="J1262">
        <v>39</v>
      </c>
      <c r="K1262">
        <v>2021.39</v>
      </c>
      <c r="L1262" t="s">
        <v>402</v>
      </c>
      <c r="M1262" t="s">
        <v>403</v>
      </c>
      <c r="N1262">
        <v>20</v>
      </c>
      <c r="O1262">
        <v>6956</v>
      </c>
      <c r="P1262">
        <v>4355</v>
      </c>
      <c r="Q1262">
        <v>69.933333333333337</v>
      </c>
      <c r="R1262">
        <v>43.916666666666664</v>
      </c>
      <c r="S1262" t="s">
        <v>396</v>
      </c>
      <c r="T1262" t="s">
        <v>411</v>
      </c>
      <c r="U1262" t="s">
        <v>398</v>
      </c>
      <c r="V1262">
        <v>100</v>
      </c>
      <c r="W1262">
        <v>19.5</v>
      </c>
      <c r="X1262">
        <v>3.839</v>
      </c>
      <c r="Y1262">
        <v>191.95</v>
      </c>
      <c r="Z1262">
        <v>101.653663402441</v>
      </c>
      <c r="AA1262">
        <v>141.63606358744801</v>
      </c>
      <c r="AB1262">
        <v>113.151925454863</v>
      </c>
      <c r="AC1262">
        <v>1</v>
      </c>
    </row>
    <row r="1263" spans="1:29" x14ac:dyDescent="0.25">
      <c r="A1263" t="s">
        <v>420</v>
      </c>
      <c r="B1263" t="s">
        <v>421</v>
      </c>
      <c r="C1263" t="s">
        <v>422</v>
      </c>
      <c r="D1263">
        <v>51.3</v>
      </c>
      <c r="E1263">
        <v>1656</v>
      </c>
      <c r="F1263">
        <v>825</v>
      </c>
      <c r="G1263" s="4">
        <v>44461</v>
      </c>
      <c r="H1263">
        <v>2021</v>
      </c>
      <c r="I1263">
        <v>9</v>
      </c>
      <c r="J1263">
        <v>39</v>
      </c>
      <c r="K1263">
        <v>2021.39</v>
      </c>
      <c r="L1263" t="s">
        <v>394</v>
      </c>
      <c r="M1263" t="s">
        <v>419</v>
      </c>
      <c r="N1263">
        <v>20</v>
      </c>
      <c r="O1263">
        <v>6944</v>
      </c>
      <c r="P1263">
        <v>4312</v>
      </c>
      <c r="Q1263">
        <v>69.733333333333334</v>
      </c>
      <c r="R1263">
        <v>43.199999999999996</v>
      </c>
      <c r="S1263" t="s">
        <v>396</v>
      </c>
      <c r="T1263" t="s">
        <v>411</v>
      </c>
      <c r="U1263" t="s">
        <v>398</v>
      </c>
      <c r="V1263">
        <v>95</v>
      </c>
      <c r="W1263">
        <v>12.5</v>
      </c>
      <c r="X1263">
        <v>4.375</v>
      </c>
      <c r="Y1263">
        <v>218.75</v>
      </c>
      <c r="Z1263">
        <v>81.755162968550707</v>
      </c>
      <c r="AA1263">
        <v>118.652580012079</v>
      </c>
      <c r="AB1263">
        <v>113.06128480236499</v>
      </c>
      <c r="AC1263">
        <v>1</v>
      </c>
    </row>
    <row r="1264" spans="1:29" x14ac:dyDescent="0.25">
      <c r="A1264" t="s">
        <v>458</v>
      </c>
      <c r="B1264" t="s">
        <v>459</v>
      </c>
      <c r="C1264" t="s">
        <v>460</v>
      </c>
      <c r="D1264">
        <v>73.400000000000006</v>
      </c>
      <c r="E1264">
        <v>4060</v>
      </c>
      <c r="F1264">
        <v>3234</v>
      </c>
      <c r="G1264" s="4">
        <v>44461</v>
      </c>
      <c r="H1264">
        <v>2021</v>
      </c>
      <c r="I1264">
        <v>9</v>
      </c>
      <c r="J1264">
        <v>39</v>
      </c>
      <c r="K1264">
        <v>2021.39</v>
      </c>
      <c r="L1264" t="s">
        <v>394</v>
      </c>
      <c r="M1264" t="s">
        <v>403</v>
      </c>
      <c r="N1264">
        <v>25</v>
      </c>
      <c r="O1264">
        <v>6903</v>
      </c>
      <c r="P1264">
        <v>3933</v>
      </c>
      <c r="Q1264">
        <v>69.05</v>
      </c>
      <c r="R1264">
        <v>39.549999999999997</v>
      </c>
      <c r="S1264" t="s">
        <v>396</v>
      </c>
      <c r="T1264" t="s">
        <v>407</v>
      </c>
      <c r="U1264" t="s">
        <v>398</v>
      </c>
      <c r="V1264">
        <v>198</v>
      </c>
      <c r="W1264">
        <v>23.3</v>
      </c>
      <c r="X1264">
        <v>6.09</v>
      </c>
      <c r="Y1264">
        <v>243.6</v>
      </c>
      <c r="Z1264">
        <v>190.45137226251501</v>
      </c>
      <c r="AA1264">
        <v>81.504550703875793</v>
      </c>
      <c r="AB1264">
        <v>121.351861880873</v>
      </c>
      <c r="AC1264">
        <v>1</v>
      </c>
    </row>
    <row r="1265" spans="1:29" x14ac:dyDescent="0.25">
      <c r="A1265" t="s">
        <v>429</v>
      </c>
      <c r="B1265" t="s">
        <v>430</v>
      </c>
      <c r="C1265" t="s">
        <v>431</v>
      </c>
      <c r="D1265">
        <v>50.6</v>
      </c>
      <c r="E1265">
        <v>2386</v>
      </c>
      <c r="F1265">
        <v>698</v>
      </c>
      <c r="G1265" s="4">
        <v>44461</v>
      </c>
      <c r="H1265">
        <v>2021</v>
      </c>
      <c r="I1265">
        <v>9</v>
      </c>
      <c r="J1265">
        <v>39</v>
      </c>
      <c r="K1265">
        <v>2021.39</v>
      </c>
      <c r="L1265" t="s">
        <v>394</v>
      </c>
      <c r="M1265" t="s">
        <v>419</v>
      </c>
      <c r="N1265">
        <v>19</v>
      </c>
      <c r="O1265">
        <v>6946</v>
      </c>
      <c r="P1265">
        <v>4438</v>
      </c>
      <c r="Q1265">
        <v>69.766666666666652</v>
      </c>
      <c r="R1265">
        <v>44.63333333333334</v>
      </c>
      <c r="S1265" t="s">
        <v>396</v>
      </c>
      <c r="T1265" t="s">
        <v>432</v>
      </c>
      <c r="U1265" t="s">
        <v>398</v>
      </c>
      <c r="V1265">
        <v>88</v>
      </c>
      <c r="W1265">
        <v>18</v>
      </c>
      <c r="X1265">
        <v>6.5419999999999998</v>
      </c>
      <c r="Y1265">
        <v>344.31578949999999</v>
      </c>
      <c r="Z1265">
        <v>87.734603521277506</v>
      </c>
      <c r="AA1265">
        <v>130.28626973674801</v>
      </c>
      <c r="AB1265">
        <v>125.792283822824</v>
      </c>
      <c r="AC1265">
        <v>1</v>
      </c>
    </row>
    <row r="1266" spans="1:29" x14ac:dyDescent="0.25">
      <c r="A1266" t="s">
        <v>455</v>
      </c>
      <c r="B1266" t="s">
        <v>456</v>
      </c>
      <c r="C1266" t="s">
        <v>457</v>
      </c>
      <c r="D1266">
        <v>73.400000000000006</v>
      </c>
      <c r="E1266">
        <v>4800</v>
      </c>
      <c r="F1266">
        <v>3234</v>
      </c>
      <c r="G1266" s="4">
        <v>44461</v>
      </c>
      <c r="H1266">
        <v>2021</v>
      </c>
      <c r="I1266">
        <v>9</v>
      </c>
      <c r="J1266">
        <v>39</v>
      </c>
      <c r="K1266">
        <v>2021.39</v>
      </c>
      <c r="L1266" t="s">
        <v>394</v>
      </c>
      <c r="M1266" t="s">
        <v>403</v>
      </c>
      <c r="N1266">
        <v>27</v>
      </c>
      <c r="O1266">
        <v>6942</v>
      </c>
      <c r="P1266">
        <v>4215</v>
      </c>
      <c r="Q1266">
        <v>69.7</v>
      </c>
      <c r="R1266">
        <v>42.25</v>
      </c>
      <c r="S1266" t="s">
        <v>396</v>
      </c>
      <c r="T1266" t="s">
        <v>397</v>
      </c>
      <c r="U1266" t="s">
        <v>398</v>
      </c>
      <c r="V1266">
        <v>105</v>
      </c>
      <c r="W1266">
        <v>12.4</v>
      </c>
      <c r="X1266">
        <v>16.809000000000001</v>
      </c>
      <c r="Y1266">
        <v>622.55555560000005</v>
      </c>
      <c r="Z1266">
        <v>100.076390078853</v>
      </c>
      <c r="AA1266">
        <v>122.396951823442</v>
      </c>
      <c r="AB1266">
        <v>104.157255976961</v>
      </c>
      <c r="AC1266">
        <v>1</v>
      </c>
    </row>
    <row r="1267" spans="1:29" x14ac:dyDescent="0.25">
      <c r="A1267" t="s">
        <v>447</v>
      </c>
      <c r="B1267" t="s">
        <v>448</v>
      </c>
      <c r="C1267" t="s">
        <v>449</v>
      </c>
      <c r="D1267">
        <v>48.12</v>
      </c>
      <c r="E1267">
        <v>970</v>
      </c>
      <c r="F1267">
        <v>868</v>
      </c>
      <c r="G1267" s="4">
        <v>44462</v>
      </c>
      <c r="H1267">
        <v>2021</v>
      </c>
      <c r="I1267">
        <v>9</v>
      </c>
      <c r="J1267">
        <v>39</v>
      </c>
      <c r="K1267">
        <v>2021.39</v>
      </c>
      <c r="L1267" t="s">
        <v>415</v>
      </c>
      <c r="M1267" t="s">
        <v>395</v>
      </c>
      <c r="N1267">
        <v>120</v>
      </c>
      <c r="O1267">
        <v>6933</v>
      </c>
      <c r="P1267">
        <v>4211</v>
      </c>
      <c r="Q1267">
        <v>69.55</v>
      </c>
      <c r="R1267">
        <v>42.18333333333333</v>
      </c>
      <c r="S1267" t="s">
        <v>396</v>
      </c>
      <c r="T1267" t="s">
        <v>397</v>
      </c>
      <c r="U1267" t="s">
        <v>398</v>
      </c>
      <c r="V1267">
        <v>120</v>
      </c>
      <c r="W1267">
        <v>11.6</v>
      </c>
      <c r="X1267">
        <v>2.9</v>
      </c>
      <c r="Y1267">
        <v>24.166666670000001</v>
      </c>
      <c r="Z1267">
        <v>109.03015903631</v>
      </c>
      <c r="AA1267">
        <v>108.024082049969</v>
      </c>
      <c r="AB1267">
        <v>107.59594427425201</v>
      </c>
      <c r="AC1267">
        <v>1</v>
      </c>
    </row>
    <row r="1268" spans="1:29" x14ac:dyDescent="0.25">
      <c r="A1268" t="s">
        <v>426</v>
      </c>
      <c r="B1268" t="s">
        <v>427</v>
      </c>
      <c r="C1268" t="s">
        <v>428</v>
      </c>
      <c r="D1268">
        <v>54.8</v>
      </c>
      <c r="E1268">
        <v>854</v>
      </c>
      <c r="F1268">
        <v>1220</v>
      </c>
      <c r="G1268" s="4">
        <v>44462</v>
      </c>
      <c r="H1268">
        <v>2021</v>
      </c>
      <c r="I1268">
        <v>9</v>
      </c>
      <c r="J1268">
        <v>39</v>
      </c>
      <c r="K1268">
        <v>2021.39</v>
      </c>
      <c r="L1268" t="s">
        <v>402</v>
      </c>
      <c r="M1268" t="s">
        <v>403</v>
      </c>
      <c r="N1268">
        <v>20</v>
      </c>
      <c r="O1268">
        <v>6942</v>
      </c>
      <c r="P1268">
        <v>4234</v>
      </c>
      <c r="Q1268">
        <v>69.7</v>
      </c>
      <c r="R1268">
        <v>42.56666666666667</v>
      </c>
      <c r="S1268" t="s">
        <v>396</v>
      </c>
      <c r="T1268" t="s">
        <v>397</v>
      </c>
      <c r="U1268" t="s">
        <v>398</v>
      </c>
      <c r="V1268">
        <v>110</v>
      </c>
      <c r="W1268">
        <v>16.8</v>
      </c>
      <c r="X1268">
        <v>0.57999999999999996</v>
      </c>
      <c r="Y1268">
        <v>29</v>
      </c>
      <c r="Z1268">
        <v>100.12036196579</v>
      </c>
      <c r="AA1268">
        <v>118.670851490237</v>
      </c>
      <c r="AB1268">
        <v>105.318821715886</v>
      </c>
      <c r="AC1268">
        <v>1</v>
      </c>
    </row>
    <row r="1269" spans="1:29" x14ac:dyDescent="0.25">
      <c r="A1269" t="s">
        <v>450</v>
      </c>
      <c r="B1269" t="s">
        <v>451</v>
      </c>
      <c r="C1269" t="s">
        <v>452</v>
      </c>
      <c r="D1269">
        <v>51.47</v>
      </c>
      <c r="E1269">
        <v>1472</v>
      </c>
      <c r="F1269">
        <v>1196</v>
      </c>
      <c r="G1269" s="4">
        <v>44462</v>
      </c>
      <c r="H1269">
        <v>2021</v>
      </c>
      <c r="I1269">
        <v>9</v>
      </c>
      <c r="J1269">
        <v>39</v>
      </c>
      <c r="K1269">
        <v>2021.39</v>
      </c>
      <c r="L1269" t="s">
        <v>453</v>
      </c>
      <c r="M1269" t="s">
        <v>454</v>
      </c>
      <c r="N1269">
        <v>25</v>
      </c>
      <c r="O1269">
        <v>6934</v>
      </c>
      <c r="P1269">
        <v>4457</v>
      </c>
      <c r="Q1269">
        <v>69.566666666666677</v>
      </c>
      <c r="R1269">
        <v>44.95</v>
      </c>
      <c r="S1269" t="s">
        <v>396</v>
      </c>
      <c r="T1269" t="s">
        <v>432</v>
      </c>
      <c r="U1269" t="s">
        <v>398</v>
      </c>
      <c r="V1269">
        <v>75</v>
      </c>
      <c r="W1269">
        <v>10</v>
      </c>
      <c r="X1269">
        <v>1</v>
      </c>
      <c r="Y1269">
        <v>40</v>
      </c>
      <c r="Z1269">
        <v>82.446801737093097</v>
      </c>
      <c r="AA1269">
        <v>112.758258013786</v>
      </c>
      <c r="AB1269">
        <v>126.830939678126</v>
      </c>
      <c r="AC1269">
        <v>1</v>
      </c>
    </row>
    <row r="1270" spans="1:29" x14ac:dyDescent="0.25">
      <c r="A1270" t="s">
        <v>408</v>
      </c>
      <c r="B1270" t="s">
        <v>409</v>
      </c>
      <c r="C1270" t="s">
        <v>410</v>
      </c>
      <c r="D1270">
        <v>54.8</v>
      </c>
      <c r="E1270">
        <v>854</v>
      </c>
      <c r="F1270">
        <v>726</v>
      </c>
      <c r="G1270" s="4">
        <v>44462</v>
      </c>
      <c r="H1270">
        <v>2021</v>
      </c>
      <c r="I1270">
        <v>9</v>
      </c>
      <c r="J1270">
        <v>39</v>
      </c>
      <c r="K1270">
        <v>2021.39</v>
      </c>
      <c r="L1270" t="s">
        <v>402</v>
      </c>
      <c r="M1270" t="s">
        <v>403</v>
      </c>
      <c r="N1270">
        <v>20</v>
      </c>
      <c r="O1270">
        <v>6943</v>
      </c>
      <c r="P1270">
        <v>4419</v>
      </c>
      <c r="Q1270">
        <v>69.716666666666683</v>
      </c>
      <c r="R1270">
        <v>44.316666666666663</v>
      </c>
      <c r="S1270" t="s">
        <v>396</v>
      </c>
      <c r="T1270" t="s">
        <v>432</v>
      </c>
      <c r="U1270" t="s">
        <v>398</v>
      </c>
      <c r="V1270">
        <v>85</v>
      </c>
      <c r="W1270">
        <v>14</v>
      </c>
      <c r="X1270">
        <v>1.244</v>
      </c>
      <c r="Y1270">
        <v>62.2</v>
      </c>
      <c r="Z1270">
        <v>87.497727211706106</v>
      </c>
      <c r="AA1270">
        <v>121.111582176285</v>
      </c>
      <c r="AB1270">
        <v>128.199165822552</v>
      </c>
      <c r="AC1270">
        <v>1</v>
      </c>
    </row>
    <row r="1271" spans="1:29" x14ac:dyDescent="0.25">
      <c r="A1271" t="s">
        <v>412</v>
      </c>
      <c r="B1271" t="s">
        <v>413</v>
      </c>
      <c r="C1271" t="s">
        <v>414</v>
      </c>
      <c r="D1271">
        <v>54.23</v>
      </c>
      <c r="E1271">
        <v>971</v>
      </c>
      <c r="F1271">
        <v>837</v>
      </c>
      <c r="G1271" s="4">
        <v>44462</v>
      </c>
      <c r="H1271">
        <v>2021</v>
      </c>
      <c r="I1271">
        <v>9</v>
      </c>
      <c r="J1271">
        <v>39</v>
      </c>
      <c r="K1271">
        <v>2021.39</v>
      </c>
      <c r="L1271" t="s">
        <v>415</v>
      </c>
      <c r="M1271" t="s">
        <v>403</v>
      </c>
      <c r="N1271">
        <v>20</v>
      </c>
      <c r="O1271">
        <v>6938</v>
      </c>
      <c r="P1271">
        <v>4247</v>
      </c>
      <c r="Q1271">
        <v>69.633333333333326</v>
      </c>
      <c r="R1271">
        <v>42.783333333333331</v>
      </c>
      <c r="S1271" t="s">
        <v>396</v>
      </c>
      <c r="T1271" t="s">
        <v>397</v>
      </c>
      <c r="U1271" t="s">
        <v>398</v>
      </c>
      <c r="V1271">
        <v>107</v>
      </c>
      <c r="W1271">
        <v>21.7</v>
      </c>
      <c r="X1271">
        <v>1.8740000000000001</v>
      </c>
      <c r="Y1271">
        <v>93.7</v>
      </c>
      <c r="Z1271">
        <v>108.269235999552</v>
      </c>
      <c r="AA1271">
        <v>109.550137696645</v>
      </c>
      <c r="AB1271">
        <v>107.291099168218</v>
      </c>
      <c r="AC1271">
        <v>1</v>
      </c>
    </row>
    <row r="1272" spans="1:29" x14ac:dyDescent="0.25">
      <c r="A1272" t="s">
        <v>412</v>
      </c>
      <c r="B1272" t="s">
        <v>413</v>
      </c>
      <c r="C1272" t="s">
        <v>414</v>
      </c>
      <c r="D1272">
        <v>54.23</v>
      </c>
      <c r="E1272">
        <v>971</v>
      </c>
      <c r="F1272">
        <v>837</v>
      </c>
      <c r="G1272" s="4">
        <v>44462</v>
      </c>
      <c r="H1272">
        <v>2021</v>
      </c>
      <c r="I1272">
        <v>9</v>
      </c>
      <c r="J1272">
        <v>39</v>
      </c>
      <c r="K1272">
        <v>2021.39</v>
      </c>
      <c r="L1272" t="s">
        <v>415</v>
      </c>
      <c r="M1272" t="s">
        <v>403</v>
      </c>
      <c r="N1272">
        <v>20</v>
      </c>
      <c r="O1272">
        <v>6959</v>
      </c>
      <c r="P1272">
        <v>4321</v>
      </c>
      <c r="Q1272">
        <v>69.983333333333334</v>
      </c>
      <c r="R1272">
        <v>43.35</v>
      </c>
      <c r="S1272" t="s">
        <v>396</v>
      </c>
      <c r="T1272" t="s">
        <v>411</v>
      </c>
      <c r="U1272" t="s">
        <v>398</v>
      </c>
      <c r="V1272">
        <v>101</v>
      </c>
      <c r="W1272">
        <v>13</v>
      </c>
      <c r="X1272">
        <v>2.0190000000000001</v>
      </c>
      <c r="Y1272">
        <v>100.95</v>
      </c>
      <c r="Z1272">
        <v>100.09031878747101</v>
      </c>
      <c r="AA1272">
        <v>146.221863203282</v>
      </c>
      <c r="AB1272">
        <v>110.638542999347</v>
      </c>
      <c r="AC1272">
        <v>1</v>
      </c>
    </row>
    <row r="1273" spans="1:29" x14ac:dyDescent="0.25">
      <c r="A1273" t="s">
        <v>412</v>
      </c>
      <c r="B1273" t="s">
        <v>413</v>
      </c>
      <c r="C1273" t="s">
        <v>414</v>
      </c>
      <c r="D1273">
        <v>54.23</v>
      </c>
      <c r="E1273">
        <v>971</v>
      </c>
      <c r="F1273">
        <v>837</v>
      </c>
      <c r="G1273" s="4">
        <v>44462</v>
      </c>
      <c r="H1273">
        <v>2021</v>
      </c>
      <c r="I1273">
        <v>9</v>
      </c>
      <c r="J1273">
        <v>39</v>
      </c>
      <c r="K1273">
        <v>2021.39</v>
      </c>
      <c r="L1273" t="s">
        <v>415</v>
      </c>
      <c r="M1273" t="s">
        <v>403</v>
      </c>
      <c r="N1273">
        <v>20</v>
      </c>
      <c r="O1273">
        <v>6937</v>
      </c>
      <c r="P1273">
        <v>4254</v>
      </c>
      <c r="Q1273">
        <v>69.616666666666674</v>
      </c>
      <c r="R1273">
        <v>42.9</v>
      </c>
      <c r="S1273" t="s">
        <v>396</v>
      </c>
      <c r="T1273" t="s">
        <v>397</v>
      </c>
      <c r="U1273" t="s">
        <v>398</v>
      </c>
      <c r="V1273">
        <v>95</v>
      </c>
      <c r="W1273">
        <v>12.4</v>
      </c>
      <c r="X1273">
        <v>2.3410000000000002</v>
      </c>
      <c r="Y1273">
        <v>117.05</v>
      </c>
      <c r="Z1273">
        <v>96.000426178724695</v>
      </c>
      <c r="AA1273">
        <v>106.92409401575</v>
      </c>
      <c r="AB1273">
        <v>109.148473574146</v>
      </c>
      <c r="AC1273">
        <v>1</v>
      </c>
    </row>
    <row r="1274" spans="1:29" x14ac:dyDescent="0.25">
      <c r="A1274" t="s">
        <v>412</v>
      </c>
      <c r="B1274" t="s">
        <v>413</v>
      </c>
      <c r="C1274" t="s">
        <v>414</v>
      </c>
      <c r="D1274">
        <v>54.23</v>
      </c>
      <c r="E1274">
        <v>971</v>
      </c>
      <c r="F1274">
        <v>837</v>
      </c>
      <c r="G1274" s="4">
        <v>44462</v>
      </c>
      <c r="H1274">
        <v>2021</v>
      </c>
      <c r="I1274">
        <v>9</v>
      </c>
      <c r="J1274">
        <v>39</v>
      </c>
      <c r="K1274">
        <v>2021.39</v>
      </c>
      <c r="L1274" t="s">
        <v>415</v>
      </c>
      <c r="M1274" t="s">
        <v>403</v>
      </c>
      <c r="N1274">
        <v>20</v>
      </c>
      <c r="O1274">
        <v>6936</v>
      </c>
      <c r="P1274">
        <v>4255</v>
      </c>
      <c r="Q1274">
        <v>69.599999999999994</v>
      </c>
      <c r="R1274">
        <v>42.916666666666664</v>
      </c>
      <c r="S1274" t="s">
        <v>396</v>
      </c>
      <c r="T1274" t="s">
        <v>397</v>
      </c>
      <c r="U1274" t="s">
        <v>398</v>
      </c>
      <c r="V1274">
        <v>109</v>
      </c>
      <c r="W1274">
        <v>17.3</v>
      </c>
      <c r="X1274">
        <v>2.5979999999999999</v>
      </c>
      <c r="Y1274">
        <v>129.9</v>
      </c>
      <c r="Z1274">
        <v>90.296727776164005</v>
      </c>
      <c r="AA1274">
        <v>104.992770002068</v>
      </c>
      <c r="AB1274">
        <v>108.037949385979</v>
      </c>
      <c r="AC1274">
        <v>1</v>
      </c>
    </row>
    <row r="1275" spans="1:29" x14ac:dyDescent="0.25">
      <c r="A1275" t="s">
        <v>399</v>
      </c>
      <c r="B1275" t="s">
        <v>400</v>
      </c>
      <c r="C1275" t="s">
        <v>401</v>
      </c>
      <c r="D1275">
        <v>54.8</v>
      </c>
      <c r="E1275">
        <v>854</v>
      </c>
      <c r="F1275">
        <v>726</v>
      </c>
      <c r="G1275" s="4">
        <v>44462</v>
      </c>
      <c r="H1275">
        <v>2021</v>
      </c>
      <c r="I1275">
        <v>9</v>
      </c>
      <c r="J1275">
        <v>39</v>
      </c>
      <c r="K1275">
        <v>2021.39</v>
      </c>
      <c r="L1275" t="s">
        <v>402</v>
      </c>
      <c r="M1275" t="s">
        <v>403</v>
      </c>
      <c r="N1275">
        <v>20</v>
      </c>
      <c r="O1275">
        <v>7006</v>
      </c>
      <c r="P1275">
        <v>4341</v>
      </c>
      <c r="Q1275">
        <v>70.100000000000009</v>
      </c>
      <c r="R1275">
        <v>43.68333333333333</v>
      </c>
      <c r="S1275" t="s">
        <v>396</v>
      </c>
      <c r="T1275" t="s">
        <v>411</v>
      </c>
      <c r="U1275" t="s">
        <v>398</v>
      </c>
      <c r="V1275">
        <v>95</v>
      </c>
      <c r="W1275">
        <v>11.4</v>
      </c>
      <c r="X1275">
        <v>2.89</v>
      </c>
      <c r="Y1275">
        <v>144.5</v>
      </c>
      <c r="Z1275">
        <v>98.393481565106896</v>
      </c>
      <c r="AA1275">
        <v>159.31700741629501</v>
      </c>
      <c r="AB1275">
        <v>101.733198085167</v>
      </c>
      <c r="AC1275">
        <v>1</v>
      </c>
    </row>
    <row r="1276" spans="1:29" x14ac:dyDescent="0.25">
      <c r="A1276" t="s">
        <v>399</v>
      </c>
      <c r="B1276" t="s">
        <v>400</v>
      </c>
      <c r="C1276" t="s">
        <v>401</v>
      </c>
      <c r="D1276">
        <v>54.8</v>
      </c>
      <c r="E1276">
        <v>854</v>
      </c>
      <c r="F1276">
        <v>726</v>
      </c>
      <c r="G1276" s="4">
        <v>44462</v>
      </c>
      <c r="H1276">
        <v>2021</v>
      </c>
      <c r="I1276">
        <v>9</v>
      </c>
      <c r="J1276">
        <v>39</v>
      </c>
      <c r="K1276">
        <v>2021.39</v>
      </c>
      <c r="L1276" t="s">
        <v>402</v>
      </c>
      <c r="M1276" t="s">
        <v>403</v>
      </c>
      <c r="N1276">
        <v>20</v>
      </c>
      <c r="O1276">
        <v>7003</v>
      </c>
      <c r="P1276">
        <v>4416</v>
      </c>
      <c r="Q1276">
        <v>70.05</v>
      </c>
      <c r="R1276">
        <v>44.266666666666659</v>
      </c>
      <c r="S1276" t="s">
        <v>396</v>
      </c>
      <c r="T1276" t="s">
        <v>433</v>
      </c>
      <c r="U1276" t="s">
        <v>398</v>
      </c>
      <c r="V1276">
        <v>100</v>
      </c>
      <c r="W1276">
        <v>17.2</v>
      </c>
      <c r="X1276">
        <v>3.21</v>
      </c>
      <c r="Y1276">
        <v>160.5</v>
      </c>
      <c r="Z1276">
        <v>96.955897357518793</v>
      </c>
      <c r="AA1276">
        <v>156.63606193351799</v>
      </c>
      <c r="AB1276">
        <v>118.08705244011099</v>
      </c>
      <c r="AC1276">
        <v>1</v>
      </c>
    </row>
    <row r="1277" spans="1:29" x14ac:dyDescent="0.25">
      <c r="A1277" t="s">
        <v>408</v>
      </c>
      <c r="B1277" t="s">
        <v>409</v>
      </c>
      <c r="C1277" t="s">
        <v>410</v>
      </c>
      <c r="D1277">
        <v>54.8</v>
      </c>
      <c r="E1277">
        <v>854</v>
      </c>
      <c r="F1277">
        <v>726</v>
      </c>
      <c r="G1277" s="4">
        <v>44462</v>
      </c>
      <c r="H1277">
        <v>2021</v>
      </c>
      <c r="I1277">
        <v>9</v>
      </c>
      <c r="J1277">
        <v>39</v>
      </c>
      <c r="K1277">
        <v>2021.39</v>
      </c>
      <c r="L1277" t="s">
        <v>402</v>
      </c>
      <c r="M1277" t="s">
        <v>403</v>
      </c>
      <c r="N1277">
        <v>20</v>
      </c>
      <c r="O1277">
        <v>6950</v>
      </c>
      <c r="P1277">
        <v>4502</v>
      </c>
      <c r="Q1277">
        <v>69.833333333333329</v>
      </c>
      <c r="R1277">
        <v>45.033333333333339</v>
      </c>
      <c r="S1277" t="s">
        <v>396</v>
      </c>
      <c r="T1277" t="s">
        <v>432</v>
      </c>
      <c r="U1277" t="s">
        <v>398</v>
      </c>
      <c r="V1277">
        <v>80</v>
      </c>
      <c r="W1277">
        <v>21.7</v>
      </c>
      <c r="X1277">
        <v>3.4169999999999998</v>
      </c>
      <c r="Y1277">
        <v>170.85</v>
      </c>
      <c r="Z1277">
        <v>86.445293899750396</v>
      </c>
      <c r="AA1277">
        <v>141.18485540008999</v>
      </c>
      <c r="AB1277">
        <v>120.79962602091901</v>
      </c>
      <c r="AC1277">
        <v>1</v>
      </c>
    </row>
    <row r="1278" spans="1:29" x14ac:dyDescent="0.25">
      <c r="A1278" t="s">
        <v>444</v>
      </c>
      <c r="B1278" t="s">
        <v>445</v>
      </c>
      <c r="C1278" t="s">
        <v>446</v>
      </c>
      <c r="D1278">
        <v>61.9</v>
      </c>
      <c r="E1278">
        <v>2555</v>
      </c>
      <c r="F1278">
        <v>2534</v>
      </c>
      <c r="G1278" s="4">
        <v>44462</v>
      </c>
      <c r="H1278">
        <v>2021</v>
      </c>
      <c r="I1278">
        <v>9</v>
      </c>
      <c r="J1278">
        <v>39</v>
      </c>
      <c r="K1278">
        <v>2021.39</v>
      </c>
      <c r="L1278" t="s">
        <v>394</v>
      </c>
      <c r="M1278" t="s">
        <v>403</v>
      </c>
      <c r="N1278">
        <v>25</v>
      </c>
      <c r="O1278">
        <v>6947</v>
      </c>
      <c r="P1278">
        <v>4401</v>
      </c>
      <c r="Q1278">
        <v>69.783333333333331</v>
      </c>
      <c r="R1278">
        <v>44.016666666666666</v>
      </c>
      <c r="S1278" t="s">
        <v>396</v>
      </c>
      <c r="T1278" t="s">
        <v>432</v>
      </c>
      <c r="U1278" t="s">
        <v>398</v>
      </c>
      <c r="V1278">
        <v>90</v>
      </c>
      <c r="W1278">
        <v>19</v>
      </c>
      <c r="X1278">
        <v>5.0529999999999999</v>
      </c>
      <c r="Y1278">
        <v>202.12</v>
      </c>
      <c r="Z1278">
        <v>90.341137771594205</v>
      </c>
      <c r="AA1278">
        <v>125.712668214285</v>
      </c>
      <c r="AB1278">
        <v>128.46527518027699</v>
      </c>
      <c r="AC1278">
        <v>1</v>
      </c>
    </row>
    <row r="1279" spans="1:29" x14ac:dyDescent="0.25">
      <c r="A1279" t="s">
        <v>444</v>
      </c>
      <c r="B1279" t="s">
        <v>445</v>
      </c>
      <c r="C1279" t="s">
        <v>446</v>
      </c>
      <c r="D1279">
        <v>61.9</v>
      </c>
      <c r="E1279">
        <v>2555</v>
      </c>
      <c r="F1279">
        <v>2534</v>
      </c>
      <c r="G1279" s="4">
        <v>44462</v>
      </c>
      <c r="H1279">
        <v>2021</v>
      </c>
      <c r="I1279">
        <v>9</v>
      </c>
      <c r="J1279">
        <v>39</v>
      </c>
      <c r="K1279">
        <v>2021.39</v>
      </c>
      <c r="L1279" t="s">
        <v>394</v>
      </c>
      <c r="M1279" t="s">
        <v>403</v>
      </c>
      <c r="N1279">
        <v>25</v>
      </c>
      <c r="O1279">
        <v>6956</v>
      </c>
      <c r="P1279">
        <v>4431</v>
      </c>
      <c r="Q1279">
        <v>69.933333333333337</v>
      </c>
      <c r="R1279">
        <v>44.516666666666673</v>
      </c>
      <c r="S1279" t="s">
        <v>396</v>
      </c>
      <c r="T1279" t="s">
        <v>432</v>
      </c>
      <c r="U1279" t="s">
        <v>398</v>
      </c>
      <c r="V1279">
        <v>95</v>
      </c>
      <c r="W1279">
        <v>13.8</v>
      </c>
      <c r="X1279">
        <v>5.2080000000000002</v>
      </c>
      <c r="Y1279">
        <v>208.32</v>
      </c>
      <c r="Z1279">
        <v>94.790170440046893</v>
      </c>
      <c r="AA1279">
        <v>146.39000016126499</v>
      </c>
      <c r="AB1279">
        <v>121.441645509446</v>
      </c>
      <c r="AC1279">
        <v>1</v>
      </c>
    </row>
    <row r="1280" spans="1:29" x14ac:dyDescent="0.25">
      <c r="A1280" t="s">
        <v>420</v>
      </c>
      <c r="B1280" t="s">
        <v>421</v>
      </c>
      <c r="C1280" t="s">
        <v>422</v>
      </c>
      <c r="D1280">
        <v>51.3</v>
      </c>
      <c r="E1280">
        <v>1656</v>
      </c>
      <c r="F1280">
        <v>825</v>
      </c>
      <c r="G1280" s="4">
        <v>44462</v>
      </c>
      <c r="H1280">
        <v>2021</v>
      </c>
      <c r="I1280">
        <v>9</v>
      </c>
      <c r="J1280">
        <v>39</v>
      </c>
      <c r="K1280">
        <v>2021.39</v>
      </c>
      <c r="L1280" t="s">
        <v>394</v>
      </c>
      <c r="M1280" t="s">
        <v>419</v>
      </c>
      <c r="N1280">
        <v>20</v>
      </c>
      <c r="O1280">
        <v>7005</v>
      </c>
      <c r="P1280">
        <v>4347</v>
      </c>
      <c r="Q1280">
        <v>70.083333333333329</v>
      </c>
      <c r="R1280">
        <v>43.783333333333331</v>
      </c>
      <c r="S1280" t="s">
        <v>396</v>
      </c>
      <c r="T1280" t="s">
        <v>411</v>
      </c>
      <c r="U1280" t="s">
        <v>398</v>
      </c>
      <c r="V1280">
        <v>85</v>
      </c>
      <c r="W1280">
        <v>14.7</v>
      </c>
      <c r="X1280">
        <v>5.8869999999999996</v>
      </c>
      <c r="Y1280">
        <v>294.35000000000002</v>
      </c>
      <c r="Z1280">
        <v>98.762316279710106</v>
      </c>
      <c r="AA1280">
        <v>157.71527345915499</v>
      </c>
      <c r="AB1280">
        <v>102.770222954866</v>
      </c>
      <c r="AC1280">
        <v>1</v>
      </c>
    </row>
    <row r="1281" spans="1:29" x14ac:dyDescent="0.25">
      <c r="A1281" t="s">
        <v>429</v>
      </c>
      <c r="B1281" t="s">
        <v>430</v>
      </c>
      <c r="C1281" t="s">
        <v>431</v>
      </c>
      <c r="D1281">
        <v>50.6</v>
      </c>
      <c r="E1281">
        <v>2386</v>
      </c>
      <c r="F1281">
        <v>698</v>
      </c>
      <c r="G1281" s="4">
        <v>44462</v>
      </c>
      <c r="H1281">
        <v>2021</v>
      </c>
      <c r="I1281">
        <v>9</v>
      </c>
      <c r="J1281">
        <v>39</v>
      </c>
      <c r="K1281">
        <v>2021.39</v>
      </c>
      <c r="L1281" t="s">
        <v>394</v>
      </c>
      <c r="M1281" t="s">
        <v>419</v>
      </c>
      <c r="N1281">
        <v>21</v>
      </c>
      <c r="O1281">
        <v>6952</v>
      </c>
      <c r="P1281">
        <v>4451</v>
      </c>
      <c r="Q1281">
        <v>69.86666666666666</v>
      </c>
      <c r="R1281">
        <v>44.849999999999994</v>
      </c>
      <c r="S1281" t="s">
        <v>396</v>
      </c>
      <c r="T1281" t="s">
        <v>432</v>
      </c>
      <c r="U1281" t="s">
        <v>398</v>
      </c>
      <c r="V1281">
        <v>95</v>
      </c>
      <c r="W1281">
        <v>23.5</v>
      </c>
      <c r="X1281">
        <v>9.0060000000000002</v>
      </c>
      <c r="Y1281">
        <v>428.85714289999999</v>
      </c>
      <c r="Z1281">
        <v>89.680648702236198</v>
      </c>
      <c r="AA1281">
        <v>143.70369874276</v>
      </c>
      <c r="AB1281">
        <v>121.444385461557</v>
      </c>
      <c r="AC1281">
        <v>1</v>
      </c>
    </row>
    <row r="1282" spans="1:29" x14ac:dyDescent="0.25">
      <c r="A1282" t="s">
        <v>450</v>
      </c>
      <c r="B1282" t="s">
        <v>451</v>
      </c>
      <c r="C1282" t="s">
        <v>452</v>
      </c>
      <c r="D1282">
        <v>51.47</v>
      </c>
      <c r="E1282">
        <v>1472</v>
      </c>
      <c r="F1282">
        <v>1196</v>
      </c>
      <c r="G1282" s="4">
        <v>44463</v>
      </c>
      <c r="H1282">
        <v>2021</v>
      </c>
      <c r="I1282">
        <v>9</v>
      </c>
      <c r="J1282">
        <v>39</v>
      </c>
      <c r="K1282">
        <v>2021.39</v>
      </c>
      <c r="L1282" t="s">
        <v>453</v>
      </c>
      <c r="M1282" t="s">
        <v>395</v>
      </c>
      <c r="N1282">
        <v>150</v>
      </c>
      <c r="O1282">
        <v>6933</v>
      </c>
      <c r="P1282">
        <v>4407</v>
      </c>
      <c r="Q1282">
        <v>69.55</v>
      </c>
      <c r="R1282">
        <v>44.116666666666667</v>
      </c>
      <c r="S1282" t="s">
        <v>396</v>
      </c>
      <c r="T1282" t="s">
        <v>432</v>
      </c>
      <c r="U1282" t="s">
        <v>398</v>
      </c>
      <c r="V1282">
        <v>80</v>
      </c>
      <c r="W1282">
        <v>12.3</v>
      </c>
      <c r="X1282">
        <v>2.1240000000000001</v>
      </c>
      <c r="Y1282">
        <v>14.16</v>
      </c>
      <c r="Z1282">
        <v>77.236159250416307</v>
      </c>
      <c r="AA1282">
        <v>101.18155453973201</v>
      </c>
      <c r="AB1282">
        <v>123.617272942437</v>
      </c>
      <c r="AC1282">
        <v>1</v>
      </c>
    </row>
    <row r="1283" spans="1:29" x14ac:dyDescent="0.25">
      <c r="A1283" t="s">
        <v>447</v>
      </c>
      <c r="B1283" t="s">
        <v>448</v>
      </c>
      <c r="C1283" t="s">
        <v>449</v>
      </c>
      <c r="D1283">
        <v>48.12</v>
      </c>
      <c r="E1283">
        <v>970</v>
      </c>
      <c r="F1283">
        <v>868</v>
      </c>
      <c r="G1283" s="4">
        <v>44463</v>
      </c>
      <c r="H1283">
        <v>2021</v>
      </c>
      <c r="I1283">
        <v>9</v>
      </c>
      <c r="J1283">
        <v>39</v>
      </c>
      <c r="K1283">
        <v>2021.39</v>
      </c>
      <c r="L1283" t="s">
        <v>415</v>
      </c>
      <c r="M1283" t="s">
        <v>395</v>
      </c>
      <c r="N1283">
        <v>120</v>
      </c>
      <c r="O1283">
        <v>6924</v>
      </c>
      <c r="P1283">
        <v>4121</v>
      </c>
      <c r="Q1283">
        <v>69.399999999999991</v>
      </c>
      <c r="R1283">
        <v>41.35</v>
      </c>
      <c r="S1283" t="s">
        <v>396</v>
      </c>
      <c r="T1283" t="s">
        <v>397</v>
      </c>
      <c r="U1283" t="s">
        <v>398</v>
      </c>
      <c r="V1283">
        <v>150</v>
      </c>
      <c r="W1283">
        <v>23.5</v>
      </c>
      <c r="X1283">
        <v>3.95</v>
      </c>
      <c r="Y1283">
        <v>32.916666669999998</v>
      </c>
      <c r="Z1283">
        <v>144.10445247128601</v>
      </c>
      <c r="AA1283">
        <v>112.52778820200599</v>
      </c>
      <c r="AB1283">
        <v>109.982040009671</v>
      </c>
      <c r="AC1283">
        <v>1</v>
      </c>
    </row>
    <row r="1284" spans="1:29" x14ac:dyDescent="0.25">
      <c r="A1284" t="s">
        <v>404</v>
      </c>
      <c r="B1284" t="s">
        <v>405</v>
      </c>
      <c r="C1284" t="s">
        <v>406</v>
      </c>
      <c r="D1284">
        <v>54.8</v>
      </c>
      <c r="E1284">
        <v>854</v>
      </c>
      <c r="F1284">
        <v>740</v>
      </c>
      <c r="G1284" s="4">
        <v>44463</v>
      </c>
      <c r="H1284">
        <v>2021</v>
      </c>
      <c r="I1284">
        <v>9</v>
      </c>
      <c r="J1284">
        <v>39</v>
      </c>
      <c r="K1284">
        <v>2021.39</v>
      </c>
      <c r="L1284" t="s">
        <v>402</v>
      </c>
      <c r="M1284" t="s">
        <v>403</v>
      </c>
      <c r="N1284">
        <v>20</v>
      </c>
      <c r="O1284">
        <v>6931</v>
      </c>
      <c r="P1284">
        <v>4426</v>
      </c>
      <c r="Q1284">
        <v>69.516666666666666</v>
      </c>
      <c r="R1284">
        <v>44.43333333333333</v>
      </c>
      <c r="S1284" t="s">
        <v>396</v>
      </c>
      <c r="T1284" t="s">
        <v>432</v>
      </c>
      <c r="U1284" t="s">
        <v>398</v>
      </c>
      <c r="V1284">
        <v>85</v>
      </c>
      <c r="W1284">
        <v>17.8</v>
      </c>
      <c r="X1284">
        <v>1.9710000000000001</v>
      </c>
      <c r="Y1284">
        <v>98.55</v>
      </c>
      <c r="Z1284">
        <v>82.360374339796607</v>
      </c>
      <c r="AA1284">
        <v>101.59450577445</v>
      </c>
      <c r="AB1284">
        <v>129.07125990292701</v>
      </c>
      <c r="AC1284">
        <v>1</v>
      </c>
    </row>
    <row r="1285" spans="1:29" x14ac:dyDescent="0.25">
      <c r="A1285" t="s">
        <v>455</v>
      </c>
      <c r="B1285" t="s">
        <v>456</v>
      </c>
      <c r="C1285" t="s">
        <v>457</v>
      </c>
      <c r="D1285">
        <v>73.400000000000006</v>
      </c>
      <c r="E1285">
        <v>4800</v>
      </c>
      <c r="F1285">
        <v>3234</v>
      </c>
      <c r="G1285" s="4">
        <v>44463</v>
      </c>
      <c r="H1285">
        <v>2021</v>
      </c>
      <c r="I1285">
        <v>9</v>
      </c>
      <c r="J1285">
        <v>39</v>
      </c>
      <c r="K1285">
        <v>2021.39</v>
      </c>
      <c r="L1285" t="s">
        <v>394</v>
      </c>
      <c r="M1285" t="s">
        <v>403</v>
      </c>
      <c r="N1285">
        <v>27</v>
      </c>
      <c r="O1285">
        <v>6938</v>
      </c>
      <c r="P1285">
        <v>4355</v>
      </c>
      <c r="Q1285">
        <v>69.633333333333326</v>
      </c>
      <c r="R1285">
        <v>43.916666666666664</v>
      </c>
      <c r="S1285" t="s">
        <v>396</v>
      </c>
      <c r="T1285" t="s">
        <v>411</v>
      </c>
      <c r="U1285" t="s">
        <v>398</v>
      </c>
      <c r="V1285">
        <v>82</v>
      </c>
      <c r="W1285">
        <v>14.8</v>
      </c>
      <c r="X1285">
        <v>3.0609999999999999</v>
      </c>
      <c r="Y1285">
        <v>113.3703704</v>
      </c>
      <c r="Z1285">
        <v>77.876578442863703</v>
      </c>
      <c r="AA1285">
        <v>108.62188039922501</v>
      </c>
      <c r="AB1285">
        <v>112.31300309787601</v>
      </c>
      <c r="AC1285">
        <v>1</v>
      </c>
    </row>
    <row r="1286" spans="1:29" x14ac:dyDescent="0.25">
      <c r="A1286" t="s">
        <v>412</v>
      </c>
      <c r="B1286" t="s">
        <v>413</v>
      </c>
      <c r="C1286" t="s">
        <v>414</v>
      </c>
      <c r="D1286">
        <v>54.23</v>
      </c>
      <c r="E1286">
        <v>971</v>
      </c>
      <c r="F1286">
        <v>837</v>
      </c>
      <c r="G1286" s="4">
        <v>44463</v>
      </c>
      <c r="H1286">
        <v>2021</v>
      </c>
      <c r="I1286">
        <v>9</v>
      </c>
      <c r="J1286">
        <v>39</v>
      </c>
      <c r="K1286">
        <v>2021.39</v>
      </c>
      <c r="L1286" t="s">
        <v>415</v>
      </c>
      <c r="M1286" t="s">
        <v>403</v>
      </c>
      <c r="N1286">
        <v>20</v>
      </c>
      <c r="O1286">
        <v>7001</v>
      </c>
      <c r="P1286">
        <v>4355</v>
      </c>
      <c r="Q1286">
        <v>70.01666666666668</v>
      </c>
      <c r="R1286">
        <v>43.916666666666664</v>
      </c>
      <c r="S1286" t="s">
        <v>396</v>
      </c>
      <c r="T1286" t="s">
        <v>411</v>
      </c>
      <c r="U1286" t="s">
        <v>398</v>
      </c>
      <c r="V1286">
        <v>105</v>
      </c>
      <c r="W1286">
        <v>14.8</v>
      </c>
      <c r="X1286">
        <v>2.577</v>
      </c>
      <c r="Y1286">
        <v>128.85</v>
      </c>
      <c r="Z1286">
        <v>103.798541346101</v>
      </c>
      <c r="AA1286">
        <v>150.83356027587399</v>
      </c>
      <c r="AB1286">
        <v>107.108152306655</v>
      </c>
      <c r="AC1286">
        <v>1</v>
      </c>
    </row>
    <row r="1287" spans="1:29" x14ac:dyDescent="0.25">
      <c r="A1287" t="s">
        <v>412</v>
      </c>
      <c r="B1287" t="s">
        <v>413</v>
      </c>
      <c r="C1287" t="s">
        <v>414</v>
      </c>
      <c r="D1287">
        <v>54.23</v>
      </c>
      <c r="E1287">
        <v>971</v>
      </c>
      <c r="F1287">
        <v>837</v>
      </c>
      <c r="G1287" s="4">
        <v>44463</v>
      </c>
      <c r="H1287">
        <v>2021</v>
      </c>
      <c r="I1287">
        <v>9</v>
      </c>
      <c r="J1287">
        <v>39</v>
      </c>
      <c r="K1287">
        <v>2021.39</v>
      </c>
      <c r="L1287" t="s">
        <v>415</v>
      </c>
      <c r="M1287" t="s">
        <v>403</v>
      </c>
      <c r="N1287">
        <v>20</v>
      </c>
      <c r="O1287">
        <v>7002</v>
      </c>
      <c r="P1287">
        <v>4403</v>
      </c>
      <c r="Q1287">
        <v>70.033333333333331</v>
      </c>
      <c r="R1287">
        <v>44.050000000000004</v>
      </c>
      <c r="S1287" t="s">
        <v>396</v>
      </c>
      <c r="T1287" t="s">
        <v>433</v>
      </c>
      <c r="U1287" t="s">
        <v>398</v>
      </c>
      <c r="V1287">
        <v>109</v>
      </c>
      <c r="W1287">
        <v>15.4</v>
      </c>
      <c r="X1287">
        <v>3.125</v>
      </c>
      <c r="Y1287">
        <v>156.25</v>
      </c>
      <c r="Z1287">
        <v>101.61795631339101</v>
      </c>
      <c r="AA1287">
        <v>153.351338152127</v>
      </c>
      <c r="AB1287">
        <v>120.184239206657</v>
      </c>
      <c r="AC1287">
        <v>1</v>
      </c>
    </row>
    <row r="1288" spans="1:29" x14ac:dyDescent="0.25">
      <c r="A1288" t="s">
        <v>399</v>
      </c>
      <c r="B1288" t="s">
        <v>400</v>
      </c>
      <c r="C1288" t="s">
        <v>401</v>
      </c>
      <c r="D1288">
        <v>54.8</v>
      </c>
      <c r="E1288">
        <v>854</v>
      </c>
      <c r="F1288">
        <v>726</v>
      </c>
      <c r="G1288" s="4">
        <v>44463</v>
      </c>
      <c r="H1288">
        <v>2021</v>
      </c>
      <c r="I1288">
        <v>9</v>
      </c>
      <c r="J1288">
        <v>39</v>
      </c>
      <c r="K1288">
        <v>2021.39</v>
      </c>
      <c r="L1288" t="s">
        <v>402</v>
      </c>
      <c r="M1288" t="s">
        <v>403</v>
      </c>
      <c r="N1288">
        <v>20</v>
      </c>
      <c r="O1288">
        <v>6955</v>
      </c>
      <c r="P1288">
        <v>4353</v>
      </c>
      <c r="Q1288">
        <v>69.916666666666657</v>
      </c>
      <c r="R1288">
        <v>43.883333333333333</v>
      </c>
      <c r="S1288" t="s">
        <v>396</v>
      </c>
      <c r="T1288" t="s">
        <v>411</v>
      </c>
      <c r="U1288" t="s">
        <v>398</v>
      </c>
      <c r="V1288">
        <v>95</v>
      </c>
      <c r="W1288">
        <v>22.2</v>
      </c>
      <c r="X1288">
        <v>3.7829999999999999</v>
      </c>
      <c r="Y1288">
        <v>189.15</v>
      </c>
      <c r="Z1288">
        <v>100.494673523201</v>
      </c>
      <c r="AA1288">
        <v>139.64189458407401</v>
      </c>
      <c r="AB1288">
        <v>114.245970117474</v>
      </c>
      <c r="AC1288">
        <v>1</v>
      </c>
    </row>
    <row r="1289" spans="1:29" x14ac:dyDescent="0.25">
      <c r="A1289" t="s">
        <v>412</v>
      </c>
      <c r="B1289" t="s">
        <v>413</v>
      </c>
      <c r="C1289" t="s">
        <v>414</v>
      </c>
      <c r="D1289">
        <v>54.23</v>
      </c>
      <c r="E1289">
        <v>971</v>
      </c>
      <c r="F1289">
        <v>837</v>
      </c>
      <c r="G1289" s="4">
        <v>44463</v>
      </c>
      <c r="H1289">
        <v>2021</v>
      </c>
      <c r="I1289">
        <v>9</v>
      </c>
      <c r="J1289">
        <v>39</v>
      </c>
      <c r="K1289">
        <v>2021.39</v>
      </c>
      <c r="L1289" t="s">
        <v>415</v>
      </c>
      <c r="M1289" t="s">
        <v>403</v>
      </c>
      <c r="N1289">
        <v>20</v>
      </c>
      <c r="O1289">
        <v>7003</v>
      </c>
      <c r="P1289">
        <v>4402</v>
      </c>
      <c r="Q1289">
        <v>70.05</v>
      </c>
      <c r="R1289">
        <v>44.033333333333339</v>
      </c>
      <c r="S1289" t="s">
        <v>396</v>
      </c>
      <c r="T1289" t="s">
        <v>433</v>
      </c>
      <c r="U1289" t="s">
        <v>398</v>
      </c>
      <c r="V1289">
        <v>89</v>
      </c>
      <c r="W1289">
        <v>19.5</v>
      </c>
      <c r="X1289">
        <v>3.9009999999999998</v>
      </c>
      <c r="Y1289">
        <v>195.05</v>
      </c>
      <c r="Z1289">
        <v>100.210547666483</v>
      </c>
      <c r="AA1289">
        <v>155.090521455849</v>
      </c>
      <c r="AB1289">
        <v>119.082942521162</v>
      </c>
      <c r="AC1289">
        <v>1</v>
      </c>
    </row>
    <row r="1290" spans="1:29" x14ac:dyDescent="0.25">
      <c r="A1290" t="s">
        <v>455</v>
      </c>
      <c r="B1290" t="s">
        <v>456</v>
      </c>
      <c r="C1290" t="s">
        <v>457</v>
      </c>
      <c r="D1290">
        <v>73.400000000000006</v>
      </c>
      <c r="E1290">
        <v>4800</v>
      </c>
      <c r="F1290">
        <v>3234</v>
      </c>
      <c r="G1290" s="4">
        <v>44463</v>
      </c>
      <c r="H1290">
        <v>2021</v>
      </c>
      <c r="I1290">
        <v>9</v>
      </c>
      <c r="J1290">
        <v>39</v>
      </c>
      <c r="K1290">
        <v>2021.39</v>
      </c>
      <c r="L1290" t="s">
        <v>394</v>
      </c>
      <c r="M1290" t="s">
        <v>419</v>
      </c>
      <c r="N1290">
        <v>20</v>
      </c>
      <c r="O1290">
        <v>6931</v>
      </c>
      <c r="P1290">
        <v>4223</v>
      </c>
      <c r="Q1290">
        <v>69.516666666666666</v>
      </c>
      <c r="R1290">
        <v>42.383333333333326</v>
      </c>
      <c r="S1290" t="s">
        <v>396</v>
      </c>
      <c r="T1290" t="s">
        <v>397</v>
      </c>
      <c r="U1290" t="s">
        <v>398</v>
      </c>
      <c r="V1290">
        <v>90</v>
      </c>
      <c r="W1290">
        <v>12.8</v>
      </c>
      <c r="X1290">
        <v>4.1829999999999998</v>
      </c>
      <c r="Y1290">
        <v>209.15</v>
      </c>
      <c r="Z1290">
        <v>97.380599471343501</v>
      </c>
      <c r="AA1290">
        <v>101.523481814425</v>
      </c>
      <c r="AB1290">
        <v>109.77569290470301</v>
      </c>
      <c r="AC1290">
        <v>1</v>
      </c>
    </row>
    <row r="1291" spans="1:29" x14ac:dyDescent="0.25">
      <c r="A1291" t="s">
        <v>444</v>
      </c>
      <c r="B1291" t="s">
        <v>445</v>
      </c>
      <c r="C1291" t="s">
        <v>446</v>
      </c>
      <c r="D1291">
        <v>61.9</v>
      </c>
      <c r="E1291">
        <v>2555</v>
      </c>
      <c r="F1291">
        <v>2534</v>
      </c>
      <c r="G1291" s="4">
        <v>44463</v>
      </c>
      <c r="H1291">
        <v>2021</v>
      </c>
      <c r="I1291">
        <v>9</v>
      </c>
      <c r="J1291">
        <v>39</v>
      </c>
      <c r="K1291">
        <v>2021.39</v>
      </c>
      <c r="L1291" t="s">
        <v>394</v>
      </c>
      <c r="M1291" t="s">
        <v>403</v>
      </c>
      <c r="N1291">
        <v>25</v>
      </c>
      <c r="O1291">
        <v>6958</v>
      </c>
      <c r="P1291">
        <v>4417</v>
      </c>
      <c r="Q1291">
        <v>69.966666666666669</v>
      </c>
      <c r="R1291">
        <v>44.283333333333339</v>
      </c>
      <c r="S1291" t="s">
        <v>396</v>
      </c>
      <c r="T1291" t="s">
        <v>432</v>
      </c>
      <c r="U1291" t="s">
        <v>398</v>
      </c>
      <c r="V1291">
        <v>100</v>
      </c>
      <c r="W1291">
        <v>19.100000000000001</v>
      </c>
      <c r="X1291">
        <v>7.01</v>
      </c>
      <c r="Y1291">
        <v>280.39999999999998</v>
      </c>
      <c r="Z1291">
        <v>101.923801134241</v>
      </c>
      <c r="AA1291">
        <v>147.71521182151</v>
      </c>
      <c r="AB1291">
        <v>120.533062837857</v>
      </c>
      <c r="AC1291">
        <v>1</v>
      </c>
    </row>
    <row r="1292" spans="1:29" x14ac:dyDescent="0.25">
      <c r="A1292" t="s">
        <v>404</v>
      </c>
      <c r="B1292" t="s">
        <v>405</v>
      </c>
      <c r="C1292" t="s">
        <v>406</v>
      </c>
      <c r="D1292">
        <v>54.8</v>
      </c>
      <c r="E1292">
        <v>854</v>
      </c>
      <c r="F1292">
        <v>740</v>
      </c>
      <c r="G1292" s="4">
        <v>44463</v>
      </c>
      <c r="H1292">
        <v>2021</v>
      </c>
      <c r="I1292">
        <v>9</v>
      </c>
      <c r="J1292">
        <v>39</v>
      </c>
      <c r="K1292">
        <v>2021.39</v>
      </c>
      <c r="L1292" t="s">
        <v>402</v>
      </c>
      <c r="M1292" t="s">
        <v>403</v>
      </c>
      <c r="N1292">
        <v>20</v>
      </c>
      <c r="O1292">
        <v>6933</v>
      </c>
      <c r="P1292">
        <v>4426</v>
      </c>
      <c r="Q1292">
        <v>69.55</v>
      </c>
      <c r="R1292">
        <v>44.43333333333333</v>
      </c>
      <c r="S1292" t="s">
        <v>396</v>
      </c>
      <c r="T1292" t="s">
        <v>432</v>
      </c>
      <c r="U1292" t="s">
        <v>398</v>
      </c>
      <c r="V1292">
        <v>85</v>
      </c>
      <c r="W1292">
        <v>10.9</v>
      </c>
      <c r="X1292">
        <v>5.8970000000000002</v>
      </c>
      <c r="Y1292">
        <v>294.85000000000002</v>
      </c>
      <c r="Z1292">
        <v>83.314814127689104</v>
      </c>
      <c r="AA1292">
        <v>105.031492308965</v>
      </c>
      <c r="AB1292">
        <v>129.78583406397701</v>
      </c>
      <c r="AC1292">
        <v>1</v>
      </c>
    </row>
    <row r="1293" spans="1:29" x14ac:dyDescent="0.25">
      <c r="A1293" t="s">
        <v>458</v>
      </c>
      <c r="B1293" t="s">
        <v>459</v>
      </c>
      <c r="C1293" t="s">
        <v>460</v>
      </c>
      <c r="D1293">
        <v>73.400000000000006</v>
      </c>
      <c r="E1293">
        <v>4060</v>
      </c>
      <c r="F1293">
        <v>3234</v>
      </c>
      <c r="G1293" s="4">
        <v>44463</v>
      </c>
      <c r="H1293">
        <v>2021</v>
      </c>
      <c r="I1293">
        <v>9</v>
      </c>
      <c r="J1293">
        <v>39</v>
      </c>
      <c r="K1293">
        <v>2021.39</v>
      </c>
      <c r="L1293" t="s">
        <v>394</v>
      </c>
      <c r="M1293" t="s">
        <v>403</v>
      </c>
      <c r="N1293">
        <v>25</v>
      </c>
      <c r="O1293">
        <v>6903</v>
      </c>
      <c r="P1293">
        <v>3919</v>
      </c>
      <c r="Q1293">
        <v>69.05</v>
      </c>
      <c r="R1293">
        <v>39.316666666666663</v>
      </c>
      <c r="S1293" t="s">
        <v>396</v>
      </c>
      <c r="T1293" t="s">
        <v>407</v>
      </c>
      <c r="U1293" t="s">
        <v>398</v>
      </c>
      <c r="V1293">
        <v>189</v>
      </c>
      <c r="W1293">
        <v>22.5</v>
      </c>
      <c r="X1293">
        <v>9.26</v>
      </c>
      <c r="Y1293">
        <v>370.4</v>
      </c>
      <c r="Z1293">
        <v>193.013891614952</v>
      </c>
      <c r="AA1293">
        <v>74.1729363559934</v>
      </c>
      <c r="AB1293">
        <v>107.073770434483</v>
      </c>
      <c r="AC1293">
        <v>1</v>
      </c>
    </row>
    <row r="1294" spans="1:29" x14ac:dyDescent="0.25">
      <c r="A1294" t="s">
        <v>450</v>
      </c>
      <c r="B1294" t="s">
        <v>451</v>
      </c>
      <c r="C1294" t="s">
        <v>452</v>
      </c>
      <c r="D1294">
        <v>51.47</v>
      </c>
      <c r="E1294">
        <v>1472</v>
      </c>
      <c r="F1294">
        <v>1196</v>
      </c>
      <c r="G1294" s="4">
        <v>44464</v>
      </c>
      <c r="H1294">
        <v>2021</v>
      </c>
      <c r="I1294">
        <v>9</v>
      </c>
      <c r="J1294">
        <v>39</v>
      </c>
      <c r="K1294">
        <v>2021.39</v>
      </c>
      <c r="L1294" t="s">
        <v>453</v>
      </c>
      <c r="M1294" t="s">
        <v>395</v>
      </c>
      <c r="N1294">
        <v>150</v>
      </c>
      <c r="O1294">
        <v>6944</v>
      </c>
      <c r="P1294">
        <v>4331</v>
      </c>
      <c r="Q1294">
        <v>69.733333333333334</v>
      </c>
      <c r="R1294">
        <v>43.516666666666673</v>
      </c>
      <c r="S1294" t="s">
        <v>396</v>
      </c>
      <c r="T1294" t="s">
        <v>411</v>
      </c>
      <c r="U1294" t="s">
        <v>398</v>
      </c>
      <c r="V1294">
        <v>87</v>
      </c>
      <c r="W1294">
        <v>13.8</v>
      </c>
      <c r="X1294">
        <v>1.855</v>
      </c>
      <c r="Y1294">
        <v>12.366666670000001</v>
      </c>
      <c r="Z1294">
        <v>76.873690833515397</v>
      </c>
      <c r="AA1294">
        <v>118.35155809929699</v>
      </c>
      <c r="AB1294">
        <v>107.931680023106</v>
      </c>
      <c r="AC1294">
        <v>1</v>
      </c>
    </row>
    <row r="1295" spans="1:29" x14ac:dyDescent="0.25">
      <c r="A1295" t="s">
        <v>447</v>
      </c>
      <c r="B1295" t="s">
        <v>448</v>
      </c>
      <c r="C1295" t="s">
        <v>449</v>
      </c>
      <c r="D1295">
        <v>48.12</v>
      </c>
      <c r="E1295">
        <v>970</v>
      </c>
      <c r="F1295">
        <v>868</v>
      </c>
      <c r="G1295" s="4">
        <v>44464</v>
      </c>
      <c r="H1295">
        <v>2021</v>
      </c>
      <c r="I1295">
        <v>9</v>
      </c>
      <c r="J1295">
        <v>39</v>
      </c>
      <c r="K1295">
        <v>2021.39</v>
      </c>
      <c r="L1295" t="s">
        <v>415</v>
      </c>
      <c r="M1295" t="s">
        <v>395</v>
      </c>
      <c r="N1295">
        <v>150</v>
      </c>
      <c r="O1295">
        <v>6927</v>
      </c>
      <c r="P1295">
        <v>4140</v>
      </c>
      <c r="Q1295">
        <v>69.449999999999989</v>
      </c>
      <c r="R1295">
        <v>41.666666666666664</v>
      </c>
      <c r="S1295" t="s">
        <v>396</v>
      </c>
      <c r="T1295" t="s">
        <v>397</v>
      </c>
      <c r="U1295" t="s">
        <v>398</v>
      </c>
      <c r="V1295">
        <v>140</v>
      </c>
      <c r="W1295">
        <v>19.8</v>
      </c>
      <c r="X1295">
        <v>2.5</v>
      </c>
      <c r="Y1295">
        <v>16.666666670000001</v>
      </c>
      <c r="Z1295">
        <v>153.77559211305601</v>
      </c>
      <c r="AA1295">
        <v>108.771535646587</v>
      </c>
      <c r="AB1295">
        <v>117.66097890213899</v>
      </c>
      <c r="AC1295">
        <v>1</v>
      </c>
    </row>
    <row r="1296" spans="1:29" x14ac:dyDescent="0.25">
      <c r="A1296" t="s">
        <v>450</v>
      </c>
      <c r="B1296" t="s">
        <v>451</v>
      </c>
      <c r="C1296" t="s">
        <v>452</v>
      </c>
      <c r="D1296">
        <v>51.47</v>
      </c>
      <c r="E1296">
        <v>1472</v>
      </c>
      <c r="F1296">
        <v>1196</v>
      </c>
      <c r="G1296" s="4">
        <v>44464</v>
      </c>
      <c r="H1296">
        <v>2021</v>
      </c>
      <c r="I1296">
        <v>9</v>
      </c>
      <c r="J1296">
        <v>39</v>
      </c>
      <c r="K1296">
        <v>2021.39</v>
      </c>
      <c r="L1296" t="s">
        <v>453</v>
      </c>
      <c r="M1296" t="s">
        <v>395</v>
      </c>
      <c r="N1296">
        <v>150</v>
      </c>
      <c r="O1296">
        <v>6937</v>
      </c>
      <c r="P1296">
        <v>4332</v>
      </c>
      <c r="Q1296">
        <v>69.616666666666674</v>
      </c>
      <c r="R1296">
        <v>43.533333333333331</v>
      </c>
      <c r="S1296" t="s">
        <v>396</v>
      </c>
      <c r="T1296" t="s">
        <v>411</v>
      </c>
      <c r="U1296" t="s">
        <v>398</v>
      </c>
      <c r="V1296">
        <v>68</v>
      </c>
      <c r="W1296">
        <v>10.6</v>
      </c>
      <c r="X1296">
        <v>3.5459999999999998</v>
      </c>
      <c r="Y1296">
        <v>23.64</v>
      </c>
      <c r="Z1296">
        <v>60.681362955134901</v>
      </c>
      <c r="AA1296">
        <v>105.39193514777899</v>
      </c>
      <c r="AB1296">
        <v>96.687829753190698</v>
      </c>
      <c r="AC1296">
        <v>1</v>
      </c>
    </row>
    <row r="1297" spans="1:29" x14ac:dyDescent="0.25">
      <c r="A1297" t="s">
        <v>412</v>
      </c>
      <c r="B1297" t="s">
        <v>413</v>
      </c>
      <c r="C1297" t="s">
        <v>414</v>
      </c>
      <c r="D1297">
        <v>54.23</v>
      </c>
      <c r="E1297">
        <v>971</v>
      </c>
      <c r="F1297">
        <v>837</v>
      </c>
      <c r="G1297" s="4">
        <v>44464</v>
      </c>
      <c r="H1297">
        <v>2021</v>
      </c>
      <c r="I1297">
        <v>9</v>
      </c>
      <c r="J1297">
        <v>39</v>
      </c>
      <c r="K1297">
        <v>2021.39</v>
      </c>
      <c r="L1297" t="s">
        <v>415</v>
      </c>
      <c r="M1297" t="s">
        <v>403</v>
      </c>
      <c r="N1297">
        <v>20</v>
      </c>
      <c r="O1297">
        <v>6943</v>
      </c>
      <c r="P1297">
        <v>4347</v>
      </c>
      <c r="Q1297">
        <v>69.716666666666683</v>
      </c>
      <c r="R1297">
        <v>43.783333333333331</v>
      </c>
      <c r="S1297" t="s">
        <v>396</v>
      </c>
      <c r="T1297" t="s">
        <v>411</v>
      </c>
      <c r="U1297" t="s">
        <v>398</v>
      </c>
      <c r="V1297">
        <v>104</v>
      </c>
      <c r="W1297">
        <v>16.100000000000001</v>
      </c>
      <c r="X1297">
        <v>1.978</v>
      </c>
      <c r="Y1297">
        <v>98.9</v>
      </c>
      <c r="Z1297">
        <v>81.524018521427905</v>
      </c>
      <c r="AA1297">
        <v>117.113263467479</v>
      </c>
      <c r="AB1297">
        <v>113.347226923313</v>
      </c>
      <c r="AC1297">
        <v>1</v>
      </c>
    </row>
    <row r="1298" spans="1:29" x14ac:dyDescent="0.25">
      <c r="A1298" t="s">
        <v>412</v>
      </c>
      <c r="B1298" t="s">
        <v>413</v>
      </c>
      <c r="C1298" t="s">
        <v>414</v>
      </c>
      <c r="D1298">
        <v>54.23</v>
      </c>
      <c r="E1298">
        <v>971</v>
      </c>
      <c r="F1298">
        <v>837</v>
      </c>
      <c r="G1298" s="4">
        <v>44464</v>
      </c>
      <c r="H1298">
        <v>2021</v>
      </c>
      <c r="I1298">
        <v>9</v>
      </c>
      <c r="J1298">
        <v>39</v>
      </c>
      <c r="K1298">
        <v>2021.39</v>
      </c>
      <c r="L1298" t="s">
        <v>415</v>
      </c>
      <c r="M1298" t="s">
        <v>403</v>
      </c>
      <c r="N1298">
        <v>20</v>
      </c>
      <c r="O1298">
        <v>6941</v>
      </c>
      <c r="P1298">
        <v>4317</v>
      </c>
      <c r="Q1298">
        <v>69.683333333333323</v>
      </c>
      <c r="R1298">
        <v>43.283333333333339</v>
      </c>
      <c r="S1298" t="s">
        <v>396</v>
      </c>
      <c r="T1298" t="s">
        <v>411</v>
      </c>
      <c r="U1298" t="s">
        <v>398</v>
      </c>
      <c r="V1298">
        <v>99</v>
      </c>
      <c r="W1298">
        <v>20</v>
      </c>
      <c r="X1298">
        <v>2.2360000000000002</v>
      </c>
      <c r="Y1298">
        <v>111.8</v>
      </c>
      <c r="Z1298">
        <v>61.547385183705899</v>
      </c>
      <c r="AA1298">
        <v>112.95110876978499</v>
      </c>
      <c r="AB1298">
        <v>95.187053127109607</v>
      </c>
      <c r="AC1298">
        <v>1</v>
      </c>
    </row>
    <row r="1299" spans="1:29" x14ac:dyDescent="0.25">
      <c r="A1299" t="s">
        <v>399</v>
      </c>
      <c r="B1299" t="s">
        <v>400</v>
      </c>
      <c r="C1299" t="s">
        <v>401</v>
      </c>
      <c r="D1299">
        <v>54.8</v>
      </c>
      <c r="E1299">
        <v>854</v>
      </c>
      <c r="F1299">
        <v>726</v>
      </c>
      <c r="G1299" s="4">
        <v>44464</v>
      </c>
      <c r="H1299">
        <v>2021</v>
      </c>
      <c r="I1299">
        <v>9</v>
      </c>
      <c r="J1299">
        <v>39</v>
      </c>
      <c r="K1299">
        <v>2021.39</v>
      </c>
      <c r="L1299" t="s">
        <v>402</v>
      </c>
      <c r="M1299" t="s">
        <v>403</v>
      </c>
      <c r="N1299">
        <v>20</v>
      </c>
      <c r="O1299">
        <v>6954</v>
      </c>
      <c r="P1299">
        <v>4504</v>
      </c>
      <c r="Q1299">
        <v>69.900000000000006</v>
      </c>
      <c r="R1299">
        <v>45.066666666666663</v>
      </c>
      <c r="S1299" t="s">
        <v>396</v>
      </c>
      <c r="T1299" t="s">
        <v>432</v>
      </c>
      <c r="U1299" t="s">
        <v>398</v>
      </c>
      <c r="V1299">
        <v>100</v>
      </c>
      <c r="W1299">
        <v>21.5</v>
      </c>
      <c r="X1299">
        <v>2.65</v>
      </c>
      <c r="Y1299">
        <v>132.5</v>
      </c>
      <c r="Z1299">
        <v>91.486216456392</v>
      </c>
      <c r="AA1299">
        <v>143.132474356568</v>
      </c>
      <c r="AB1299">
        <v>122.55255695258199</v>
      </c>
      <c r="AC1299">
        <v>1</v>
      </c>
    </row>
    <row r="1300" spans="1:29" x14ac:dyDescent="0.25">
      <c r="A1300" t="s">
        <v>420</v>
      </c>
      <c r="B1300" t="s">
        <v>421</v>
      </c>
      <c r="C1300" t="s">
        <v>422</v>
      </c>
      <c r="D1300">
        <v>51.3</v>
      </c>
      <c r="E1300">
        <v>1656</v>
      </c>
      <c r="F1300">
        <v>825</v>
      </c>
      <c r="G1300" s="4">
        <v>44464</v>
      </c>
      <c r="H1300">
        <v>2021</v>
      </c>
      <c r="I1300">
        <v>9</v>
      </c>
      <c r="J1300">
        <v>39</v>
      </c>
      <c r="K1300">
        <v>2021.39</v>
      </c>
      <c r="L1300" t="s">
        <v>394</v>
      </c>
      <c r="M1300" t="s">
        <v>419</v>
      </c>
      <c r="N1300">
        <v>20</v>
      </c>
      <c r="O1300">
        <v>6929</v>
      </c>
      <c r="P1300">
        <v>4212</v>
      </c>
      <c r="Q1300">
        <v>69.483333333333348</v>
      </c>
      <c r="R1300">
        <v>42.199999999999996</v>
      </c>
      <c r="S1300" t="s">
        <v>396</v>
      </c>
      <c r="T1300" t="s">
        <v>397</v>
      </c>
      <c r="U1300" t="s">
        <v>398</v>
      </c>
      <c r="V1300">
        <v>85</v>
      </c>
      <c r="W1300">
        <v>16</v>
      </c>
      <c r="X1300">
        <v>2.8239999999999998</v>
      </c>
      <c r="Y1300">
        <v>141.19999999999999</v>
      </c>
      <c r="Z1300">
        <v>100.62535150476501</v>
      </c>
      <c r="AA1300">
        <v>101.069120793194</v>
      </c>
      <c r="AB1300">
        <v>109.620449979087</v>
      </c>
      <c r="AC1300">
        <v>1</v>
      </c>
    </row>
    <row r="1301" spans="1:29" x14ac:dyDescent="0.25">
      <c r="A1301" t="s">
        <v>455</v>
      </c>
      <c r="B1301" t="s">
        <v>456</v>
      </c>
      <c r="C1301" t="s">
        <v>457</v>
      </c>
      <c r="D1301">
        <v>73.400000000000006</v>
      </c>
      <c r="E1301">
        <v>4800</v>
      </c>
      <c r="F1301">
        <v>3234</v>
      </c>
      <c r="G1301" s="4">
        <v>44464</v>
      </c>
      <c r="H1301">
        <v>2021</v>
      </c>
      <c r="I1301">
        <v>9</v>
      </c>
      <c r="J1301">
        <v>39</v>
      </c>
      <c r="K1301">
        <v>2021.39</v>
      </c>
      <c r="L1301" t="s">
        <v>394</v>
      </c>
      <c r="M1301" t="s">
        <v>403</v>
      </c>
      <c r="N1301">
        <v>27</v>
      </c>
      <c r="O1301">
        <v>6932</v>
      </c>
      <c r="P1301">
        <v>4217</v>
      </c>
      <c r="Q1301">
        <v>69.533333333333317</v>
      </c>
      <c r="R1301">
        <v>42.283333333333339</v>
      </c>
      <c r="S1301" t="s">
        <v>396</v>
      </c>
      <c r="T1301" t="s">
        <v>397</v>
      </c>
      <c r="U1301" t="s">
        <v>398</v>
      </c>
      <c r="V1301">
        <v>90</v>
      </c>
      <c r="W1301">
        <v>15</v>
      </c>
      <c r="X1301">
        <v>4.2960000000000003</v>
      </c>
      <c r="Y1301">
        <v>159.11111109999999</v>
      </c>
      <c r="Z1301">
        <v>100.15818332543699</v>
      </c>
      <c r="AA1301">
        <v>104.73395759832199</v>
      </c>
      <c r="AB1301">
        <v>109.534853681502</v>
      </c>
      <c r="AC1301">
        <v>1</v>
      </c>
    </row>
    <row r="1302" spans="1:29" x14ac:dyDescent="0.25">
      <c r="A1302" t="s">
        <v>412</v>
      </c>
      <c r="B1302" t="s">
        <v>413</v>
      </c>
      <c r="C1302" t="s">
        <v>414</v>
      </c>
      <c r="D1302">
        <v>54.23</v>
      </c>
      <c r="E1302">
        <v>971</v>
      </c>
      <c r="F1302">
        <v>837</v>
      </c>
      <c r="G1302" s="4">
        <v>44464</v>
      </c>
      <c r="H1302">
        <v>2021</v>
      </c>
      <c r="I1302">
        <v>9</v>
      </c>
      <c r="J1302">
        <v>39</v>
      </c>
      <c r="K1302">
        <v>2021.39</v>
      </c>
      <c r="L1302" t="s">
        <v>415</v>
      </c>
      <c r="M1302" t="s">
        <v>403</v>
      </c>
      <c r="N1302">
        <v>20</v>
      </c>
      <c r="O1302">
        <v>6951</v>
      </c>
      <c r="P1302">
        <v>4405</v>
      </c>
      <c r="Q1302">
        <v>69.850000000000009</v>
      </c>
      <c r="R1302">
        <v>44.083333333333329</v>
      </c>
      <c r="S1302" t="s">
        <v>396</v>
      </c>
      <c r="T1302" t="s">
        <v>432</v>
      </c>
      <c r="U1302" t="s">
        <v>398</v>
      </c>
      <c r="V1302">
        <v>97</v>
      </c>
      <c r="W1302">
        <v>17</v>
      </c>
      <c r="X1302">
        <v>3.4860000000000002</v>
      </c>
      <c r="Y1302">
        <v>174.3</v>
      </c>
      <c r="Z1302">
        <v>94.814900706223995</v>
      </c>
      <c r="AA1302">
        <v>133.46338850626799</v>
      </c>
      <c r="AB1302">
        <v>127.59109973643299</v>
      </c>
      <c r="AC1302">
        <v>1</v>
      </c>
    </row>
    <row r="1303" spans="1:29" x14ac:dyDescent="0.25">
      <c r="A1303" t="s">
        <v>455</v>
      </c>
      <c r="B1303" t="s">
        <v>456</v>
      </c>
      <c r="C1303" t="s">
        <v>457</v>
      </c>
      <c r="D1303">
        <v>73.400000000000006</v>
      </c>
      <c r="E1303">
        <v>4800</v>
      </c>
      <c r="F1303">
        <v>3234</v>
      </c>
      <c r="G1303" s="4">
        <v>44464</v>
      </c>
      <c r="H1303">
        <v>2021</v>
      </c>
      <c r="I1303">
        <v>9</v>
      </c>
      <c r="J1303">
        <v>39</v>
      </c>
      <c r="K1303">
        <v>2021.39</v>
      </c>
      <c r="L1303" t="s">
        <v>394</v>
      </c>
      <c r="M1303" t="s">
        <v>403</v>
      </c>
      <c r="N1303">
        <v>25</v>
      </c>
      <c r="O1303">
        <v>6933</v>
      </c>
      <c r="P1303">
        <v>4200</v>
      </c>
      <c r="Q1303">
        <v>69.55</v>
      </c>
      <c r="R1303">
        <v>42</v>
      </c>
      <c r="S1303" t="s">
        <v>396</v>
      </c>
      <c r="T1303" t="s">
        <v>397</v>
      </c>
      <c r="U1303" t="s">
        <v>398</v>
      </c>
      <c r="V1303">
        <v>175</v>
      </c>
      <c r="W1303">
        <v>16.2</v>
      </c>
      <c r="X1303">
        <v>5.1150000000000002</v>
      </c>
      <c r="Y1303">
        <v>204.6</v>
      </c>
      <c r="Z1303">
        <v>150.12504541171199</v>
      </c>
      <c r="AA1303">
        <v>111.244625117072</v>
      </c>
      <c r="AB1303">
        <v>114.289525599851</v>
      </c>
      <c r="AC1303">
        <v>1</v>
      </c>
    </row>
    <row r="1304" spans="1:29" x14ac:dyDescent="0.25">
      <c r="A1304" t="s">
        <v>404</v>
      </c>
      <c r="B1304" t="s">
        <v>405</v>
      </c>
      <c r="C1304" t="s">
        <v>406</v>
      </c>
      <c r="D1304">
        <v>54.8</v>
      </c>
      <c r="E1304">
        <v>854</v>
      </c>
      <c r="F1304">
        <v>740</v>
      </c>
      <c r="G1304" s="4">
        <v>44464</v>
      </c>
      <c r="H1304">
        <v>2021</v>
      </c>
      <c r="I1304">
        <v>9</v>
      </c>
      <c r="J1304">
        <v>39</v>
      </c>
      <c r="K1304">
        <v>2021.39</v>
      </c>
      <c r="L1304" t="s">
        <v>402</v>
      </c>
      <c r="M1304" t="s">
        <v>403</v>
      </c>
      <c r="N1304">
        <v>20</v>
      </c>
      <c r="O1304">
        <v>6923</v>
      </c>
      <c r="P1304">
        <v>4411</v>
      </c>
      <c r="Q1304">
        <v>69.38333333333334</v>
      </c>
      <c r="R1304">
        <v>44.18333333333333</v>
      </c>
      <c r="S1304" t="s">
        <v>396</v>
      </c>
      <c r="T1304" t="s">
        <v>432</v>
      </c>
      <c r="U1304" t="s">
        <v>398</v>
      </c>
      <c r="V1304">
        <v>80</v>
      </c>
      <c r="W1304">
        <v>10.1</v>
      </c>
      <c r="X1304">
        <v>4.6120000000000001</v>
      </c>
      <c r="Y1304">
        <v>230.6</v>
      </c>
      <c r="Z1304">
        <v>66.208384092805503</v>
      </c>
      <c r="AA1304">
        <v>84.246544792839401</v>
      </c>
      <c r="AB1304">
        <v>98.843928516022999</v>
      </c>
      <c r="AC1304">
        <v>1</v>
      </c>
    </row>
    <row r="1305" spans="1:29" x14ac:dyDescent="0.25">
      <c r="A1305" t="s">
        <v>404</v>
      </c>
      <c r="B1305" t="s">
        <v>405</v>
      </c>
      <c r="C1305" t="s">
        <v>406</v>
      </c>
      <c r="D1305">
        <v>54.8</v>
      </c>
      <c r="E1305">
        <v>854</v>
      </c>
      <c r="F1305">
        <v>740</v>
      </c>
      <c r="G1305" s="4">
        <v>44464</v>
      </c>
      <c r="H1305">
        <v>2021</v>
      </c>
      <c r="I1305">
        <v>9</v>
      </c>
      <c r="J1305">
        <v>39</v>
      </c>
      <c r="K1305">
        <v>2021.39</v>
      </c>
      <c r="L1305" t="s">
        <v>402</v>
      </c>
      <c r="M1305" t="s">
        <v>403</v>
      </c>
      <c r="N1305">
        <v>20</v>
      </c>
      <c r="O1305">
        <v>6936</v>
      </c>
      <c r="P1305">
        <v>4419</v>
      </c>
      <c r="Q1305">
        <v>69.599999999999994</v>
      </c>
      <c r="R1305">
        <v>44.316666666666663</v>
      </c>
      <c r="S1305" t="s">
        <v>396</v>
      </c>
      <c r="T1305" t="s">
        <v>432</v>
      </c>
      <c r="U1305" t="s">
        <v>398</v>
      </c>
      <c r="V1305">
        <v>85</v>
      </c>
      <c r="W1305">
        <v>12.5</v>
      </c>
      <c r="X1305">
        <v>4.9939999999999998</v>
      </c>
      <c r="Y1305">
        <v>249.7</v>
      </c>
      <c r="Z1305">
        <v>83.131966316429796</v>
      </c>
      <c r="AA1305">
        <v>108.71982483474601</v>
      </c>
      <c r="AB1305">
        <v>128.79053697597499</v>
      </c>
      <c r="AC1305">
        <v>1</v>
      </c>
    </row>
    <row r="1306" spans="1:29" x14ac:dyDescent="0.25">
      <c r="A1306" t="s">
        <v>404</v>
      </c>
      <c r="B1306" t="s">
        <v>405</v>
      </c>
      <c r="C1306" t="s">
        <v>406</v>
      </c>
      <c r="D1306">
        <v>54.8</v>
      </c>
      <c r="E1306">
        <v>854</v>
      </c>
      <c r="F1306">
        <v>740</v>
      </c>
      <c r="G1306" s="4">
        <v>44464</v>
      </c>
      <c r="H1306">
        <v>2021</v>
      </c>
      <c r="I1306">
        <v>9</v>
      </c>
      <c r="J1306">
        <v>39</v>
      </c>
      <c r="K1306">
        <v>2021.39</v>
      </c>
      <c r="L1306" t="s">
        <v>402</v>
      </c>
      <c r="M1306" t="s">
        <v>403</v>
      </c>
      <c r="N1306">
        <v>20</v>
      </c>
      <c r="O1306">
        <v>6935</v>
      </c>
      <c r="P1306">
        <v>4358</v>
      </c>
      <c r="Q1306">
        <v>69.583333333333329</v>
      </c>
      <c r="R1306">
        <v>43.966666666666661</v>
      </c>
      <c r="S1306" t="s">
        <v>396</v>
      </c>
      <c r="T1306" t="s">
        <v>411</v>
      </c>
      <c r="U1306" t="s">
        <v>398</v>
      </c>
      <c r="V1306">
        <v>85</v>
      </c>
      <c r="W1306">
        <v>16.2</v>
      </c>
      <c r="X1306">
        <v>7.6180000000000003</v>
      </c>
      <c r="Y1306">
        <v>380.9</v>
      </c>
      <c r="Z1306">
        <v>76.684436096477498</v>
      </c>
      <c r="AA1306">
        <v>103.49366612416701</v>
      </c>
      <c r="AB1306">
        <v>111.963857361206</v>
      </c>
      <c r="AC1306">
        <v>1</v>
      </c>
    </row>
    <row r="1307" spans="1:29" x14ac:dyDescent="0.25">
      <c r="A1307" t="s">
        <v>447</v>
      </c>
      <c r="B1307" t="s">
        <v>448</v>
      </c>
      <c r="C1307" t="s">
        <v>449</v>
      </c>
      <c r="D1307">
        <v>48.12</v>
      </c>
      <c r="E1307">
        <v>970</v>
      </c>
      <c r="F1307">
        <v>868</v>
      </c>
      <c r="G1307" s="4">
        <v>44465</v>
      </c>
      <c r="H1307">
        <v>2021</v>
      </c>
      <c r="I1307">
        <v>9</v>
      </c>
      <c r="J1307">
        <v>40</v>
      </c>
      <c r="K1307">
        <v>2021.4</v>
      </c>
      <c r="L1307" t="s">
        <v>415</v>
      </c>
      <c r="M1307" t="s">
        <v>395</v>
      </c>
      <c r="N1307">
        <v>120</v>
      </c>
      <c r="O1307">
        <v>6929</v>
      </c>
      <c r="P1307">
        <v>4137</v>
      </c>
      <c r="Q1307">
        <v>69.483333333333348</v>
      </c>
      <c r="R1307">
        <v>41.61666666666666</v>
      </c>
      <c r="S1307" t="s">
        <v>396</v>
      </c>
      <c r="T1307" t="s">
        <v>397</v>
      </c>
      <c r="U1307" t="s">
        <v>398</v>
      </c>
      <c r="V1307">
        <v>130</v>
      </c>
      <c r="W1307">
        <v>21.7</v>
      </c>
      <c r="X1307">
        <v>3.21</v>
      </c>
      <c r="Y1307">
        <v>26.75</v>
      </c>
      <c r="Z1307">
        <v>154.709709558908</v>
      </c>
      <c r="AA1307">
        <v>112.91021510431599</v>
      </c>
      <c r="AB1307">
        <v>116.992977467419</v>
      </c>
      <c r="AC1307">
        <v>1</v>
      </c>
    </row>
    <row r="1308" spans="1:29" x14ac:dyDescent="0.25">
      <c r="A1308" t="s">
        <v>408</v>
      </c>
      <c r="B1308" t="s">
        <v>409</v>
      </c>
      <c r="C1308" t="s">
        <v>410</v>
      </c>
      <c r="D1308">
        <v>54.8</v>
      </c>
      <c r="E1308">
        <v>854</v>
      </c>
      <c r="F1308">
        <v>726</v>
      </c>
      <c r="G1308" s="4">
        <v>44465</v>
      </c>
      <c r="H1308">
        <v>2021</v>
      </c>
      <c r="I1308">
        <v>9</v>
      </c>
      <c r="J1308">
        <v>40</v>
      </c>
      <c r="K1308">
        <v>2021.4</v>
      </c>
      <c r="L1308" t="s">
        <v>402</v>
      </c>
      <c r="M1308" t="s">
        <v>403</v>
      </c>
      <c r="N1308">
        <v>20</v>
      </c>
      <c r="O1308">
        <v>6949</v>
      </c>
      <c r="P1308">
        <v>4505</v>
      </c>
      <c r="Q1308">
        <v>69.816666666666663</v>
      </c>
      <c r="R1308">
        <v>45.083333333333329</v>
      </c>
      <c r="S1308" t="s">
        <v>396</v>
      </c>
      <c r="T1308" t="s">
        <v>432</v>
      </c>
      <c r="U1308" t="s">
        <v>398</v>
      </c>
      <c r="V1308">
        <v>90</v>
      </c>
      <c r="W1308">
        <v>19.3</v>
      </c>
      <c r="X1308">
        <v>0.84299999999999997</v>
      </c>
      <c r="Y1308">
        <v>42.15</v>
      </c>
      <c r="Z1308">
        <v>86.101865668379006</v>
      </c>
      <c r="AA1308">
        <v>138.69373435632099</v>
      </c>
      <c r="AB1308">
        <v>121.720580471641</v>
      </c>
      <c r="AC1308">
        <v>1</v>
      </c>
    </row>
    <row r="1309" spans="1:29" x14ac:dyDescent="0.25">
      <c r="A1309" t="s">
        <v>412</v>
      </c>
      <c r="B1309" t="s">
        <v>413</v>
      </c>
      <c r="C1309" t="s">
        <v>414</v>
      </c>
      <c r="D1309">
        <v>54.23</v>
      </c>
      <c r="E1309">
        <v>971</v>
      </c>
      <c r="F1309">
        <v>837</v>
      </c>
      <c r="G1309" s="4">
        <v>44465</v>
      </c>
      <c r="H1309">
        <v>2021</v>
      </c>
      <c r="I1309">
        <v>9</v>
      </c>
      <c r="J1309">
        <v>40</v>
      </c>
      <c r="K1309">
        <v>2021.4</v>
      </c>
      <c r="L1309" t="s">
        <v>415</v>
      </c>
      <c r="M1309" t="s">
        <v>403</v>
      </c>
      <c r="N1309">
        <v>20</v>
      </c>
      <c r="O1309">
        <v>6921</v>
      </c>
      <c r="P1309">
        <v>4158</v>
      </c>
      <c r="Q1309">
        <v>69.349999999999994</v>
      </c>
      <c r="R1309">
        <v>41.966666666666661</v>
      </c>
      <c r="S1309" t="s">
        <v>396</v>
      </c>
      <c r="T1309" t="s">
        <v>397</v>
      </c>
      <c r="U1309" t="s">
        <v>398</v>
      </c>
      <c r="V1309">
        <v>101</v>
      </c>
      <c r="W1309">
        <v>12.2</v>
      </c>
      <c r="X1309">
        <v>1.2969999999999999</v>
      </c>
      <c r="Y1309">
        <v>64.849999999999994</v>
      </c>
      <c r="Z1309">
        <v>103.937908298786</v>
      </c>
      <c r="AA1309">
        <v>92.890290685095493</v>
      </c>
      <c r="AB1309">
        <v>105.884343244115</v>
      </c>
      <c r="AC1309">
        <v>1</v>
      </c>
    </row>
    <row r="1310" spans="1:29" x14ac:dyDescent="0.25">
      <c r="A1310" t="s">
        <v>404</v>
      </c>
      <c r="B1310" t="s">
        <v>405</v>
      </c>
      <c r="C1310" t="s">
        <v>406</v>
      </c>
      <c r="D1310">
        <v>54.8</v>
      </c>
      <c r="E1310">
        <v>854</v>
      </c>
      <c r="F1310">
        <v>740</v>
      </c>
      <c r="G1310" s="4">
        <v>44465</v>
      </c>
      <c r="H1310">
        <v>2021</v>
      </c>
      <c r="I1310">
        <v>9</v>
      </c>
      <c r="J1310">
        <v>40</v>
      </c>
      <c r="K1310">
        <v>2021.4</v>
      </c>
      <c r="L1310" t="s">
        <v>402</v>
      </c>
      <c r="M1310" t="s">
        <v>403</v>
      </c>
      <c r="N1310">
        <v>20</v>
      </c>
      <c r="O1310">
        <v>6932</v>
      </c>
      <c r="P1310">
        <v>4357</v>
      </c>
      <c r="Q1310">
        <v>69.533333333333317</v>
      </c>
      <c r="R1310">
        <v>43.95</v>
      </c>
      <c r="S1310" t="s">
        <v>396</v>
      </c>
      <c r="T1310" t="s">
        <v>411</v>
      </c>
      <c r="U1310" t="s">
        <v>398</v>
      </c>
      <c r="V1310">
        <v>80</v>
      </c>
      <c r="W1310">
        <v>14.4</v>
      </c>
      <c r="X1310">
        <v>1.4790000000000001</v>
      </c>
      <c r="Y1310">
        <v>73.95</v>
      </c>
      <c r="Z1310">
        <v>72.907463785175096</v>
      </c>
      <c r="AA1310">
        <v>97.913629611163302</v>
      </c>
      <c r="AB1310">
        <v>107.207813473473</v>
      </c>
      <c r="AC1310">
        <v>1</v>
      </c>
    </row>
    <row r="1311" spans="1:29" x14ac:dyDescent="0.25">
      <c r="A1311" t="s">
        <v>426</v>
      </c>
      <c r="B1311" t="s">
        <v>427</v>
      </c>
      <c r="C1311" t="s">
        <v>428</v>
      </c>
      <c r="D1311">
        <v>54.8</v>
      </c>
      <c r="E1311">
        <v>854</v>
      </c>
      <c r="F1311">
        <v>1220</v>
      </c>
      <c r="G1311" s="4">
        <v>44465</v>
      </c>
      <c r="H1311">
        <v>2021</v>
      </c>
      <c r="I1311">
        <v>9</v>
      </c>
      <c r="J1311">
        <v>40</v>
      </c>
      <c r="K1311">
        <v>2021.4</v>
      </c>
      <c r="L1311" t="s">
        <v>402</v>
      </c>
      <c r="M1311" t="s">
        <v>403</v>
      </c>
      <c r="N1311">
        <v>20</v>
      </c>
      <c r="O1311">
        <v>6950</v>
      </c>
      <c r="P1311">
        <v>4300</v>
      </c>
      <c r="Q1311">
        <v>69.833333333333329</v>
      </c>
      <c r="R1311">
        <v>43</v>
      </c>
      <c r="S1311" t="s">
        <v>396</v>
      </c>
      <c r="T1311" t="s">
        <v>411</v>
      </c>
      <c r="U1311" t="s">
        <v>398</v>
      </c>
      <c r="V1311">
        <v>100</v>
      </c>
      <c r="W1311">
        <v>18</v>
      </c>
      <c r="X1311">
        <v>1.97</v>
      </c>
      <c r="Y1311">
        <v>98.5</v>
      </c>
      <c r="Z1311">
        <v>100.28939195732301</v>
      </c>
      <c r="AA1311">
        <v>130.33356106954099</v>
      </c>
      <c r="AB1311">
        <v>117.599508257983</v>
      </c>
      <c r="AC1311">
        <v>1</v>
      </c>
    </row>
    <row r="1312" spans="1:29" x14ac:dyDescent="0.25">
      <c r="A1312" t="s">
        <v>455</v>
      </c>
      <c r="B1312" t="s">
        <v>456</v>
      </c>
      <c r="C1312" t="s">
        <v>457</v>
      </c>
      <c r="D1312">
        <v>73.400000000000006</v>
      </c>
      <c r="E1312">
        <v>4800</v>
      </c>
      <c r="F1312">
        <v>3234</v>
      </c>
      <c r="G1312" s="4">
        <v>44465</v>
      </c>
      <c r="H1312">
        <v>2021</v>
      </c>
      <c r="I1312">
        <v>9</v>
      </c>
      <c r="J1312">
        <v>40</v>
      </c>
      <c r="K1312">
        <v>2021.4</v>
      </c>
      <c r="L1312" t="s">
        <v>394</v>
      </c>
      <c r="M1312" t="s">
        <v>419</v>
      </c>
      <c r="N1312">
        <v>25</v>
      </c>
      <c r="O1312">
        <v>6933</v>
      </c>
      <c r="P1312">
        <v>4131</v>
      </c>
      <c r="Q1312">
        <v>69.55</v>
      </c>
      <c r="R1312">
        <v>41.516666666666673</v>
      </c>
      <c r="S1312" t="s">
        <v>396</v>
      </c>
      <c r="T1312" t="s">
        <v>397</v>
      </c>
      <c r="U1312" t="s">
        <v>398</v>
      </c>
      <c r="V1312">
        <v>175</v>
      </c>
      <c r="W1312">
        <v>17</v>
      </c>
      <c r="X1312">
        <v>4.2439999999999998</v>
      </c>
      <c r="Y1312">
        <v>169.76</v>
      </c>
      <c r="Z1312">
        <v>144.210711093247</v>
      </c>
      <c r="AA1312">
        <v>121.191007557449</v>
      </c>
      <c r="AB1312">
        <v>107.109844891059</v>
      </c>
      <c r="AC1312">
        <v>1</v>
      </c>
    </row>
    <row r="1313" spans="1:29" x14ac:dyDescent="0.25">
      <c r="A1313" t="s">
        <v>420</v>
      </c>
      <c r="B1313" t="s">
        <v>421</v>
      </c>
      <c r="C1313" t="s">
        <v>422</v>
      </c>
      <c r="D1313">
        <v>51.3</v>
      </c>
      <c r="E1313">
        <v>1656</v>
      </c>
      <c r="F1313">
        <v>825</v>
      </c>
      <c r="G1313" s="4">
        <v>44465</v>
      </c>
      <c r="H1313">
        <v>2021</v>
      </c>
      <c r="I1313">
        <v>9</v>
      </c>
      <c r="J1313">
        <v>40</v>
      </c>
      <c r="K1313">
        <v>2021.4</v>
      </c>
      <c r="L1313" t="s">
        <v>394</v>
      </c>
      <c r="M1313" t="s">
        <v>419</v>
      </c>
      <c r="N1313">
        <v>20</v>
      </c>
      <c r="O1313">
        <v>6948</v>
      </c>
      <c r="P1313">
        <v>4317</v>
      </c>
      <c r="Q1313">
        <v>69.800000000000011</v>
      </c>
      <c r="R1313">
        <v>43.283333333333339</v>
      </c>
      <c r="S1313" t="s">
        <v>396</v>
      </c>
      <c r="T1313" t="s">
        <v>411</v>
      </c>
      <c r="U1313" t="s">
        <v>398</v>
      </c>
      <c r="V1313">
        <v>80</v>
      </c>
      <c r="W1313">
        <v>19.600000000000001</v>
      </c>
      <c r="X1313">
        <v>4.1779999999999999</v>
      </c>
      <c r="Y1313">
        <v>208.9</v>
      </c>
      <c r="Z1313">
        <v>94.349782121376407</v>
      </c>
      <c r="AA1313">
        <v>125.917780192973</v>
      </c>
      <c r="AB1313">
        <v>118.61287687824</v>
      </c>
      <c r="AC1313">
        <v>1</v>
      </c>
    </row>
    <row r="1314" spans="1:29" x14ac:dyDescent="0.25">
      <c r="A1314" t="s">
        <v>420</v>
      </c>
      <c r="B1314" t="s">
        <v>421</v>
      </c>
      <c r="C1314" t="s">
        <v>422</v>
      </c>
      <c r="D1314">
        <v>51.3</v>
      </c>
      <c r="E1314">
        <v>1656</v>
      </c>
      <c r="F1314">
        <v>825</v>
      </c>
      <c r="G1314" s="4">
        <v>44465</v>
      </c>
      <c r="H1314">
        <v>2021</v>
      </c>
      <c r="I1314">
        <v>9</v>
      </c>
      <c r="J1314">
        <v>40</v>
      </c>
      <c r="K1314">
        <v>2021.4</v>
      </c>
      <c r="L1314" t="s">
        <v>394</v>
      </c>
      <c r="M1314" t="s">
        <v>419</v>
      </c>
      <c r="N1314">
        <v>20</v>
      </c>
      <c r="O1314">
        <v>7002</v>
      </c>
      <c r="P1314">
        <v>4355</v>
      </c>
      <c r="Q1314">
        <v>70.033333333333331</v>
      </c>
      <c r="R1314">
        <v>43.916666666666664</v>
      </c>
      <c r="S1314" t="s">
        <v>396</v>
      </c>
      <c r="T1314" t="s">
        <v>411</v>
      </c>
      <c r="U1314" t="s">
        <v>398</v>
      </c>
      <c r="V1314">
        <v>85</v>
      </c>
      <c r="W1314">
        <v>15</v>
      </c>
      <c r="X1314">
        <v>4.4290000000000003</v>
      </c>
      <c r="Y1314">
        <v>221.45</v>
      </c>
      <c r="Z1314">
        <v>102.656512006881</v>
      </c>
      <c r="AA1314">
        <v>152.67405733228401</v>
      </c>
      <c r="AB1314">
        <v>105.95739882420899</v>
      </c>
      <c r="AC1314">
        <v>1</v>
      </c>
    </row>
    <row r="1315" spans="1:29" x14ac:dyDescent="0.25">
      <c r="A1315" t="s">
        <v>455</v>
      </c>
      <c r="B1315" t="s">
        <v>456</v>
      </c>
      <c r="C1315" t="s">
        <v>457</v>
      </c>
      <c r="D1315">
        <v>73.400000000000006</v>
      </c>
      <c r="E1315">
        <v>4800</v>
      </c>
      <c r="F1315">
        <v>3234</v>
      </c>
      <c r="G1315" s="4">
        <v>44465</v>
      </c>
      <c r="H1315">
        <v>2021</v>
      </c>
      <c r="I1315">
        <v>9</v>
      </c>
      <c r="J1315">
        <v>40</v>
      </c>
      <c r="K1315">
        <v>2021.4</v>
      </c>
      <c r="L1315" t="s">
        <v>394</v>
      </c>
      <c r="M1315" t="s">
        <v>403</v>
      </c>
      <c r="N1315">
        <v>25</v>
      </c>
      <c r="O1315">
        <v>6932</v>
      </c>
      <c r="P1315">
        <v>4100</v>
      </c>
      <c r="Q1315">
        <v>69.533333333333317</v>
      </c>
      <c r="R1315">
        <v>41</v>
      </c>
      <c r="S1315" t="s">
        <v>396</v>
      </c>
      <c r="T1315" t="s">
        <v>397</v>
      </c>
      <c r="U1315" t="s">
        <v>398</v>
      </c>
      <c r="V1315">
        <v>220</v>
      </c>
      <c r="W1315">
        <v>11.3</v>
      </c>
      <c r="X1315">
        <v>6.5549999999999997</v>
      </c>
      <c r="Y1315">
        <v>262.2</v>
      </c>
      <c r="Z1315">
        <v>169.530923134467</v>
      </c>
      <c r="AA1315">
        <v>132.676587424319</v>
      </c>
      <c r="AB1315">
        <v>120.14257975125599</v>
      </c>
      <c r="AC1315">
        <v>1</v>
      </c>
    </row>
    <row r="1316" spans="1:29" x14ac:dyDescent="0.25">
      <c r="A1316" t="s">
        <v>444</v>
      </c>
      <c r="B1316" t="s">
        <v>445</v>
      </c>
      <c r="C1316" t="s">
        <v>446</v>
      </c>
      <c r="D1316">
        <v>61.9</v>
      </c>
      <c r="E1316">
        <v>2555</v>
      </c>
      <c r="F1316">
        <v>2534</v>
      </c>
      <c r="G1316" s="4">
        <v>44465</v>
      </c>
      <c r="H1316">
        <v>2021</v>
      </c>
      <c r="I1316">
        <v>9</v>
      </c>
      <c r="J1316">
        <v>40</v>
      </c>
      <c r="K1316">
        <v>2021.4</v>
      </c>
      <c r="L1316" t="s">
        <v>394</v>
      </c>
      <c r="M1316" t="s">
        <v>403</v>
      </c>
      <c r="N1316">
        <v>25</v>
      </c>
      <c r="O1316">
        <v>6948</v>
      </c>
      <c r="P1316">
        <v>4409</v>
      </c>
      <c r="Q1316">
        <v>69.800000000000011</v>
      </c>
      <c r="R1316">
        <v>44.150000000000006</v>
      </c>
      <c r="S1316" t="s">
        <v>396</v>
      </c>
      <c r="T1316" t="s">
        <v>432</v>
      </c>
      <c r="U1316" t="s">
        <v>398</v>
      </c>
      <c r="V1316">
        <v>90</v>
      </c>
      <c r="W1316">
        <v>13.7</v>
      </c>
      <c r="X1316">
        <v>7.4279999999999999</v>
      </c>
      <c r="Y1316">
        <v>297.12</v>
      </c>
      <c r="Z1316">
        <v>91.472292746932695</v>
      </c>
      <c r="AA1316">
        <v>128.518434577493</v>
      </c>
      <c r="AB1316">
        <v>128.173449185983</v>
      </c>
      <c r="AC1316">
        <v>1</v>
      </c>
    </row>
    <row r="1317" spans="1:29" x14ac:dyDescent="0.25">
      <c r="A1317" t="s">
        <v>404</v>
      </c>
      <c r="B1317" t="s">
        <v>405</v>
      </c>
      <c r="C1317" t="s">
        <v>406</v>
      </c>
      <c r="D1317">
        <v>54.8</v>
      </c>
      <c r="E1317">
        <v>854</v>
      </c>
      <c r="F1317">
        <v>740</v>
      </c>
      <c r="G1317" s="4">
        <v>44465</v>
      </c>
      <c r="H1317">
        <v>2021</v>
      </c>
      <c r="I1317">
        <v>9</v>
      </c>
      <c r="J1317">
        <v>40</v>
      </c>
      <c r="K1317">
        <v>2021.4</v>
      </c>
      <c r="L1317" t="s">
        <v>402</v>
      </c>
      <c r="M1317" t="s">
        <v>403</v>
      </c>
      <c r="N1317">
        <v>20</v>
      </c>
      <c r="O1317">
        <v>6939</v>
      </c>
      <c r="P1317">
        <v>4500</v>
      </c>
      <c r="Q1317">
        <v>69.650000000000006</v>
      </c>
      <c r="R1317">
        <v>45</v>
      </c>
      <c r="S1317" t="s">
        <v>396</v>
      </c>
      <c r="T1317" t="s">
        <v>432</v>
      </c>
      <c r="U1317" t="s">
        <v>398</v>
      </c>
      <c r="V1317">
        <v>100</v>
      </c>
      <c r="W1317">
        <v>13.5</v>
      </c>
      <c r="X1317">
        <v>6.2030000000000003</v>
      </c>
      <c r="Y1317">
        <v>310.14999999999998</v>
      </c>
      <c r="Z1317">
        <v>84.034740419197604</v>
      </c>
      <c r="AA1317">
        <v>122.04945288024101</v>
      </c>
      <c r="AB1317">
        <v>125.205246570147</v>
      </c>
      <c r="AC1317">
        <v>1</v>
      </c>
    </row>
    <row r="1318" spans="1:29" x14ac:dyDescent="0.25">
      <c r="A1318" t="s">
        <v>399</v>
      </c>
      <c r="B1318" t="s">
        <v>400</v>
      </c>
      <c r="C1318" t="s">
        <v>401</v>
      </c>
      <c r="D1318">
        <v>54.8</v>
      </c>
      <c r="E1318">
        <v>854</v>
      </c>
      <c r="F1318">
        <v>726</v>
      </c>
      <c r="G1318" s="4">
        <v>44465</v>
      </c>
      <c r="H1318">
        <v>2021</v>
      </c>
      <c r="I1318">
        <v>9</v>
      </c>
      <c r="J1318">
        <v>40</v>
      </c>
      <c r="K1318">
        <v>2021.4</v>
      </c>
      <c r="L1318" t="s">
        <v>402</v>
      </c>
      <c r="M1318" t="s">
        <v>403</v>
      </c>
      <c r="N1318">
        <v>20</v>
      </c>
      <c r="O1318">
        <v>6946</v>
      </c>
      <c r="P1318">
        <v>4421</v>
      </c>
      <c r="Q1318">
        <v>69.766666666666652</v>
      </c>
      <c r="R1318">
        <v>44.35</v>
      </c>
      <c r="S1318" t="s">
        <v>396</v>
      </c>
      <c r="T1318" t="s">
        <v>432</v>
      </c>
      <c r="U1318" t="s">
        <v>398</v>
      </c>
      <c r="V1318">
        <v>95</v>
      </c>
      <c r="W1318">
        <v>15.3</v>
      </c>
      <c r="X1318">
        <v>7.3789999999999996</v>
      </c>
      <c r="Y1318">
        <v>368.95</v>
      </c>
      <c r="Z1318">
        <v>89.388940652117</v>
      </c>
      <c r="AA1318">
        <v>126.808518360726</v>
      </c>
      <c r="AB1318">
        <v>127.705532430086</v>
      </c>
      <c r="AC1318">
        <v>1</v>
      </c>
    </row>
    <row r="1319" spans="1:29" x14ac:dyDescent="0.25">
      <c r="A1319" t="s">
        <v>450</v>
      </c>
      <c r="B1319" t="s">
        <v>451</v>
      </c>
      <c r="C1319" t="s">
        <v>452</v>
      </c>
      <c r="D1319">
        <v>51.47</v>
      </c>
      <c r="E1319">
        <v>1472</v>
      </c>
      <c r="F1319">
        <v>1196</v>
      </c>
      <c r="G1319" s="4">
        <v>44466</v>
      </c>
      <c r="H1319">
        <v>2021</v>
      </c>
      <c r="I1319">
        <v>9</v>
      </c>
      <c r="J1319">
        <v>40</v>
      </c>
      <c r="K1319">
        <v>2021.4</v>
      </c>
      <c r="L1319" t="s">
        <v>453</v>
      </c>
      <c r="M1319" t="s">
        <v>395</v>
      </c>
      <c r="N1319">
        <v>150</v>
      </c>
      <c r="O1319">
        <v>6946</v>
      </c>
      <c r="P1319">
        <v>4346</v>
      </c>
      <c r="Q1319">
        <v>69.766666666666652</v>
      </c>
      <c r="R1319">
        <v>43.766666666666666</v>
      </c>
      <c r="S1319" t="s">
        <v>396</v>
      </c>
      <c r="T1319" t="s">
        <v>411</v>
      </c>
      <c r="U1319" t="s">
        <v>398</v>
      </c>
      <c r="V1319">
        <v>88</v>
      </c>
      <c r="W1319">
        <v>18.7</v>
      </c>
      <c r="X1319">
        <v>0.40100000000000002</v>
      </c>
      <c r="Y1319">
        <v>2.673333333</v>
      </c>
      <c r="Z1319">
        <v>87.406005078626805</v>
      </c>
      <c r="AA1319">
        <v>122.58032979379701</v>
      </c>
      <c r="AB1319">
        <v>116.658094097052</v>
      </c>
      <c r="AC1319">
        <v>1</v>
      </c>
    </row>
    <row r="1320" spans="1:29" x14ac:dyDescent="0.25">
      <c r="A1320" t="s">
        <v>447</v>
      </c>
      <c r="B1320" t="s">
        <v>448</v>
      </c>
      <c r="C1320" t="s">
        <v>449</v>
      </c>
      <c r="D1320">
        <v>48.12</v>
      </c>
      <c r="E1320">
        <v>970</v>
      </c>
      <c r="F1320">
        <v>868</v>
      </c>
      <c r="G1320" s="4">
        <v>44466</v>
      </c>
      <c r="H1320">
        <v>2021</v>
      </c>
      <c r="I1320">
        <v>9</v>
      </c>
      <c r="J1320">
        <v>40</v>
      </c>
      <c r="K1320">
        <v>2021.4</v>
      </c>
      <c r="L1320" t="s">
        <v>415</v>
      </c>
      <c r="M1320" t="s">
        <v>395</v>
      </c>
      <c r="N1320">
        <v>150</v>
      </c>
      <c r="O1320">
        <v>6929</v>
      </c>
      <c r="P1320">
        <v>4140</v>
      </c>
      <c r="Q1320">
        <v>69.483333333333348</v>
      </c>
      <c r="R1320">
        <v>41.666666666666664</v>
      </c>
      <c r="S1320" t="s">
        <v>396</v>
      </c>
      <c r="T1320" t="s">
        <v>397</v>
      </c>
      <c r="U1320" t="s">
        <v>398</v>
      </c>
      <c r="V1320">
        <v>140</v>
      </c>
      <c r="W1320">
        <v>17.7</v>
      </c>
      <c r="X1320">
        <v>4.9000000000000004</v>
      </c>
      <c r="Y1320">
        <v>32.666666669999998</v>
      </c>
      <c r="Z1320">
        <v>158.77851835737101</v>
      </c>
      <c r="AA1320">
        <v>111.76474289388401</v>
      </c>
      <c r="AB1320">
        <v>120.260049020203</v>
      </c>
      <c r="AC1320">
        <v>1</v>
      </c>
    </row>
    <row r="1321" spans="1:29" x14ac:dyDescent="0.25">
      <c r="A1321" t="s">
        <v>399</v>
      </c>
      <c r="B1321" t="s">
        <v>400</v>
      </c>
      <c r="C1321" t="s">
        <v>401</v>
      </c>
      <c r="D1321">
        <v>54.8</v>
      </c>
      <c r="E1321">
        <v>854</v>
      </c>
      <c r="F1321">
        <v>726</v>
      </c>
      <c r="G1321" s="4">
        <v>44466</v>
      </c>
      <c r="H1321">
        <v>2021</v>
      </c>
      <c r="I1321">
        <v>9</v>
      </c>
      <c r="J1321">
        <v>40</v>
      </c>
      <c r="K1321">
        <v>2021.4</v>
      </c>
      <c r="L1321" t="s">
        <v>402</v>
      </c>
      <c r="M1321" t="s">
        <v>403</v>
      </c>
      <c r="N1321">
        <v>20</v>
      </c>
      <c r="O1321">
        <v>6940</v>
      </c>
      <c r="P1321">
        <v>4349</v>
      </c>
      <c r="Q1321">
        <v>69.666666666666671</v>
      </c>
      <c r="R1321">
        <v>43.81666666666667</v>
      </c>
      <c r="S1321" t="s">
        <v>396</v>
      </c>
      <c r="T1321" t="s">
        <v>411</v>
      </c>
      <c r="U1321" t="s">
        <v>398</v>
      </c>
      <c r="V1321">
        <v>95</v>
      </c>
      <c r="W1321">
        <v>11.8</v>
      </c>
      <c r="X1321">
        <v>1.2050000000000001</v>
      </c>
      <c r="Y1321">
        <v>60.25</v>
      </c>
      <c r="Z1321">
        <v>77.317942240245401</v>
      </c>
      <c r="AA1321">
        <v>111.736764944326</v>
      </c>
      <c r="AB1321">
        <v>110.718124976599</v>
      </c>
      <c r="AC1321">
        <v>1</v>
      </c>
    </row>
    <row r="1322" spans="1:29" x14ac:dyDescent="0.25">
      <c r="A1322" t="s">
        <v>404</v>
      </c>
      <c r="B1322" t="s">
        <v>405</v>
      </c>
      <c r="C1322" t="s">
        <v>406</v>
      </c>
      <c r="D1322">
        <v>54.8</v>
      </c>
      <c r="E1322">
        <v>854</v>
      </c>
      <c r="F1322">
        <v>740</v>
      </c>
      <c r="G1322" s="4">
        <v>44466</v>
      </c>
      <c r="H1322">
        <v>2021</v>
      </c>
      <c r="I1322">
        <v>9</v>
      </c>
      <c r="J1322">
        <v>40</v>
      </c>
      <c r="K1322">
        <v>2021.4</v>
      </c>
      <c r="L1322" t="s">
        <v>402</v>
      </c>
      <c r="M1322" t="s">
        <v>403</v>
      </c>
      <c r="N1322">
        <v>20</v>
      </c>
      <c r="O1322">
        <v>6933</v>
      </c>
      <c r="P1322">
        <v>4413</v>
      </c>
      <c r="Q1322">
        <v>69.55</v>
      </c>
      <c r="R1322">
        <v>44.216666666666669</v>
      </c>
      <c r="S1322" t="s">
        <v>396</v>
      </c>
      <c r="T1322" t="s">
        <v>432</v>
      </c>
      <c r="U1322" t="s">
        <v>398</v>
      </c>
      <c r="V1322">
        <v>85</v>
      </c>
      <c r="W1322">
        <v>16.399999999999999</v>
      </c>
      <c r="X1322">
        <v>2.4590000000000001</v>
      </c>
      <c r="Y1322">
        <v>122.95</v>
      </c>
      <c r="Z1322">
        <v>79.148183077823901</v>
      </c>
      <c r="AA1322">
        <v>102.246607640909</v>
      </c>
      <c r="AB1322">
        <v>125.752516049897</v>
      </c>
      <c r="AC1322">
        <v>1</v>
      </c>
    </row>
    <row r="1323" spans="1:29" x14ac:dyDescent="0.25">
      <c r="A1323" t="s">
        <v>420</v>
      </c>
      <c r="B1323" t="s">
        <v>421</v>
      </c>
      <c r="C1323" t="s">
        <v>422</v>
      </c>
      <c r="D1323">
        <v>51.3</v>
      </c>
      <c r="E1323">
        <v>1656</v>
      </c>
      <c r="F1323">
        <v>825</v>
      </c>
      <c r="G1323" s="4">
        <v>44466</v>
      </c>
      <c r="H1323">
        <v>2021</v>
      </c>
      <c r="I1323">
        <v>9</v>
      </c>
      <c r="J1323">
        <v>40</v>
      </c>
      <c r="K1323">
        <v>2021.4</v>
      </c>
      <c r="L1323" t="s">
        <v>394</v>
      </c>
      <c r="M1323" t="s">
        <v>419</v>
      </c>
      <c r="N1323">
        <v>20</v>
      </c>
      <c r="O1323">
        <v>6944</v>
      </c>
      <c r="P1323">
        <v>4328</v>
      </c>
      <c r="Q1323">
        <v>69.733333333333334</v>
      </c>
      <c r="R1323">
        <v>43.466666666666669</v>
      </c>
      <c r="S1323" t="s">
        <v>396</v>
      </c>
      <c r="T1323" t="s">
        <v>411</v>
      </c>
      <c r="U1323" t="s">
        <v>398</v>
      </c>
      <c r="V1323">
        <v>95</v>
      </c>
      <c r="W1323">
        <v>12.4</v>
      </c>
      <c r="X1323">
        <v>3.1339999999999999</v>
      </c>
      <c r="Y1323">
        <v>156.69999999999999</v>
      </c>
      <c r="Z1323">
        <v>75.117559310468494</v>
      </c>
      <c r="AA1323">
        <v>118.342096675229</v>
      </c>
      <c r="AB1323">
        <v>105.99479053680901</v>
      </c>
      <c r="AC1323">
        <v>1</v>
      </c>
    </row>
    <row r="1324" spans="1:29" x14ac:dyDescent="0.25">
      <c r="A1324" t="s">
        <v>420</v>
      </c>
      <c r="B1324" t="s">
        <v>421</v>
      </c>
      <c r="C1324" t="s">
        <v>422</v>
      </c>
      <c r="D1324">
        <v>51.3</v>
      </c>
      <c r="E1324">
        <v>1656</v>
      </c>
      <c r="F1324">
        <v>825</v>
      </c>
      <c r="G1324" s="4">
        <v>44466</v>
      </c>
      <c r="H1324">
        <v>2021</v>
      </c>
      <c r="I1324">
        <v>9</v>
      </c>
      <c r="J1324">
        <v>40</v>
      </c>
      <c r="K1324">
        <v>2021.4</v>
      </c>
      <c r="L1324" t="s">
        <v>394</v>
      </c>
      <c r="M1324" t="s">
        <v>419</v>
      </c>
      <c r="N1324">
        <v>20</v>
      </c>
      <c r="O1324">
        <v>6957</v>
      </c>
      <c r="P1324">
        <v>4352</v>
      </c>
      <c r="Q1324">
        <v>69.949999999999989</v>
      </c>
      <c r="R1324">
        <v>43.866666666666674</v>
      </c>
      <c r="S1324" t="s">
        <v>396</v>
      </c>
      <c r="T1324" t="s">
        <v>411</v>
      </c>
      <c r="U1324" t="s">
        <v>398</v>
      </c>
      <c r="V1324">
        <v>80</v>
      </c>
      <c r="W1324">
        <v>15</v>
      </c>
      <c r="X1324">
        <v>3.3439999999999999</v>
      </c>
      <c r="Y1324">
        <v>167.2</v>
      </c>
      <c r="Z1324">
        <v>102.84498560785499</v>
      </c>
      <c r="AA1324">
        <v>143.25199739737499</v>
      </c>
      <c r="AB1324">
        <v>112.133706522743</v>
      </c>
      <c r="AC1324">
        <v>1</v>
      </c>
    </row>
    <row r="1325" spans="1:29" x14ac:dyDescent="0.25">
      <c r="A1325" t="s">
        <v>404</v>
      </c>
      <c r="B1325" t="s">
        <v>405</v>
      </c>
      <c r="C1325" t="s">
        <v>406</v>
      </c>
      <c r="D1325">
        <v>54.8</v>
      </c>
      <c r="E1325">
        <v>854</v>
      </c>
      <c r="F1325">
        <v>740</v>
      </c>
      <c r="G1325" s="4">
        <v>44466</v>
      </c>
      <c r="H1325">
        <v>2021</v>
      </c>
      <c r="I1325">
        <v>9</v>
      </c>
      <c r="J1325">
        <v>40</v>
      </c>
      <c r="K1325">
        <v>2021.4</v>
      </c>
      <c r="L1325" t="s">
        <v>402</v>
      </c>
      <c r="M1325" t="s">
        <v>403</v>
      </c>
      <c r="N1325">
        <v>20</v>
      </c>
      <c r="O1325">
        <v>6933</v>
      </c>
      <c r="P1325">
        <v>4458</v>
      </c>
      <c r="Q1325">
        <v>69.55</v>
      </c>
      <c r="R1325">
        <v>44.966666666666661</v>
      </c>
      <c r="S1325" t="s">
        <v>396</v>
      </c>
      <c r="T1325" t="s">
        <v>432</v>
      </c>
      <c r="U1325" t="s">
        <v>398</v>
      </c>
      <c r="V1325">
        <v>75</v>
      </c>
      <c r="W1325">
        <v>13.3</v>
      </c>
      <c r="X1325">
        <v>4.0119999999999996</v>
      </c>
      <c r="Y1325">
        <v>200.6</v>
      </c>
      <c r="Z1325">
        <v>81.891247523623207</v>
      </c>
      <c r="AA1325">
        <v>110.91359371684599</v>
      </c>
      <c r="AB1325">
        <v>126.90787673816899</v>
      </c>
      <c r="AC1325">
        <v>1</v>
      </c>
    </row>
    <row r="1326" spans="1:29" x14ac:dyDescent="0.25">
      <c r="A1326" t="s">
        <v>444</v>
      </c>
      <c r="B1326" t="s">
        <v>445</v>
      </c>
      <c r="C1326" t="s">
        <v>446</v>
      </c>
      <c r="D1326">
        <v>61.9</v>
      </c>
      <c r="E1326">
        <v>2555</v>
      </c>
      <c r="F1326">
        <v>2534</v>
      </c>
      <c r="G1326" s="4">
        <v>44466</v>
      </c>
      <c r="H1326">
        <v>2021</v>
      </c>
      <c r="I1326">
        <v>9</v>
      </c>
      <c r="J1326">
        <v>40</v>
      </c>
      <c r="K1326">
        <v>2021.4</v>
      </c>
      <c r="L1326" t="s">
        <v>394</v>
      </c>
      <c r="M1326" t="s">
        <v>403</v>
      </c>
      <c r="N1326">
        <v>25</v>
      </c>
      <c r="O1326">
        <v>6944</v>
      </c>
      <c r="P1326">
        <v>4356</v>
      </c>
      <c r="Q1326">
        <v>69.733333333333334</v>
      </c>
      <c r="R1326">
        <v>43.933333333333337</v>
      </c>
      <c r="S1326" t="s">
        <v>396</v>
      </c>
      <c r="T1326" t="s">
        <v>411</v>
      </c>
      <c r="U1326" t="s">
        <v>398</v>
      </c>
      <c r="V1326">
        <v>85</v>
      </c>
      <c r="W1326">
        <v>15.1</v>
      </c>
      <c r="X1326">
        <v>5.1219999999999999</v>
      </c>
      <c r="Y1326">
        <v>204.88</v>
      </c>
      <c r="Z1326">
        <v>85.672158382522298</v>
      </c>
      <c r="AA1326">
        <v>119.702539249175</v>
      </c>
      <c r="AB1326">
        <v>116.27246132869701</v>
      </c>
      <c r="AC1326">
        <v>1</v>
      </c>
    </row>
    <row r="1327" spans="1:29" x14ac:dyDescent="0.25">
      <c r="A1327" t="s">
        <v>444</v>
      </c>
      <c r="B1327" t="s">
        <v>445</v>
      </c>
      <c r="C1327" t="s">
        <v>446</v>
      </c>
      <c r="D1327">
        <v>61.9</v>
      </c>
      <c r="E1327">
        <v>2555</v>
      </c>
      <c r="F1327">
        <v>2534</v>
      </c>
      <c r="G1327" s="4">
        <v>44466</v>
      </c>
      <c r="H1327">
        <v>2021</v>
      </c>
      <c r="I1327">
        <v>9</v>
      </c>
      <c r="J1327">
        <v>40</v>
      </c>
      <c r="K1327">
        <v>2021.4</v>
      </c>
      <c r="L1327" t="s">
        <v>394</v>
      </c>
      <c r="M1327" t="s">
        <v>403</v>
      </c>
      <c r="N1327">
        <v>25</v>
      </c>
      <c r="O1327">
        <v>6953</v>
      </c>
      <c r="P1327">
        <v>4429</v>
      </c>
      <c r="Q1327">
        <v>69.88333333333334</v>
      </c>
      <c r="R1327">
        <v>44.483333333333334</v>
      </c>
      <c r="S1327" t="s">
        <v>396</v>
      </c>
      <c r="T1327" t="s">
        <v>432</v>
      </c>
      <c r="U1327" t="s">
        <v>398</v>
      </c>
      <c r="V1327">
        <v>95</v>
      </c>
      <c r="W1327">
        <v>22</v>
      </c>
      <c r="X1327">
        <v>5.3310000000000004</v>
      </c>
      <c r="Y1327">
        <v>213.24</v>
      </c>
      <c r="Z1327">
        <v>93.302539531503101</v>
      </c>
      <c r="AA1327">
        <v>140.699185295852</v>
      </c>
      <c r="AB1327">
        <v>124.38915497817101</v>
      </c>
      <c r="AC1327">
        <v>1</v>
      </c>
    </row>
    <row r="1328" spans="1:29" x14ac:dyDescent="0.25">
      <c r="A1328" t="s">
        <v>408</v>
      </c>
      <c r="B1328" t="s">
        <v>409</v>
      </c>
      <c r="C1328" t="s">
        <v>410</v>
      </c>
      <c r="D1328">
        <v>54.8</v>
      </c>
      <c r="E1328">
        <v>854</v>
      </c>
      <c r="F1328">
        <v>726</v>
      </c>
      <c r="G1328" s="4">
        <v>44466</v>
      </c>
      <c r="H1328">
        <v>2021</v>
      </c>
      <c r="I1328">
        <v>9</v>
      </c>
      <c r="J1328">
        <v>40</v>
      </c>
      <c r="K1328">
        <v>2021.4</v>
      </c>
      <c r="L1328" t="s">
        <v>402</v>
      </c>
      <c r="M1328" t="s">
        <v>403</v>
      </c>
      <c r="N1328">
        <v>20</v>
      </c>
      <c r="O1328">
        <v>6941</v>
      </c>
      <c r="P1328">
        <v>4350</v>
      </c>
      <c r="Q1328">
        <v>69.683333333333323</v>
      </c>
      <c r="R1328">
        <v>43.833333333333336</v>
      </c>
      <c r="S1328" t="s">
        <v>396</v>
      </c>
      <c r="T1328" t="s">
        <v>411</v>
      </c>
      <c r="U1328" t="s">
        <v>398</v>
      </c>
      <c r="V1328">
        <v>85</v>
      </c>
      <c r="W1328">
        <v>17.5</v>
      </c>
      <c r="X1328">
        <v>4.569</v>
      </c>
      <c r="Y1328">
        <v>228.45</v>
      </c>
      <c r="Z1328">
        <v>79.243906536946596</v>
      </c>
      <c r="AA1328">
        <v>113.65586052438</v>
      </c>
      <c r="AB1328">
        <v>112.16172215245</v>
      </c>
      <c r="AC1328">
        <v>1</v>
      </c>
    </row>
    <row r="1329" spans="1:29" x14ac:dyDescent="0.25">
      <c r="A1329" t="s">
        <v>429</v>
      </c>
      <c r="B1329" t="s">
        <v>430</v>
      </c>
      <c r="C1329" t="s">
        <v>431</v>
      </c>
      <c r="D1329">
        <v>50.6</v>
      </c>
      <c r="E1329">
        <v>2386</v>
      </c>
      <c r="F1329">
        <v>698</v>
      </c>
      <c r="G1329" s="4">
        <v>44466</v>
      </c>
      <c r="H1329">
        <v>2021</v>
      </c>
      <c r="I1329">
        <v>9</v>
      </c>
      <c r="J1329">
        <v>40</v>
      </c>
      <c r="K1329">
        <v>2021.4</v>
      </c>
      <c r="L1329" t="s">
        <v>394</v>
      </c>
      <c r="M1329" t="s">
        <v>419</v>
      </c>
      <c r="N1329">
        <v>20</v>
      </c>
      <c r="O1329">
        <v>6935</v>
      </c>
      <c r="P1329">
        <v>4304</v>
      </c>
      <c r="Q1329">
        <v>69.583333333333329</v>
      </c>
      <c r="R1329">
        <v>43.066666666666663</v>
      </c>
      <c r="S1329" t="s">
        <v>396</v>
      </c>
      <c r="T1329" t="s">
        <v>411</v>
      </c>
      <c r="U1329" t="s">
        <v>398</v>
      </c>
      <c r="V1329">
        <v>87</v>
      </c>
      <c r="W1329">
        <v>18</v>
      </c>
      <c r="X1329">
        <v>6.1180000000000003</v>
      </c>
      <c r="Y1329">
        <v>305.89999999999998</v>
      </c>
      <c r="Z1329">
        <v>68.132331782766997</v>
      </c>
      <c r="AA1329">
        <v>102.41677414890999</v>
      </c>
      <c r="AB1329">
        <v>103.074350291542</v>
      </c>
      <c r="AC1329">
        <v>1</v>
      </c>
    </row>
    <row r="1330" spans="1:29" x14ac:dyDescent="0.25">
      <c r="A1330" t="s">
        <v>458</v>
      </c>
      <c r="B1330" t="s">
        <v>459</v>
      </c>
      <c r="C1330" t="s">
        <v>460</v>
      </c>
      <c r="D1330">
        <v>73.400000000000006</v>
      </c>
      <c r="E1330">
        <v>4060</v>
      </c>
      <c r="F1330">
        <v>3234</v>
      </c>
      <c r="G1330" s="4">
        <v>44466</v>
      </c>
      <c r="H1330">
        <v>2021</v>
      </c>
      <c r="I1330">
        <v>9</v>
      </c>
      <c r="J1330">
        <v>40</v>
      </c>
      <c r="K1330">
        <v>2021.4</v>
      </c>
      <c r="L1330" t="s">
        <v>394</v>
      </c>
      <c r="M1330" t="s">
        <v>403</v>
      </c>
      <c r="N1330">
        <v>25</v>
      </c>
      <c r="O1330">
        <v>6905</v>
      </c>
      <c r="P1330">
        <v>3918</v>
      </c>
      <c r="Q1330">
        <v>69.083333333333329</v>
      </c>
      <c r="R1330">
        <v>39.299999999999997</v>
      </c>
      <c r="S1330" t="s">
        <v>396</v>
      </c>
      <c r="T1330" t="s">
        <v>407</v>
      </c>
      <c r="U1330" t="s">
        <v>398</v>
      </c>
      <c r="V1330">
        <v>165</v>
      </c>
      <c r="W1330">
        <v>12.8</v>
      </c>
      <c r="X1330">
        <v>13.66</v>
      </c>
      <c r="Y1330">
        <v>546.4</v>
      </c>
      <c r="Z1330">
        <v>192.42122335619001</v>
      </c>
      <c r="AA1330">
        <v>75.930940611228095</v>
      </c>
      <c r="AB1330">
        <v>110.743573347093</v>
      </c>
      <c r="AC1330">
        <v>1</v>
      </c>
    </row>
    <row r="1331" spans="1:29" x14ac:dyDescent="0.25">
      <c r="A1331" t="s">
        <v>404</v>
      </c>
      <c r="B1331" t="s">
        <v>405</v>
      </c>
      <c r="C1331" t="s">
        <v>406</v>
      </c>
      <c r="D1331">
        <v>54.8</v>
      </c>
      <c r="E1331">
        <v>854</v>
      </c>
      <c r="F1331">
        <v>740</v>
      </c>
      <c r="G1331" s="4">
        <v>44467</v>
      </c>
      <c r="H1331">
        <v>2021</v>
      </c>
      <c r="I1331">
        <v>9</v>
      </c>
      <c r="J1331">
        <v>40</v>
      </c>
      <c r="K1331">
        <v>2021.4</v>
      </c>
      <c r="L1331" t="s">
        <v>402</v>
      </c>
      <c r="M1331" t="s">
        <v>403</v>
      </c>
      <c r="N1331">
        <v>20</v>
      </c>
      <c r="O1331">
        <v>6933</v>
      </c>
      <c r="P1331">
        <v>4404</v>
      </c>
      <c r="Q1331">
        <v>69.55</v>
      </c>
      <c r="R1331">
        <v>44.066666666666663</v>
      </c>
      <c r="S1331" t="s">
        <v>396</v>
      </c>
      <c r="T1331" t="s">
        <v>432</v>
      </c>
      <c r="U1331" t="s">
        <v>398</v>
      </c>
      <c r="V1331">
        <v>80</v>
      </c>
      <c r="W1331">
        <v>12</v>
      </c>
      <c r="X1331">
        <v>1.0469999999999999</v>
      </c>
      <c r="Y1331">
        <v>52.35</v>
      </c>
      <c r="Z1331">
        <v>76.314865309597096</v>
      </c>
      <c r="AA1331">
        <v>100.703333845854</v>
      </c>
      <c r="AB1331">
        <v>122.55555460900101</v>
      </c>
      <c r="AC1331">
        <v>1</v>
      </c>
    </row>
    <row r="1332" spans="1:29" x14ac:dyDescent="0.25">
      <c r="A1332" t="s">
        <v>412</v>
      </c>
      <c r="B1332" t="s">
        <v>413</v>
      </c>
      <c r="C1332" t="s">
        <v>414</v>
      </c>
      <c r="D1332">
        <v>54.23</v>
      </c>
      <c r="E1332">
        <v>971</v>
      </c>
      <c r="F1332">
        <v>837</v>
      </c>
      <c r="G1332" s="4">
        <v>44467</v>
      </c>
      <c r="H1332">
        <v>2021</v>
      </c>
      <c r="I1332">
        <v>9</v>
      </c>
      <c r="J1332">
        <v>40</v>
      </c>
      <c r="K1332">
        <v>2021.4</v>
      </c>
      <c r="L1332" t="s">
        <v>415</v>
      </c>
      <c r="M1332" t="s">
        <v>403</v>
      </c>
      <c r="N1332">
        <v>20</v>
      </c>
      <c r="O1332">
        <v>6951</v>
      </c>
      <c r="P1332">
        <v>4254</v>
      </c>
      <c r="Q1332">
        <v>69.850000000000009</v>
      </c>
      <c r="R1332">
        <v>42.9</v>
      </c>
      <c r="S1332" t="s">
        <v>396</v>
      </c>
      <c r="T1332" t="s">
        <v>397</v>
      </c>
      <c r="U1332" t="s">
        <v>398</v>
      </c>
      <c r="V1332">
        <v>101</v>
      </c>
      <c r="W1332">
        <v>17.3</v>
      </c>
      <c r="X1332">
        <v>1.2689999999999999</v>
      </c>
      <c r="Y1332">
        <v>63.45</v>
      </c>
      <c r="Z1332">
        <v>100.659748188558</v>
      </c>
      <c r="AA1332">
        <v>132.60767347712999</v>
      </c>
      <c r="AB1332">
        <v>101.253420260295</v>
      </c>
      <c r="AC1332">
        <v>1</v>
      </c>
    </row>
    <row r="1333" spans="1:29" x14ac:dyDescent="0.25">
      <c r="A1333" t="s">
        <v>399</v>
      </c>
      <c r="B1333" t="s">
        <v>400</v>
      </c>
      <c r="C1333" t="s">
        <v>401</v>
      </c>
      <c r="D1333">
        <v>54.8</v>
      </c>
      <c r="E1333">
        <v>854</v>
      </c>
      <c r="F1333">
        <v>726</v>
      </c>
      <c r="G1333" s="4">
        <v>44467</v>
      </c>
      <c r="H1333">
        <v>2021</v>
      </c>
      <c r="I1333">
        <v>9</v>
      </c>
      <c r="J1333">
        <v>40</v>
      </c>
      <c r="K1333">
        <v>2021.4</v>
      </c>
      <c r="L1333" t="s">
        <v>402</v>
      </c>
      <c r="M1333" t="s">
        <v>403</v>
      </c>
      <c r="N1333">
        <v>20</v>
      </c>
      <c r="O1333">
        <v>7009</v>
      </c>
      <c r="P1333">
        <v>4344</v>
      </c>
      <c r="Q1333">
        <v>70.150000000000006</v>
      </c>
      <c r="R1333">
        <v>43.733333333333327</v>
      </c>
      <c r="S1333" t="s">
        <v>396</v>
      </c>
      <c r="T1333" t="s">
        <v>411</v>
      </c>
      <c r="U1333" t="s">
        <v>398</v>
      </c>
      <c r="V1333">
        <v>95</v>
      </c>
      <c r="W1333">
        <v>16</v>
      </c>
      <c r="X1333">
        <v>1.58</v>
      </c>
      <c r="Y1333">
        <v>79</v>
      </c>
      <c r="Z1333">
        <v>96.770786923579195</v>
      </c>
      <c r="AA1333">
        <v>164.976389587195</v>
      </c>
      <c r="AB1333">
        <v>98.570911007049304</v>
      </c>
      <c r="AC1333">
        <v>1</v>
      </c>
    </row>
    <row r="1334" spans="1:29" x14ac:dyDescent="0.25">
      <c r="A1334" t="s">
        <v>408</v>
      </c>
      <c r="B1334" t="s">
        <v>409</v>
      </c>
      <c r="C1334" t="s">
        <v>410</v>
      </c>
      <c r="D1334">
        <v>54.8</v>
      </c>
      <c r="E1334">
        <v>854</v>
      </c>
      <c r="F1334">
        <v>726</v>
      </c>
      <c r="G1334" s="4">
        <v>44467</v>
      </c>
      <c r="H1334">
        <v>2021</v>
      </c>
      <c r="I1334">
        <v>9</v>
      </c>
      <c r="J1334">
        <v>40</v>
      </c>
      <c r="K1334">
        <v>2021.4</v>
      </c>
      <c r="L1334" t="s">
        <v>402</v>
      </c>
      <c r="M1334" t="s">
        <v>403</v>
      </c>
      <c r="N1334">
        <v>20</v>
      </c>
      <c r="O1334">
        <v>7005</v>
      </c>
      <c r="P1334">
        <v>4356</v>
      </c>
      <c r="Q1334">
        <v>70.083333333333329</v>
      </c>
      <c r="R1334">
        <v>43.933333333333337</v>
      </c>
      <c r="S1334" t="s">
        <v>396</v>
      </c>
      <c r="T1334" t="s">
        <v>411</v>
      </c>
      <c r="U1334" t="s">
        <v>398</v>
      </c>
      <c r="V1334">
        <v>85</v>
      </c>
      <c r="W1334">
        <v>16.3</v>
      </c>
      <c r="X1334">
        <v>2.198</v>
      </c>
      <c r="Y1334">
        <v>109.9</v>
      </c>
      <c r="Z1334">
        <v>98.475285566924796</v>
      </c>
      <c r="AA1334">
        <v>158.26959142350199</v>
      </c>
      <c r="AB1334">
        <v>102.410165864172</v>
      </c>
      <c r="AC1334">
        <v>1</v>
      </c>
    </row>
    <row r="1335" spans="1:29" x14ac:dyDescent="0.25">
      <c r="A1335" t="s">
        <v>399</v>
      </c>
      <c r="B1335" t="s">
        <v>400</v>
      </c>
      <c r="C1335" t="s">
        <v>401</v>
      </c>
      <c r="D1335">
        <v>54.8</v>
      </c>
      <c r="E1335">
        <v>854</v>
      </c>
      <c r="F1335">
        <v>726</v>
      </c>
      <c r="G1335" s="4">
        <v>44467</v>
      </c>
      <c r="H1335">
        <v>2021</v>
      </c>
      <c r="I1335">
        <v>9</v>
      </c>
      <c r="J1335">
        <v>40</v>
      </c>
      <c r="K1335">
        <v>2021.4</v>
      </c>
      <c r="L1335" t="s">
        <v>402</v>
      </c>
      <c r="M1335" t="s">
        <v>403</v>
      </c>
      <c r="N1335">
        <v>20</v>
      </c>
      <c r="O1335">
        <v>7006</v>
      </c>
      <c r="P1335">
        <v>4428</v>
      </c>
      <c r="Q1335">
        <v>70.100000000000009</v>
      </c>
      <c r="R1335">
        <v>44.466666666666669</v>
      </c>
      <c r="S1335" t="s">
        <v>396</v>
      </c>
      <c r="T1335" t="s">
        <v>433</v>
      </c>
      <c r="U1335" t="s">
        <v>398</v>
      </c>
      <c r="V1335">
        <v>100</v>
      </c>
      <c r="W1335">
        <v>16.600000000000001</v>
      </c>
      <c r="X1335">
        <v>2.4580000000000002</v>
      </c>
      <c r="Y1335">
        <v>122.9</v>
      </c>
      <c r="Z1335">
        <v>83.689830398135399</v>
      </c>
      <c r="AA1335">
        <v>163.754569173211</v>
      </c>
      <c r="AB1335">
        <v>107.632433620093</v>
      </c>
      <c r="AC1335">
        <v>1</v>
      </c>
    </row>
    <row r="1336" spans="1:29" x14ac:dyDescent="0.25">
      <c r="A1336" t="s">
        <v>404</v>
      </c>
      <c r="B1336" t="s">
        <v>405</v>
      </c>
      <c r="C1336" t="s">
        <v>406</v>
      </c>
      <c r="D1336">
        <v>54.8</v>
      </c>
      <c r="E1336">
        <v>854</v>
      </c>
      <c r="F1336">
        <v>740</v>
      </c>
      <c r="G1336" s="4">
        <v>44467</v>
      </c>
      <c r="H1336">
        <v>2021</v>
      </c>
      <c r="I1336">
        <v>9</v>
      </c>
      <c r="J1336">
        <v>40</v>
      </c>
      <c r="K1336">
        <v>2021.4</v>
      </c>
      <c r="L1336" t="s">
        <v>402</v>
      </c>
      <c r="M1336" t="s">
        <v>403</v>
      </c>
      <c r="N1336">
        <v>20</v>
      </c>
      <c r="O1336">
        <v>6939</v>
      </c>
      <c r="P1336">
        <v>4424</v>
      </c>
      <c r="Q1336">
        <v>69.650000000000006</v>
      </c>
      <c r="R1336">
        <v>44.400000000000006</v>
      </c>
      <c r="S1336" t="s">
        <v>396</v>
      </c>
      <c r="T1336" t="s">
        <v>432</v>
      </c>
      <c r="U1336" t="s">
        <v>398</v>
      </c>
      <c r="V1336">
        <v>85</v>
      </c>
      <c r="W1336">
        <v>15.8</v>
      </c>
      <c r="X1336">
        <v>2.794</v>
      </c>
      <c r="Y1336">
        <v>139.69999999999999</v>
      </c>
      <c r="Z1336">
        <v>85.666697687698203</v>
      </c>
      <c r="AA1336">
        <v>115.017533587139</v>
      </c>
      <c r="AB1336">
        <v>128.90061228925299</v>
      </c>
      <c r="AC1336">
        <v>1</v>
      </c>
    </row>
    <row r="1337" spans="1:29" x14ac:dyDescent="0.25">
      <c r="A1337" t="s">
        <v>420</v>
      </c>
      <c r="B1337" t="s">
        <v>421</v>
      </c>
      <c r="C1337" t="s">
        <v>422</v>
      </c>
      <c r="D1337">
        <v>51.3</v>
      </c>
      <c r="E1337">
        <v>1656</v>
      </c>
      <c r="F1337">
        <v>825</v>
      </c>
      <c r="G1337" s="4">
        <v>44467</v>
      </c>
      <c r="H1337">
        <v>2021</v>
      </c>
      <c r="I1337">
        <v>9</v>
      </c>
      <c r="J1337">
        <v>40</v>
      </c>
      <c r="K1337">
        <v>2021.4</v>
      </c>
      <c r="L1337" t="s">
        <v>394</v>
      </c>
      <c r="M1337" t="s">
        <v>419</v>
      </c>
      <c r="N1337">
        <v>20</v>
      </c>
      <c r="O1337">
        <v>6937</v>
      </c>
      <c r="P1337">
        <v>4303</v>
      </c>
      <c r="Q1337">
        <v>69.616666666666674</v>
      </c>
      <c r="R1337">
        <v>43.050000000000004</v>
      </c>
      <c r="S1337" t="s">
        <v>396</v>
      </c>
      <c r="T1337" t="s">
        <v>411</v>
      </c>
      <c r="U1337" t="s">
        <v>398</v>
      </c>
      <c r="V1337">
        <v>85</v>
      </c>
      <c r="W1337">
        <v>22.5</v>
      </c>
      <c r="X1337">
        <v>2.944</v>
      </c>
      <c r="Y1337">
        <v>147.19999999999999</v>
      </c>
      <c r="Z1337">
        <v>76.127727940053603</v>
      </c>
      <c r="AA1337">
        <v>106.16940095776999</v>
      </c>
      <c r="AB1337">
        <v>110.977295219629</v>
      </c>
      <c r="AC1337">
        <v>1</v>
      </c>
    </row>
    <row r="1338" spans="1:29" x14ac:dyDescent="0.25">
      <c r="A1338" t="s">
        <v>450</v>
      </c>
      <c r="B1338" t="s">
        <v>451</v>
      </c>
      <c r="C1338" t="s">
        <v>452</v>
      </c>
      <c r="D1338">
        <v>51.47</v>
      </c>
      <c r="E1338">
        <v>1472</v>
      </c>
      <c r="F1338">
        <v>1196</v>
      </c>
      <c r="G1338" s="4">
        <v>44467</v>
      </c>
      <c r="H1338">
        <v>2021</v>
      </c>
      <c r="I1338">
        <v>9</v>
      </c>
      <c r="J1338">
        <v>40</v>
      </c>
      <c r="K1338">
        <v>2021.4</v>
      </c>
      <c r="L1338" t="s">
        <v>453</v>
      </c>
      <c r="M1338" t="s">
        <v>454</v>
      </c>
      <c r="N1338">
        <v>25</v>
      </c>
      <c r="O1338">
        <v>6940</v>
      </c>
      <c r="P1338">
        <v>4455</v>
      </c>
      <c r="Q1338">
        <v>69.666666666666671</v>
      </c>
      <c r="R1338">
        <v>44.916666666666664</v>
      </c>
      <c r="S1338" t="s">
        <v>396</v>
      </c>
      <c r="T1338" t="s">
        <v>432</v>
      </c>
      <c r="U1338" t="s">
        <v>398</v>
      </c>
      <c r="V1338">
        <v>97</v>
      </c>
      <c r="W1338">
        <v>23.6</v>
      </c>
      <c r="X1338">
        <v>4.7480000000000002</v>
      </c>
      <c r="Y1338">
        <v>189.92</v>
      </c>
      <c r="Z1338">
        <v>84.587214451454898</v>
      </c>
      <c r="AA1338">
        <v>123.860592154698</v>
      </c>
      <c r="AB1338">
        <v>125.165638876291</v>
      </c>
      <c r="AC1338">
        <v>1</v>
      </c>
    </row>
    <row r="1339" spans="1:29" x14ac:dyDescent="0.25">
      <c r="A1339" t="s">
        <v>455</v>
      </c>
      <c r="B1339" t="s">
        <v>456</v>
      </c>
      <c r="C1339" t="s">
        <v>457</v>
      </c>
      <c r="D1339">
        <v>73.400000000000006</v>
      </c>
      <c r="E1339">
        <v>4800</v>
      </c>
      <c r="F1339">
        <v>3234</v>
      </c>
      <c r="G1339" s="4">
        <v>44467</v>
      </c>
      <c r="H1339">
        <v>2021</v>
      </c>
      <c r="I1339">
        <v>9</v>
      </c>
      <c r="J1339">
        <v>40</v>
      </c>
      <c r="K1339">
        <v>2021.4</v>
      </c>
      <c r="L1339" t="s">
        <v>394</v>
      </c>
      <c r="M1339" t="s">
        <v>419</v>
      </c>
      <c r="N1339">
        <v>25</v>
      </c>
      <c r="O1339">
        <v>6936</v>
      </c>
      <c r="P1339">
        <v>4220</v>
      </c>
      <c r="Q1339">
        <v>69.599999999999994</v>
      </c>
      <c r="R1339">
        <v>42.333333333333336</v>
      </c>
      <c r="S1339" t="s">
        <v>396</v>
      </c>
      <c r="T1339" t="s">
        <v>397</v>
      </c>
      <c r="U1339" t="s">
        <v>398</v>
      </c>
      <c r="V1339">
        <v>90</v>
      </c>
      <c r="W1339">
        <v>14.1</v>
      </c>
      <c r="X1339">
        <v>5.1520000000000001</v>
      </c>
      <c r="Y1339">
        <v>206.08</v>
      </c>
      <c r="Z1339">
        <v>100</v>
      </c>
      <c r="AA1339">
        <v>110.858512351964</v>
      </c>
      <c r="AB1339">
        <v>108.021912850337</v>
      </c>
      <c r="AC1339">
        <v>1</v>
      </c>
    </row>
    <row r="1340" spans="1:29" x14ac:dyDescent="0.25">
      <c r="A1340" t="s">
        <v>404</v>
      </c>
      <c r="B1340" t="s">
        <v>405</v>
      </c>
      <c r="C1340" t="s">
        <v>406</v>
      </c>
      <c r="D1340">
        <v>54.8</v>
      </c>
      <c r="E1340">
        <v>854</v>
      </c>
      <c r="F1340">
        <v>740</v>
      </c>
      <c r="G1340" s="4">
        <v>44467</v>
      </c>
      <c r="H1340">
        <v>2021</v>
      </c>
      <c r="I1340">
        <v>9</v>
      </c>
      <c r="J1340">
        <v>40</v>
      </c>
      <c r="K1340">
        <v>2021.4</v>
      </c>
      <c r="L1340" t="s">
        <v>402</v>
      </c>
      <c r="M1340" t="s">
        <v>403</v>
      </c>
      <c r="N1340">
        <v>20</v>
      </c>
      <c r="O1340">
        <v>6936</v>
      </c>
      <c r="P1340">
        <v>4408</v>
      </c>
      <c r="Q1340">
        <v>69.599999999999994</v>
      </c>
      <c r="R1340">
        <v>44.133333333333333</v>
      </c>
      <c r="S1340" t="s">
        <v>396</v>
      </c>
      <c r="T1340" t="s">
        <v>432</v>
      </c>
      <c r="U1340" t="s">
        <v>398</v>
      </c>
      <c r="V1340">
        <v>85</v>
      </c>
      <c r="W1340">
        <v>16.8</v>
      </c>
      <c r="X1340">
        <v>4.9059999999999997</v>
      </c>
      <c r="Y1340">
        <v>245.3</v>
      </c>
      <c r="Z1340">
        <v>80.365776193317302</v>
      </c>
      <c r="AA1340">
        <v>106.72480420984201</v>
      </c>
      <c r="AB1340">
        <v>126.52332275082399</v>
      </c>
      <c r="AC1340">
        <v>1</v>
      </c>
    </row>
    <row r="1341" spans="1:29" x14ac:dyDescent="0.25">
      <c r="A1341" t="s">
        <v>426</v>
      </c>
      <c r="B1341" t="s">
        <v>427</v>
      </c>
      <c r="C1341" t="s">
        <v>428</v>
      </c>
      <c r="D1341">
        <v>54.8</v>
      </c>
      <c r="E1341">
        <v>854</v>
      </c>
      <c r="F1341">
        <v>1220</v>
      </c>
      <c r="G1341" s="4">
        <v>44467</v>
      </c>
      <c r="H1341">
        <v>2021</v>
      </c>
      <c r="I1341">
        <v>9</v>
      </c>
      <c r="J1341">
        <v>40</v>
      </c>
      <c r="K1341">
        <v>2021.4</v>
      </c>
      <c r="L1341" t="s">
        <v>402</v>
      </c>
      <c r="M1341" t="s">
        <v>403</v>
      </c>
      <c r="N1341">
        <v>20</v>
      </c>
      <c r="O1341">
        <v>6948</v>
      </c>
      <c r="P1341">
        <v>4257</v>
      </c>
      <c r="Q1341">
        <v>69.800000000000011</v>
      </c>
      <c r="R1341">
        <v>42.95</v>
      </c>
      <c r="S1341" t="s">
        <v>396</v>
      </c>
      <c r="T1341" t="s">
        <v>397</v>
      </c>
      <c r="U1341" t="s">
        <v>398</v>
      </c>
      <c r="V1341">
        <v>100</v>
      </c>
      <c r="W1341">
        <v>13.7</v>
      </c>
      <c r="X1341">
        <v>6.01</v>
      </c>
      <c r="Y1341">
        <v>300.5</v>
      </c>
      <c r="Z1341">
        <v>99.7639029199959</v>
      </c>
      <c r="AA1341">
        <v>126.85523446559699</v>
      </c>
      <c r="AB1341">
        <v>102.937238855508</v>
      </c>
      <c r="AC1341">
        <v>1</v>
      </c>
    </row>
    <row r="1342" spans="1:29" x14ac:dyDescent="0.25">
      <c r="A1342" t="s">
        <v>444</v>
      </c>
      <c r="B1342" t="s">
        <v>445</v>
      </c>
      <c r="C1342" t="s">
        <v>446</v>
      </c>
      <c r="D1342">
        <v>61.9</v>
      </c>
      <c r="E1342">
        <v>2555</v>
      </c>
      <c r="F1342">
        <v>2534</v>
      </c>
      <c r="G1342" s="4">
        <v>44467</v>
      </c>
      <c r="H1342">
        <v>2021</v>
      </c>
      <c r="I1342">
        <v>9</v>
      </c>
      <c r="J1342">
        <v>40</v>
      </c>
      <c r="K1342">
        <v>2021.4</v>
      </c>
      <c r="L1342" t="s">
        <v>394</v>
      </c>
      <c r="M1342" t="s">
        <v>403</v>
      </c>
      <c r="N1342">
        <v>25</v>
      </c>
      <c r="O1342">
        <v>6953</v>
      </c>
      <c r="P1342">
        <v>4446</v>
      </c>
      <c r="Q1342">
        <v>69.88333333333334</v>
      </c>
      <c r="R1342">
        <v>44.766666666666666</v>
      </c>
      <c r="S1342" t="s">
        <v>396</v>
      </c>
      <c r="T1342" t="s">
        <v>432</v>
      </c>
      <c r="U1342" t="s">
        <v>398</v>
      </c>
      <c r="V1342">
        <v>90</v>
      </c>
      <c r="W1342">
        <v>23.8</v>
      </c>
      <c r="X1342">
        <v>8.3719999999999999</v>
      </c>
      <c r="Y1342">
        <v>334.88</v>
      </c>
      <c r="Z1342">
        <v>91.043276545600904</v>
      </c>
      <c r="AA1342">
        <v>144.23005309930301</v>
      </c>
      <c r="AB1342">
        <v>121.751964674661</v>
      </c>
      <c r="AC1342">
        <v>1</v>
      </c>
    </row>
    <row r="1343" spans="1:29" x14ac:dyDescent="0.25">
      <c r="A1343" t="s">
        <v>447</v>
      </c>
      <c r="B1343" t="s">
        <v>448</v>
      </c>
      <c r="C1343" t="s">
        <v>449</v>
      </c>
      <c r="D1343">
        <v>48.12</v>
      </c>
      <c r="E1343">
        <v>970</v>
      </c>
      <c r="F1343">
        <v>868</v>
      </c>
      <c r="G1343" s="4">
        <v>44468</v>
      </c>
      <c r="H1343">
        <v>2021</v>
      </c>
      <c r="I1343">
        <v>9</v>
      </c>
      <c r="J1343">
        <v>40</v>
      </c>
      <c r="K1343">
        <v>2021.4</v>
      </c>
      <c r="L1343" t="s">
        <v>415</v>
      </c>
      <c r="M1343" t="s">
        <v>395</v>
      </c>
      <c r="N1343">
        <v>150</v>
      </c>
      <c r="O1343">
        <v>6926</v>
      </c>
      <c r="P1343">
        <v>4111</v>
      </c>
      <c r="Q1343">
        <v>69.433333333333337</v>
      </c>
      <c r="R1343">
        <v>41.18333333333333</v>
      </c>
      <c r="S1343" t="s">
        <v>396</v>
      </c>
      <c r="T1343" t="s">
        <v>397</v>
      </c>
      <c r="U1343" t="s">
        <v>398</v>
      </c>
      <c r="V1343">
        <v>150</v>
      </c>
      <c r="W1343">
        <v>19.5</v>
      </c>
      <c r="X1343">
        <v>2.5</v>
      </c>
      <c r="Y1343">
        <v>16.666666670000001</v>
      </c>
      <c r="Z1343">
        <v>185.44623261773199</v>
      </c>
      <c r="AA1343">
        <v>119.733197208793</v>
      </c>
      <c r="AB1343">
        <v>128.66610443453101</v>
      </c>
      <c r="AC1343">
        <v>1</v>
      </c>
    </row>
    <row r="1344" spans="1:29" x14ac:dyDescent="0.25">
      <c r="A1344" t="s">
        <v>420</v>
      </c>
      <c r="B1344" t="s">
        <v>421</v>
      </c>
      <c r="C1344" t="s">
        <v>422</v>
      </c>
      <c r="D1344">
        <v>51.3</v>
      </c>
      <c r="E1344">
        <v>1656</v>
      </c>
      <c r="F1344">
        <v>825</v>
      </c>
      <c r="G1344" s="4">
        <v>44468</v>
      </c>
      <c r="H1344">
        <v>2021</v>
      </c>
      <c r="I1344">
        <v>9</v>
      </c>
      <c r="J1344">
        <v>40</v>
      </c>
      <c r="K1344">
        <v>2021.4</v>
      </c>
      <c r="L1344" t="s">
        <v>394</v>
      </c>
      <c r="M1344" t="s">
        <v>419</v>
      </c>
      <c r="N1344">
        <v>20</v>
      </c>
      <c r="O1344">
        <v>6947</v>
      </c>
      <c r="P1344">
        <v>4314</v>
      </c>
      <c r="Q1344">
        <v>69.783333333333331</v>
      </c>
      <c r="R1344">
        <v>43.233333333333334</v>
      </c>
      <c r="S1344" t="s">
        <v>396</v>
      </c>
      <c r="T1344" t="s">
        <v>411</v>
      </c>
      <c r="U1344" t="s">
        <v>398</v>
      </c>
      <c r="V1344">
        <v>95</v>
      </c>
      <c r="W1344">
        <v>19.899999999999999</v>
      </c>
      <c r="X1344">
        <v>0.81200000000000006</v>
      </c>
      <c r="Y1344">
        <v>40.6</v>
      </c>
      <c r="Z1344">
        <v>93.964737361086804</v>
      </c>
      <c r="AA1344">
        <v>124.13752741269499</v>
      </c>
      <c r="AB1344">
        <v>119.029523862704</v>
      </c>
      <c r="AC1344">
        <v>1</v>
      </c>
    </row>
    <row r="1345" spans="1:29" x14ac:dyDescent="0.25">
      <c r="A1345" t="s">
        <v>412</v>
      </c>
      <c r="B1345" t="s">
        <v>413</v>
      </c>
      <c r="C1345" t="s">
        <v>414</v>
      </c>
      <c r="D1345">
        <v>54.23</v>
      </c>
      <c r="E1345">
        <v>971</v>
      </c>
      <c r="F1345">
        <v>837</v>
      </c>
      <c r="G1345" s="4">
        <v>44468</v>
      </c>
      <c r="H1345">
        <v>2021</v>
      </c>
      <c r="I1345">
        <v>9</v>
      </c>
      <c r="J1345">
        <v>40</v>
      </c>
      <c r="K1345">
        <v>2021.4</v>
      </c>
      <c r="L1345" t="s">
        <v>415</v>
      </c>
      <c r="M1345" t="s">
        <v>403</v>
      </c>
      <c r="N1345">
        <v>20</v>
      </c>
      <c r="O1345">
        <v>7003</v>
      </c>
      <c r="P1345">
        <v>4403</v>
      </c>
      <c r="Q1345">
        <v>70.05</v>
      </c>
      <c r="R1345">
        <v>44.050000000000004</v>
      </c>
      <c r="S1345" t="s">
        <v>396</v>
      </c>
      <c r="T1345" t="s">
        <v>433</v>
      </c>
      <c r="U1345" t="s">
        <v>398</v>
      </c>
      <c r="V1345">
        <v>109</v>
      </c>
      <c r="W1345">
        <v>16.7</v>
      </c>
      <c r="X1345">
        <v>1.208</v>
      </c>
      <c r="Y1345">
        <v>60.4</v>
      </c>
      <c r="Z1345">
        <v>100.048511436231</v>
      </c>
      <c r="AA1345">
        <v>155.18357316179799</v>
      </c>
      <c r="AB1345">
        <v>119.02958179747</v>
      </c>
      <c r="AC1345">
        <v>1</v>
      </c>
    </row>
    <row r="1346" spans="1:29" x14ac:dyDescent="0.25">
      <c r="A1346" t="s">
        <v>412</v>
      </c>
      <c r="B1346" t="s">
        <v>413</v>
      </c>
      <c r="C1346" t="s">
        <v>414</v>
      </c>
      <c r="D1346">
        <v>54.23</v>
      </c>
      <c r="E1346">
        <v>971</v>
      </c>
      <c r="F1346">
        <v>837</v>
      </c>
      <c r="G1346" s="4">
        <v>44468</v>
      </c>
      <c r="H1346">
        <v>2021</v>
      </c>
      <c r="I1346">
        <v>9</v>
      </c>
      <c r="J1346">
        <v>40</v>
      </c>
      <c r="K1346">
        <v>2021.4</v>
      </c>
      <c r="L1346" t="s">
        <v>415</v>
      </c>
      <c r="M1346" t="s">
        <v>403</v>
      </c>
      <c r="N1346">
        <v>20</v>
      </c>
      <c r="O1346">
        <v>7004</v>
      </c>
      <c r="P1346">
        <v>4355</v>
      </c>
      <c r="Q1346">
        <v>70.066666666666677</v>
      </c>
      <c r="R1346">
        <v>43.916666666666664</v>
      </c>
      <c r="S1346" t="s">
        <v>396</v>
      </c>
      <c r="T1346" t="s">
        <v>411</v>
      </c>
      <c r="U1346" t="s">
        <v>398</v>
      </c>
      <c r="V1346">
        <v>94</v>
      </c>
      <c r="W1346">
        <v>13.6</v>
      </c>
      <c r="X1346">
        <v>1.3109999999999999</v>
      </c>
      <c r="Y1346">
        <v>65.55</v>
      </c>
      <c r="Z1346">
        <v>99.542327016165203</v>
      </c>
      <c r="AA1346">
        <v>156.35595522183201</v>
      </c>
      <c r="AB1346">
        <v>103.659111308511</v>
      </c>
      <c r="AC1346">
        <v>1</v>
      </c>
    </row>
    <row r="1347" spans="1:29" x14ac:dyDescent="0.25">
      <c r="A1347" t="s">
        <v>412</v>
      </c>
      <c r="B1347" t="s">
        <v>413</v>
      </c>
      <c r="C1347" t="s">
        <v>414</v>
      </c>
      <c r="D1347">
        <v>54.23</v>
      </c>
      <c r="E1347">
        <v>971</v>
      </c>
      <c r="F1347">
        <v>837</v>
      </c>
      <c r="G1347" s="4">
        <v>44468</v>
      </c>
      <c r="H1347">
        <v>2021</v>
      </c>
      <c r="I1347">
        <v>9</v>
      </c>
      <c r="J1347">
        <v>40</v>
      </c>
      <c r="K1347">
        <v>2021.4</v>
      </c>
      <c r="L1347" t="s">
        <v>415</v>
      </c>
      <c r="M1347" t="s">
        <v>403</v>
      </c>
      <c r="N1347">
        <v>20</v>
      </c>
      <c r="O1347">
        <v>7003</v>
      </c>
      <c r="P1347">
        <v>4346</v>
      </c>
      <c r="Q1347">
        <v>70.05</v>
      </c>
      <c r="R1347">
        <v>43.766666666666666</v>
      </c>
      <c r="S1347" t="s">
        <v>396</v>
      </c>
      <c r="T1347" t="s">
        <v>411</v>
      </c>
      <c r="U1347" t="s">
        <v>398</v>
      </c>
      <c r="V1347">
        <v>102</v>
      </c>
      <c r="W1347">
        <v>19</v>
      </c>
      <c r="X1347">
        <v>1.4339999999999999</v>
      </c>
      <c r="Y1347">
        <v>71.7</v>
      </c>
      <c r="Z1347">
        <v>100.386514496017</v>
      </c>
      <c r="AA1347">
        <v>153.97103211277599</v>
      </c>
      <c r="AB1347">
        <v>105.27450908732899</v>
      </c>
      <c r="AC1347">
        <v>1</v>
      </c>
    </row>
    <row r="1348" spans="1:29" x14ac:dyDescent="0.25">
      <c r="A1348" t="s">
        <v>412</v>
      </c>
      <c r="B1348" t="s">
        <v>413</v>
      </c>
      <c r="C1348" t="s">
        <v>414</v>
      </c>
      <c r="D1348">
        <v>54.23</v>
      </c>
      <c r="E1348">
        <v>971</v>
      </c>
      <c r="F1348">
        <v>837</v>
      </c>
      <c r="G1348" s="4">
        <v>44468</v>
      </c>
      <c r="H1348">
        <v>2021</v>
      </c>
      <c r="I1348">
        <v>9</v>
      </c>
      <c r="J1348">
        <v>40</v>
      </c>
      <c r="K1348">
        <v>2021.4</v>
      </c>
      <c r="L1348" t="s">
        <v>415</v>
      </c>
      <c r="M1348" t="s">
        <v>403</v>
      </c>
      <c r="N1348">
        <v>20</v>
      </c>
      <c r="O1348">
        <v>7003</v>
      </c>
      <c r="P1348">
        <v>4356</v>
      </c>
      <c r="Q1348">
        <v>70.05</v>
      </c>
      <c r="R1348">
        <v>43.933333333333337</v>
      </c>
      <c r="S1348" t="s">
        <v>396</v>
      </c>
      <c r="T1348" t="s">
        <v>411</v>
      </c>
      <c r="U1348" t="s">
        <v>398</v>
      </c>
      <c r="V1348">
        <v>103</v>
      </c>
      <c r="W1348">
        <v>20.6</v>
      </c>
      <c r="X1348">
        <v>1.597</v>
      </c>
      <c r="Y1348">
        <v>79.849999999999994</v>
      </c>
      <c r="Z1348">
        <v>101.101744225909</v>
      </c>
      <c r="AA1348">
        <v>154.58895526930399</v>
      </c>
      <c r="AB1348">
        <v>104.772267402298</v>
      </c>
      <c r="AC1348">
        <v>1</v>
      </c>
    </row>
    <row r="1349" spans="1:29" x14ac:dyDescent="0.25">
      <c r="A1349" t="s">
        <v>426</v>
      </c>
      <c r="B1349" t="s">
        <v>427</v>
      </c>
      <c r="C1349" t="s">
        <v>428</v>
      </c>
      <c r="D1349">
        <v>54.8</v>
      </c>
      <c r="E1349">
        <v>854</v>
      </c>
      <c r="F1349">
        <v>1220</v>
      </c>
      <c r="G1349" s="4">
        <v>44468</v>
      </c>
      <c r="H1349">
        <v>2021</v>
      </c>
      <c r="I1349">
        <v>9</v>
      </c>
      <c r="J1349">
        <v>40</v>
      </c>
      <c r="K1349">
        <v>2021.4</v>
      </c>
      <c r="L1349" t="s">
        <v>402</v>
      </c>
      <c r="M1349" t="s">
        <v>403</v>
      </c>
      <c r="N1349">
        <v>20</v>
      </c>
      <c r="O1349">
        <v>6949</v>
      </c>
      <c r="P1349">
        <v>4257</v>
      </c>
      <c r="Q1349">
        <v>69.816666666666663</v>
      </c>
      <c r="R1349">
        <v>42.95</v>
      </c>
      <c r="S1349" t="s">
        <v>396</v>
      </c>
      <c r="T1349" t="s">
        <v>397</v>
      </c>
      <c r="U1349" t="s">
        <v>398</v>
      </c>
      <c r="V1349">
        <v>105</v>
      </c>
      <c r="W1349">
        <v>14.5</v>
      </c>
      <c r="X1349">
        <v>2.02</v>
      </c>
      <c r="Y1349">
        <v>101</v>
      </c>
      <c r="Z1349">
        <v>99.921308429043094</v>
      </c>
      <c r="AA1349">
        <v>128.69592184626299</v>
      </c>
      <c r="AB1349">
        <v>102.430963752229</v>
      </c>
      <c r="AC1349">
        <v>1</v>
      </c>
    </row>
    <row r="1350" spans="1:29" x14ac:dyDescent="0.25">
      <c r="A1350" t="s">
        <v>399</v>
      </c>
      <c r="B1350" t="s">
        <v>400</v>
      </c>
      <c r="C1350" t="s">
        <v>401</v>
      </c>
      <c r="D1350">
        <v>54.8</v>
      </c>
      <c r="E1350">
        <v>854</v>
      </c>
      <c r="F1350">
        <v>726</v>
      </c>
      <c r="G1350" s="4">
        <v>44468</v>
      </c>
      <c r="H1350">
        <v>2021</v>
      </c>
      <c r="I1350">
        <v>9</v>
      </c>
      <c r="J1350">
        <v>40</v>
      </c>
      <c r="K1350">
        <v>2021.4</v>
      </c>
      <c r="L1350" t="s">
        <v>402</v>
      </c>
      <c r="M1350" t="s">
        <v>403</v>
      </c>
      <c r="N1350">
        <v>20</v>
      </c>
      <c r="O1350">
        <v>7007</v>
      </c>
      <c r="P1350">
        <v>4417</v>
      </c>
      <c r="Q1350">
        <v>70.11666666666666</v>
      </c>
      <c r="R1350">
        <v>44.283333333333339</v>
      </c>
      <c r="S1350" t="s">
        <v>396</v>
      </c>
      <c r="T1350" t="s">
        <v>433</v>
      </c>
      <c r="U1350" t="s">
        <v>398</v>
      </c>
      <c r="V1350">
        <v>95</v>
      </c>
      <c r="W1350">
        <v>17.8</v>
      </c>
      <c r="X1350">
        <v>2.9950000000000001</v>
      </c>
      <c r="Y1350">
        <v>149.75</v>
      </c>
      <c r="Z1350">
        <v>90.813259723942707</v>
      </c>
      <c r="AA1350">
        <v>164.02441756661901</v>
      </c>
      <c r="AB1350">
        <v>112.310112248614</v>
      </c>
      <c r="AC1350">
        <v>1</v>
      </c>
    </row>
    <row r="1351" spans="1:29" x14ac:dyDescent="0.25">
      <c r="A1351" t="s">
        <v>399</v>
      </c>
      <c r="B1351" t="s">
        <v>400</v>
      </c>
      <c r="C1351" t="s">
        <v>401</v>
      </c>
      <c r="D1351">
        <v>54.8</v>
      </c>
      <c r="E1351">
        <v>854</v>
      </c>
      <c r="F1351">
        <v>726</v>
      </c>
      <c r="G1351" s="4">
        <v>44468</v>
      </c>
      <c r="H1351">
        <v>2021</v>
      </c>
      <c r="I1351">
        <v>9</v>
      </c>
      <c r="J1351">
        <v>40</v>
      </c>
      <c r="K1351">
        <v>2021.4</v>
      </c>
      <c r="L1351" t="s">
        <v>402</v>
      </c>
      <c r="M1351" t="s">
        <v>403</v>
      </c>
      <c r="N1351">
        <v>20</v>
      </c>
      <c r="O1351">
        <v>6944</v>
      </c>
      <c r="P1351">
        <v>4424</v>
      </c>
      <c r="Q1351">
        <v>69.733333333333334</v>
      </c>
      <c r="R1351">
        <v>44.400000000000006</v>
      </c>
      <c r="S1351" t="s">
        <v>396</v>
      </c>
      <c r="T1351" t="s">
        <v>432</v>
      </c>
      <c r="U1351" t="s">
        <v>398</v>
      </c>
      <c r="V1351">
        <v>86</v>
      </c>
      <c r="W1351">
        <v>12.7</v>
      </c>
      <c r="X1351">
        <v>3.44</v>
      </c>
      <c r="Y1351">
        <v>172</v>
      </c>
      <c r="Z1351">
        <v>88.131984546398797</v>
      </c>
      <c r="AA1351">
        <v>123.818903186272</v>
      </c>
      <c r="AB1351">
        <v>127.80894667040999</v>
      </c>
      <c r="AC1351">
        <v>1</v>
      </c>
    </row>
    <row r="1352" spans="1:29" x14ac:dyDescent="0.25">
      <c r="A1352" t="s">
        <v>408</v>
      </c>
      <c r="B1352" t="s">
        <v>409</v>
      </c>
      <c r="C1352" t="s">
        <v>410</v>
      </c>
      <c r="D1352">
        <v>54.8</v>
      </c>
      <c r="E1352">
        <v>854</v>
      </c>
      <c r="F1352">
        <v>726</v>
      </c>
      <c r="G1352" s="4">
        <v>44468</v>
      </c>
      <c r="H1352">
        <v>2021</v>
      </c>
      <c r="I1352">
        <v>9</v>
      </c>
      <c r="J1352">
        <v>40</v>
      </c>
      <c r="K1352">
        <v>2021.4</v>
      </c>
      <c r="L1352" t="s">
        <v>402</v>
      </c>
      <c r="M1352" t="s">
        <v>403</v>
      </c>
      <c r="N1352">
        <v>20</v>
      </c>
      <c r="O1352">
        <v>7000</v>
      </c>
      <c r="P1352">
        <v>4415</v>
      </c>
      <c r="Q1352">
        <v>70</v>
      </c>
      <c r="R1352">
        <v>44.25</v>
      </c>
      <c r="S1352" t="s">
        <v>396</v>
      </c>
      <c r="T1352" t="s">
        <v>432</v>
      </c>
      <c r="U1352" t="s">
        <v>398</v>
      </c>
      <c r="V1352">
        <v>95</v>
      </c>
      <c r="W1352">
        <v>19.100000000000001</v>
      </c>
      <c r="X1352">
        <v>4.367</v>
      </c>
      <c r="Y1352">
        <v>218.35</v>
      </c>
      <c r="Z1352">
        <v>102.569410956512</v>
      </c>
      <c r="AA1352">
        <v>151.064795680419</v>
      </c>
      <c r="AB1352">
        <v>118.150732315222</v>
      </c>
      <c r="AC1352">
        <v>1</v>
      </c>
    </row>
    <row r="1353" spans="1:29" x14ac:dyDescent="0.25">
      <c r="A1353" t="s">
        <v>444</v>
      </c>
      <c r="B1353" t="s">
        <v>445</v>
      </c>
      <c r="C1353" t="s">
        <v>446</v>
      </c>
      <c r="D1353">
        <v>61.9</v>
      </c>
      <c r="E1353">
        <v>2555</v>
      </c>
      <c r="F1353">
        <v>2534</v>
      </c>
      <c r="G1353" s="4">
        <v>44468</v>
      </c>
      <c r="H1353">
        <v>2021</v>
      </c>
      <c r="I1353">
        <v>9</v>
      </c>
      <c r="J1353">
        <v>40</v>
      </c>
      <c r="K1353">
        <v>2021.4</v>
      </c>
      <c r="L1353" t="s">
        <v>394</v>
      </c>
      <c r="M1353" t="s">
        <v>403</v>
      </c>
      <c r="N1353">
        <v>25</v>
      </c>
      <c r="O1353">
        <v>6952</v>
      </c>
      <c r="P1353">
        <v>4410</v>
      </c>
      <c r="Q1353">
        <v>69.86666666666666</v>
      </c>
      <c r="R1353">
        <v>44.166666666666671</v>
      </c>
      <c r="S1353" t="s">
        <v>396</v>
      </c>
      <c r="T1353" t="s">
        <v>432</v>
      </c>
      <c r="U1353" t="s">
        <v>398</v>
      </c>
      <c r="V1353">
        <v>105</v>
      </c>
      <c r="W1353">
        <v>12.8</v>
      </c>
      <c r="X1353">
        <v>6.2930000000000001</v>
      </c>
      <c r="Y1353">
        <v>251.72</v>
      </c>
      <c r="Z1353">
        <v>95.199152304525697</v>
      </c>
      <c r="AA1353">
        <v>135.90181976406799</v>
      </c>
      <c r="AB1353">
        <v>126.80224712174901</v>
      </c>
      <c r="AC1353">
        <v>1</v>
      </c>
    </row>
    <row r="1354" spans="1:29" x14ac:dyDescent="0.25">
      <c r="A1354" t="s">
        <v>429</v>
      </c>
      <c r="B1354" t="s">
        <v>430</v>
      </c>
      <c r="C1354" t="s">
        <v>431</v>
      </c>
      <c r="D1354">
        <v>50.6</v>
      </c>
      <c r="E1354">
        <v>2386</v>
      </c>
      <c r="F1354">
        <v>698</v>
      </c>
      <c r="G1354" s="4">
        <v>44468</v>
      </c>
      <c r="H1354">
        <v>2021</v>
      </c>
      <c r="I1354">
        <v>9</v>
      </c>
      <c r="J1354">
        <v>40</v>
      </c>
      <c r="K1354">
        <v>2021.4</v>
      </c>
      <c r="L1354" t="s">
        <v>394</v>
      </c>
      <c r="M1354" t="s">
        <v>419</v>
      </c>
      <c r="N1354">
        <v>20</v>
      </c>
      <c r="O1354">
        <v>6954</v>
      </c>
      <c r="P1354">
        <v>4417</v>
      </c>
      <c r="Q1354">
        <v>69.900000000000006</v>
      </c>
      <c r="R1354">
        <v>44.283333333333339</v>
      </c>
      <c r="S1354" t="s">
        <v>396</v>
      </c>
      <c r="T1354" t="s">
        <v>432</v>
      </c>
      <c r="U1354" t="s">
        <v>398</v>
      </c>
      <c r="V1354">
        <v>98</v>
      </c>
      <c r="W1354">
        <v>22.7</v>
      </c>
      <c r="X1354">
        <v>6.2729999999999997</v>
      </c>
      <c r="Y1354">
        <v>313.64999999999998</v>
      </c>
      <c r="Z1354">
        <v>96.259347420505307</v>
      </c>
      <c r="AA1354">
        <v>140.49456404998801</v>
      </c>
      <c r="AB1354">
        <v>124.94364838158999</v>
      </c>
      <c r="AC1354">
        <v>1</v>
      </c>
    </row>
    <row r="1355" spans="1:29" x14ac:dyDescent="0.25">
      <c r="A1355" t="s">
        <v>458</v>
      </c>
      <c r="B1355" t="s">
        <v>459</v>
      </c>
      <c r="C1355" t="s">
        <v>460</v>
      </c>
      <c r="D1355">
        <v>73.400000000000006</v>
      </c>
      <c r="E1355">
        <v>4060</v>
      </c>
      <c r="F1355">
        <v>3234</v>
      </c>
      <c r="G1355" s="4">
        <v>44468</v>
      </c>
      <c r="H1355">
        <v>2021</v>
      </c>
      <c r="I1355">
        <v>9</v>
      </c>
      <c r="J1355">
        <v>40</v>
      </c>
      <c r="K1355">
        <v>2021.4</v>
      </c>
      <c r="L1355" t="s">
        <v>394</v>
      </c>
      <c r="M1355" t="s">
        <v>403</v>
      </c>
      <c r="N1355">
        <v>25</v>
      </c>
      <c r="O1355">
        <v>6904</v>
      </c>
      <c r="P1355">
        <v>3925</v>
      </c>
      <c r="Q1355">
        <v>69.066666666666677</v>
      </c>
      <c r="R1355">
        <v>39.416666666666664</v>
      </c>
      <c r="S1355" t="s">
        <v>396</v>
      </c>
      <c r="T1355" t="s">
        <v>407</v>
      </c>
      <c r="U1355" t="s">
        <v>398</v>
      </c>
      <c r="V1355">
        <v>165</v>
      </c>
      <c r="W1355">
        <v>19.5</v>
      </c>
      <c r="X1355">
        <v>11.34</v>
      </c>
      <c r="Y1355">
        <v>453.6</v>
      </c>
      <c r="Z1355">
        <v>192.06636731010099</v>
      </c>
      <c r="AA1355">
        <v>78.447280798548903</v>
      </c>
      <c r="AB1355">
        <v>115.785125492099</v>
      </c>
      <c r="AC1355">
        <v>1</v>
      </c>
    </row>
    <row r="1356" spans="1:29" x14ac:dyDescent="0.25">
      <c r="A1356" t="s">
        <v>447</v>
      </c>
      <c r="B1356" t="s">
        <v>448</v>
      </c>
      <c r="C1356" t="s">
        <v>449</v>
      </c>
      <c r="D1356">
        <v>48.12</v>
      </c>
      <c r="E1356">
        <v>970</v>
      </c>
      <c r="F1356">
        <v>868</v>
      </c>
      <c r="G1356" s="4">
        <v>44469</v>
      </c>
      <c r="H1356">
        <v>2021</v>
      </c>
      <c r="I1356">
        <v>9</v>
      </c>
      <c r="J1356">
        <v>40</v>
      </c>
      <c r="K1356">
        <v>2021.4</v>
      </c>
      <c r="L1356" t="s">
        <v>415</v>
      </c>
      <c r="M1356" t="s">
        <v>395</v>
      </c>
      <c r="N1356">
        <v>150</v>
      </c>
      <c r="O1356">
        <v>6917</v>
      </c>
      <c r="P1356">
        <v>4046</v>
      </c>
      <c r="Q1356">
        <v>69.283333333333331</v>
      </c>
      <c r="R1356">
        <v>40.766666666666666</v>
      </c>
      <c r="S1356" t="s">
        <v>396</v>
      </c>
      <c r="T1356" t="s">
        <v>397</v>
      </c>
      <c r="U1356" t="s">
        <v>398</v>
      </c>
      <c r="V1356">
        <v>110</v>
      </c>
      <c r="W1356">
        <v>12.2</v>
      </c>
      <c r="X1356">
        <v>3.8820000000000001</v>
      </c>
      <c r="Y1356">
        <v>25.88</v>
      </c>
      <c r="Z1356">
        <v>121.540359615767</v>
      </c>
      <c r="AA1356">
        <v>121.801194248814</v>
      </c>
      <c r="AB1356">
        <v>101.44916054151599</v>
      </c>
      <c r="AC1356">
        <v>1</v>
      </c>
    </row>
    <row r="1357" spans="1:29" x14ac:dyDescent="0.25">
      <c r="A1357" t="s">
        <v>420</v>
      </c>
      <c r="B1357" t="s">
        <v>421</v>
      </c>
      <c r="C1357" t="s">
        <v>422</v>
      </c>
      <c r="D1357">
        <v>51.3</v>
      </c>
      <c r="E1357">
        <v>1656</v>
      </c>
      <c r="F1357">
        <v>825</v>
      </c>
      <c r="G1357" s="4">
        <v>44469</v>
      </c>
      <c r="H1357">
        <v>2021</v>
      </c>
      <c r="I1357">
        <v>9</v>
      </c>
      <c r="J1357">
        <v>40</v>
      </c>
      <c r="K1357">
        <v>2021.4</v>
      </c>
      <c r="L1357" t="s">
        <v>394</v>
      </c>
      <c r="M1357" t="s">
        <v>419</v>
      </c>
      <c r="N1357">
        <v>20</v>
      </c>
      <c r="O1357">
        <v>6938</v>
      </c>
      <c r="P1357">
        <v>4229</v>
      </c>
      <c r="Q1357">
        <v>69.633333333333326</v>
      </c>
      <c r="R1357">
        <v>42.483333333333334</v>
      </c>
      <c r="S1357" t="s">
        <v>396</v>
      </c>
      <c r="T1357" t="s">
        <v>397</v>
      </c>
      <c r="U1357" t="s">
        <v>398</v>
      </c>
      <c r="V1357">
        <v>85</v>
      </c>
      <c r="W1357">
        <v>17.600000000000001</v>
      </c>
      <c r="X1357">
        <v>1.5920000000000001</v>
      </c>
      <c r="Y1357">
        <v>79.599999999999994</v>
      </c>
      <c r="Z1357">
        <v>100.302440242961</v>
      </c>
      <c r="AA1357">
        <v>112.443506890007</v>
      </c>
      <c r="AB1357">
        <v>107.464363609481</v>
      </c>
      <c r="AC1357">
        <v>1</v>
      </c>
    </row>
    <row r="1358" spans="1:29" x14ac:dyDescent="0.25">
      <c r="A1358" t="s">
        <v>420</v>
      </c>
      <c r="B1358" t="s">
        <v>421</v>
      </c>
      <c r="C1358" t="s">
        <v>422</v>
      </c>
      <c r="D1358">
        <v>51.3</v>
      </c>
      <c r="E1358">
        <v>1656</v>
      </c>
      <c r="F1358">
        <v>825</v>
      </c>
      <c r="G1358" s="4">
        <v>44469</v>
      </c>
      <c r="H1358">
        <v>2021</v>
      </c>
      <c r="I1358">
        <v>9</v>
      </c>
      <c r="J1358">
        <v>40</v>
      </c>
      <c r="K1358">
        <v>2021.4</v>
      </c>
      <c r="L1358" t="s">
        <v>394</v>
      </c>
      <c r="M1358" t="s">
        <v>419</v>
      </c>
      <c r="N1358">
        <v>20</v>
      </c>
      <c r="O1358">
        <v>6933</v>
      </c>
      <c r="P1358">
        <v>4248</v>
      </c>
      <c r="Q1358">
        <v>69.55</v>
      </c>
      <c r="R1358">
        <v>42.8</v>
      </c>
      <c r="S1358" t="s">
        <v>396</v>
      </c>
      <c r="T1358" t="s">
        <v>397</v>
      </c>
      <c r="U1358" t="s">
        <v>398</v>
      </c>
      <c r="V1358">
        <v>80</v>
      </c>
      <c r="W1358">
        <v>13.9</v>
      </c>
      <c r="X1358">
        <v>1.7869999999999999</v>
      </c>
      <c r="Y1358">
        <v>89.35</v>
      </c>
      <c r="Z1358">
        <v>89.611525466815095</v>
      </c>
      <c r="AA1358">
        <v>100.345220470092</v>
      </c>
      <c r="AB1358">
        <v>107.792423795226</v>
      </c>
      <c r="AC1358">
        <v>1</v>
      </c>
    </row>
    <row r="1359" spans="1:29" x14ac:dyDescent="0.25">
      <c r="A1359" t="s">
        <v>426</v>
      </c>
      <c r="B1359" t="s">
        <v>427</v>
      </c>
      <c r="C1359" t="s">
        <v>428</v>
      </c>
      <c r="D1359">
        <v>54.8</v>
      </c>
      <c r="E1359">
        <v>854</v>
      </c>
      <c r="F1359">
        <v>1220</v>
      </c>
      <c r="G1359" s="4">
        <v>44469</v>
      </c>
      <c r="H1359">
        <v>2021</v>
      </c>
      <c r="I1359">
        <v>9</v>
      </c>
      <c r="J1359">
        <v>40</v>
      </c>
      <c r="K1359">
        <v>2021.4</v>
      </c>
      <c r="L1359" t="s">
        <v>402</v>
      </c>
      <c r="M1359" t="s">
        <v>403</v>
      </c>
      <c r="N1359">
        <v>20</v>
      </c>
      <c r="O1359">
        <v>6947</v>
      </c>
      <c r="P1359">
        <v>4311</v>
      </c>
      <c r="Q1359">
        <v>69.783333333333331</v>
      </c>
      <c r="R1359">
        <v>43.18333333333333</v>
      </c>
      <c r="S1359" t="s">
        <v>396</v>
      </c>
      <c r="T1359" t="s">
        <v>411</v>
      </c>
      <c r="U1359" t="s">
        <v>398</v>
      </c>
      <c r="V1359">
        <v>100</v>
      </c>
      <c r="W1359">
        <v>18.100000000000001</v>
      </c>
      <c r="X1359">
        <v>2.0449999999999999</v>
      </c>
      <c r="Y1359">
        <v>102.25</v>
      </c>
      <c r="Z1359">
        <v>96.840448363600103</v>
      </c>
      <c r="AA1359">
        <v>124.240969844682</v>
      </c>
      <c r="AB1359">
        <v>119.341039377812</v>
      </c>
      <c r="AC1359">
        <v>1</v>
      </c>
    </row>
    <row r="1360" spans="1:29" x14ac:dyDescent="0.25">
      <c r="A1360" t="s">
        <v>426</v>
      </c>
      <c r="B1360" t="s">
        <v>427</v>
      </c>
      <c r="C1360" t="s">
        <v>428</v>
      </c>
      <c r="D1360">
        <v>54.8</v>
      </c>
      <c r="E1360">
        <v>854</v>
      </c>
      <c r="F1360">
        <v>1220</v>
      </c>
      <c r="G1360" s="4">
        <v>44469</v>
      </c>
      <c r="H1360">
        <v>2021</v>
      </c>
      <c r="I1360">
        <v>9</v>
      </c>
      <c r="J1360">
        <v>40</v>
      </c>
      <c r="K1360">
        <v>2021.4</v>
      </c>
      <c r="L1360" t="s">
        <v>402</v>
      </c>
      <c r="M1360" t="s">
        <v>403</v>
      </c>
      <c r="N1360">
        <v>20</v>
      </c>
      <c r="O1360">
        <v>6957</v>
      </c>
      <c r="P1360">
        <v>4430</v>
      </c>
      <c r="Q1360">
        <v>69.949999999999989</v>
      </c>
      <c r="R1360">
        <v>44.499999999999993</v>
      </c>
      <c r="S1360" t="s">
        <v>396</v>
      </c>
      <c r="T1360" t="s">
        <v>432</v>
      </c>
      <c r="U1360" t="s">
        <v>398</v>
      </c>
      <c r="V1360">
        <v>95</v>
      </c>
      <c r="W1360">
        <v>23.4</v>
      </c>
      <c r="X1360">
        <v>2.13</v>
      </c>
      <c r="Y1360">
        <v>106.5</v>
      </c>
      <c r="Z1360">
        <v>95.555640087842505</v>
      </c>
      <c r="AA1360">
        <v>147.987190182777</v>
      </c>
      <c r="AB1360">
        <v>120.495600707983</v>
      </c>
      <c r="AC1360">
        <v>1</v>
      </c>
    </row>
    <row r="1361" spans="1:29" x14ac:dyDescent="0.25">
      <c r="A1361" t="s">
        <v>450</v>
      </c>
      <c r="B1361" t="s">
        <v>451</v>
      </c>
      <c r="C1361" t="s">
        <v>452</v>
      </c>
      <c r="D1361">
        <v>51.47</v>
      </c>
      <c r="E1361">
        <v>1472</v>
      </c>
      <c r="F1361">
        <v>1196</v>
      </c>
      <c r="G1361" s="4">
        <v>44469</v>
      </c>
      <c r="H1361">
        <v>2021</v>
      </c>
      <c r="I1361">
        <v>9</v>
      </c>
      <c r="J1361">
        <v>40</v>
      </c>
      <c r="K1361">
        <v>2021.4</v>
      </c>
      <c r="L1361" t="s">
        <v>453</v>
      </c>
      <c r="M1361" t="s">
        <v>454</v>
      </c>
      <c r="N1361">
        <v>25</v>
      </c>
      <c r="O1361">
        <v>6932</v>
      </c>
      <c r="P1361">
        <v>4442</v>
      </c>
      <c r="Q1361">
        <v>69.533333333333317</v>
      </c>
      <c r="R1361">
        <v>44.7</v>
      </c>
      <c r="S1361" t="s">
        <v>396</v>
      </c>
      <c r="T1361" t="s">
        <v>432</v>
      </c>
      <c r="U1361" t="s">
        <v>398</v>
      </c>
      <c r="V1361">
        <v>78</v>
      </c>
      <c r="W1361">
        <v>22.7</v>
      </c>
      <c r="X1361">
        <v>3.0539999999999998</v>
      </c>
      <c r="Y1361">
        <v>122.16</v>
      </c>
      <c r="Z1361">
        <v>82.972263280743505</v>
      </c>
      <c r="AA1361">
        <v>107.64191103468301</v>
      </c>
      <c r="AB1361">
        <v>128.92926918501001</v>
      </c>
      <c r="AC1361">
        <v>1</v>
      </c>
    </row>
    <row r="1362" spans="1:29" x14ac:dyDescent="0.25">
      <c r="A1362" t="s">
        <v>408</v>
      </c>
      <c r="B1362" t="s">
        <v>409</v>
      </c>
      <c r="C1362" t="s">
        <v>410</v>
      </c>
      <c r="D1362">
        <v>54.8</v>
      </c>
      <c r="E1362">
        <v>854</v>
      </c>
      <c r="F1362">
        <v>726</v>
      </c>
      <c r="G1362" s="4">
        <v>44469</v>
      </c>
      <c r="H1362">
        <v>2021</v>
      </c>
      <c r="I1362">
        <v>9</v>
      </c>
      <c r="J1362">
        <v>40</v>
      </c>
      <c r="K1362">
        <v>2021.4</v>
      </c>
      <c r="L1362" t="s">
        <v>402</v>
      </c>
      <c r="M1362" t="s">
        <v>403</v>
      </c>
      <c r="N1362">
        <v>20</v>
      </c>
      <c r="O1362">
        <v>7000</v>
      </c>
      <c r="P1362">
        <v>4420</v>
      </c>
      <c r="Q1362">
        <v>70</v>
      </c>
      <c r="R1362">
        <v>44.333333333333336</v>
      </c>
      <c r="S1362" t="s">
        <v>396</v>
      </c>
      <c r="T1362" t="s">
        <v>432</v>
      </c>
      <c r="U1362" t="s">
        <v>398</v>
      </c>
      <c r="V1362">
        <v>85</v>
      </c>
      <c r="W1362">
        <v>19.3</v>
      </c>
      <c r="X1362">
        <v>3.117</v>
      </c>
      <c r="Y1362">
        <v>155.85</v>
      </c>
      <c r="Z1362">
        <v>99.180511374905194</v>
      </c>
      <c r="AA1362">
        <v>151.75431514767601</v>
      </c>
      <c r="AB1362">
        <v>117.970017088072</v>
      </c>
      <c r="AC1362">
        <v>1</v>
      </c>
    </row>
    <row r="1363" spans="1:29" x14ac:dyDescent="0.25">
      <c r="A1363" t="s">
        <v>399</v>
      </c>
      <c r="B1363" t="s">
        <v>400</v>
      </c>
      <c r="C1363" t="s">
        <v>401</v>
      </c>
      <c r="D1363">
        <v>54.8</v>
      </c>
      <c r="E1363">
        <v>854</v>
      </c>
      <c r="F1363">
        <v>726</v>
      </c>
      <c r="G1363" s="4">
        <v>44469</v>
      </c>
      <c r="H1363">
        <v>2021</v>
      </c>
      <c r="I1363">
        <v>9</v>
      </c>
      <c r="J1363">
        <v>40</v>
      </c>
      <c r="K1363">
        <v>2021.4</v>
      </c>
      <c r="L1363" t="s">
        <v>402</v>
      </c>
      <c r="M1363" t="s">
        <v>403</v>
      </c>
      <c r="N1363">
        <v>20</v>
      </c>
      <c r="O1363">
        <v>7011</v>
      </c>
      <c r="P1363">
        <v>4409</v>
      </c>
      <c r="Q1363">
        <v>70.183333333333337</v>
      </c>
      <c r="R1363">
        <v>44.150000000000006</v>
      </c>
      <c r="S1363" t="s">
        <v>396</v>
      </c>
      <c r="T1363" t="s">
        <v>433</v>
      </c>
      <c r="U1363" t="s">
        <v>398</v>
      </c>
      <c r="V1363">
        <v>95</v>
      </c>
      <c r="W1363">
        <v>12.5</v>
      </c>
      <c r="X1363">
        <v>4.282</v>
      </c>
      <c r="Y1363">
        <v>214.1</v>
      </c>
      <c r="Z1363">
        <v>93.733828839453295</v>
      </c>
      <c r="AA1363">
        <v>170.41598023266599</v>
      </c>
      <c r="AB1363">
        <v>110.84640055667199</v>
      </c>
      <c r="AC1363">
        <v>1</v>
      </c>
    </row>
    <row r="1364" spans="1:29" x14ac:dyDescent="0.25">
      <c r="A1364" t="s">
        <v>458</v>
      </c>
      <c r="B1364" t="s">
        <v>459</v>
      </c>
      <c r="C1364" t="s">
        <v>460</v>
      </c>
      <c r="D1364">
        <v>73.400000000000006</v>
      </c>
      <c r="E1364">
        <v>4060</v>
      </c>
      <c r="F1364">
        <v>3234</v>
      </c>
      <c r="G1364" s="4">
        <v>44469</v>
      </c>
      <c r="H1364">
        <v>2021</v>
      </c>
      <c r="I1364">
        <v>9</v>
      </c>
      <c r="J1364">
        <v>40</v>
      </c>
      <c r="K1364">
        <v>2021.4</v>
      </c>
      <c r="L1364" t="s">
        <v>394</v>
      </c>
      <c r="M1364" t="s">
        <v>419</v>
      </c>
      <c r="N1364">
        <v>18</v>
      </c>
      <c r="O1364">
        <v>6903</v>
      </c>
      <c r="P1364">
        <v>3935</v>
      </c>
      <c r="Q1364">
        <v>69.05</v>
      </c>
      <c r="R1364">
        <v>39.583333333333336</v>
      </c>
      <c r="S1364" t="s">
        <v>396</v>
      </c>
      <c r="T1364" t="s">
        <v>407</v>
      </c>
      <c r="U1364" t="s">
        <v>398</v>
      </c>
      <c r="V1364">
        <v>184</v>
      </c>
      <c r="W1364">
        <v>23.5</v>
      </c>
      <c r="X1364">
        <v>4.2</v>
      </c>
      <c r="Y1364">
        <v>233.33333329999999</v>
      </c>
      <c r="Z1364">
        <v>193.43752727683301</v>
      </c>
      <c r="AA1364">
        <v>82.566458226911607</v>
      </c>
      <c r="AB1364">
        <v>123.342210080413</v>
      </c>
      <c r="AC1364">
        <v>1</v>
      </c>
    </row>
    <row r="1365" spans="1:29" x14ac:dyDescent="0.25">
      <c r="A1365" t="s">
        <v>444</v>
      </c>
      <c r="B1365" t="s">
        <v>445</v>
      </c>
      <c r="C1365" t="s">
        <v>446</v>
      </c>
      <c r="D1365">
        <v>61.9</v>
      </c>
      <c r="E1365">
        <v>2555</v>
      </c>
      <c r="F1365">
        <v>2534</v>
      </c>
      <c r="G1365" s="4">
        <v>44469</v>
      </c>
      <c r="H1365">
        <v>2021</v>
      </c>
      <c r="I1365">
        <v>9</v>
      </c>
      <c r="J1365">
        <v>40</v>
      </c>
      <c r="K1365">
        <v>2021.4</v>
      </c>
      <c r="L1365" t="s">
        <v>394</v>
      </c>
      <c r="M1365" t="s">
        <v>403</v>
      </c>
      <c r="N1365">
        <v>25</v>
      </c>
      <c r="O1365">
        <v>7003</v>
      </c>
      <c r="P1365">
        <v>4503</v>
      </c>
      <c r="Q1365">
        <v>70.05</v>
      </c>
      <c r="R1365">
        <v>45.050000000000004</v>
      </c>
      <c r="S1365" t="s">
        <v>396</v>
      </c>
      <c r="T1365" t="s">
        <v>439</v>
      </c>
      <c r="U1365" t="s">
        <v>398</v>
      </c>
      <c r="V1365">
        <v>80</v>
      </c>
      <c r="W1365">
        <v>18</v>
      </c>
      <c r="X1365">
        <v>6.95</v>
      </c>
      <c r="Y1365">
        <v>278</v>
      </c>
      <c r="Z1365">
        <v>91.242956910365606</v>
      </c>
      <c r="AA1365">
        <v>151.10136135502401</v>
      </c>
      <c r="AB1365">
        <v>126.36185618709101</v>
      </c>
      <c r="AC1365">
        <v>1</v>
      </c>
    </row>
    <row r="1366" spans="1:29" x14ac:dyDescent="0.25">
      <c r="A1366" t="s">
        <v>429</v>
      </c>
      <c r="B1366" t="s">
        <v>430</v>
      </c>
      <c r="C1366" t="s">
        <v>431</v>
      </c>
      <c r="D1366">
        <v>50.6</v>
      </c>
      <c r="E1366">
        <v>2386</v>
      </c>
      <c r="F1366">
        <v>698</v>
      </c>
      <c r="G1366" s="4">
        <v>44469</v>
      </c>
      <c r="H1366">
        <v>2021</v>
      </c>
      <c r="I1366">
        <v>9</v>
      </c>
      <c r="J1366">
        <v>40</v>
      </c>
      <c r="K1366">
        <v>2021.4</v>
      </c>
      <c r="L1366" t="s">
        <v>394</v>
      </c>
      <c r="M1366" t="s">
        <v>419</v>
      </c>
      <c r="N1366">
        <v>18</v>
      </c>
      <c r="O1366">
        <v>6959</v>
      </c>
      <c r="P1366">
        <v>4431</v>
      </c>
      <c r="Q1366">
        <v>69.983333333333334</v>
      </c>
      <c r="R1366">
        <v>44.516666666666673</v>
      </c>
      <c r="S1366" t="s">
        <v>396</v>
      </c>
      <c r="T1366" t="s">
        <v>432</v>
      </c>
      <c r="U1366" t="s">
        <v>398</v>
      </c>
      <c r="V1366">
        <v>101</v>
      </c>
      <c r="W1366">
        <v>23.3</v>
      </c>
      <c r="X1366">
        <v>5.5890000000000004</v>
      </c>
      <c r="Y1366">
        <v>310.5</v>
      </c>
      <c r="Z1366">
        <v>94.304747419177005</v>
      </c>
      <c r="AA1366">
        <v>151.72394430256799</v>
      </c>
      <c r="AB1366">
        <v>117.726356463261</v>
      </c>
      <c r="AC1366">
        <v>1</v>
      </c>
    </row>
    <row r="1367" spans="1:29" x14ac:dyDescent="0.25">
      <c r="A1367" t="s">
        <v>429</v>
      </c>
      <c r="B1367" t="s">
        <v>430</v>
      </c>
      <c r="C1367" t="s">
        <v>431</v>
      </c>
      <c r="D1367">
        <v>50.6</v>
      </c>
      <c r="E1367">
        <v>2386</v>
      </c>
      <c r="F1367">
        <v>698</v>
      </c>
      <c r="G1367" s="4">
        <v>44469</v>
      </c>
      <c r="H1367">
        <v>2021</v>
      </c>
      <c r="I1367">
        <v>9</v>
      </c>
      <c r="J1367">
        <v>40</v>
      </c>
      <c r="K1367">
        <v>2021.4</v>
      </c>
      <c r="L1367" t="s">
        <v>394</v>
      </c>
      <c r="M1367" t="s">
        <v>419</v>
      </c>
      <c r="N1367">
        <v>16</v>
      </c>
      <c r="O1367">
        <v>7002</v>
      </c>
      <c r="P1367">
        <v>4436</v>
      </c>
      <c r="Q1367">
        <v>70.033333333333331</v>
      </c>
      <c r="R1367">
        <v>44.6</v>
      </c>
      <c r="S1367" t="s">
        <v>396</v>
      </c>
      <c r="T1367" t="s">
        <v>439</v>
      </c>
      <c r="U1367" t="s">
        <v>398</v>
      </c>
      <c r="V1367">
        <v>88</v>
      </c>
      <c r="W1367">
        <v>15</v>
      </c>
      <c r="X1367">
        <v>7.0819999999999999</v>
      </c>
      <c r="Y1367">
        <v>442.625</v>
      </c>
      <c r="Z1367">
        <v>83.367886009672603</v>
      </c>
      <c r="AA1367">
        <v>157.95196208680699</v>
      </c>
      <c r="AB1367">
        <v>116.282881187892</v>
      </c>
      <c r="AC1367">
        <v>1</v>
      </c>
    </row>
    <row r="1368" spans="1:29" x14ac:dyDescent="0.25">
      <c r="A1368" t="s">
        <v>455</v>
      </c>
      <c r="B1368" t="s">
        <v>456</v>
      </c>
      <c r="C1368" t="s">
        <v>457</v>
      </c>
      <c r="D1368">
        <v>73.400000000000006</v>
      </c>
      <c r="E1368">
        <v>4800</v>
      </c>
      <c r="F1368">
        <v>3234</v>
      </c>
      <c r="G1368" s="4">
        <v>44470</v>
      </c>
      <c r="H1368">
        <v>2021</v>
      </c>
      <c r="I1368">
        <v>10</v>
      </c>
      <c r="J1368">
        <v>40</v>
      </c>
      <c r="K1368">
        <v>2021.4</v>
      </c>
      <c r="L1368" t="s">
        <v>394</v>
      </c>
      <c r="M1368" t="s">
        <v>403</v>
      </c>
      <c r="N1368">
        <v>27</v>
      </c>
      <c r="O1368">
        <v>6950</v>
      </c>
      <c r="P1368">
        <v>4236</v>
      </c>
      <c r="Q1368">
        <v>69.833333333333329</v>
      </c>
      <c r="R1368">
        <v>42.6</v>
      </c>
      <c r="S1368" t="s">
        <v>396</v>
      </c>
      <c r="T1368" t="s">
        <v>397</v>
      </c>
      <c r="U1368" t="s">
        <v>398</v>
      </c>
      <c r="V1368">
        <v>115</v>
      </c>
      <c r="W1368">
        <v>12.2</v>
      </c>
      <c r="X1368">
        <v>0.32</v>
      </c>
      <c r="Y1368">
        <v>11.851851849999999</v>
      </c>
      <c r="Z1368">
        <v>100.131963809162</v>
      </c>
      <c r="AA1368">
        <v>132.77214628674</v>
      </c>
      <c r="AB1368">
        <v>94.916433217525807</v>
      </c>
      <c r="AC1368">
        <v>1</v>
      </c>
    </row>
    <row r="1369" spans="1:29" x14ac:dyDescent="0.25">
      <c r="A1369" t="s">
        <v>450</v>
      </c>
      <c r="B1369" t="s">
        <v>451</v>
      </c>
      <c r="C1369" t="s">
        <v>452</v>
      </c>
      <c r="D1369">
        <v>51.47</v>
      </c>
      <c r="E1369">
        <v>1472</v>
      </c>
      <c r="F1369">
        <v>1196</v>
      </c>
      <c r="G1369" s="4">
        <v>44470</v>
      </c>
      <c r="H1369">
        <v>2021</v>
      </c>
      <c r="I1369">
        <v>10</v>
      </c>
      <c r="J1369">
        <v>40</v>
      </c>
      <c r="K1369">
        <v>2021.4</v>
      </c>
      <c r="L1369" t="s">
        <v>453</v>
      </c>
      <c r="M1369" t="s">
        <v>395</v>
      </c>
      <c r="N1369">
        <v>150</v>
      </c>
      <c r="O1369">
        <v>6928</v>
      </c>
      <c r="P1369">
        <v>4429</v>
      </c>
      <c r="Q1369">
        <v>69.466666666666669</v>
      </c>
      <c r="R1369">
        <v>44.483333333333334</v>
      </c>
      <c r="S1369" t="s">
        <v>396</v>
      </c>
      <c r="T1369" t="s">
        <v>432</v>
      </c>
      <c r="U1369" t="s">
        <v>398</v>
      </c>
      <c r="V1369">
        <v>79</v>
      </c>
      <c r="W1369">
        <v>15.6</v>
      </c>
      <c r="X1369">
        <v>2.734</v>
      </c>
      <c r="Y1369">
        <v>18.22666667</v>
      </c>
      <c r="Z1369">
        <v>80.059517526320107</v>
      </c>
      <c r="AA1369">
        <v>97.275208544852106</v>
      </c>
      <c r="AB1369">
        <v>119.510118268547</v>
      </c>
      <c r="AC1369">
        <v>1</v>
      </c>
    </row>
    <row r="1370" spans="1:29" x14ac:dyDescent="0.25">
      <c r="A1370" t="s">
        <v>450</v>
      </c>
      <c r="B1370" t="s">
        <v>451</v>
      </c>
      <c r="C1370" t="s">
        <v>452</v>
      </c>
      <c r="D1370">
        <v>51.47</v>
      </c>
      <c r="E1370">
        <v>1472</v>
      </c>
      <c r="F1370">
        <v>1196</v>
      </c>
      <c r="G1370" s="4">
        <v>44470</v>
      </c>
      <c r="H1370">
        <v>2021</v>
      </c>
      <c r="I1370">
        <v>10</v>
      </c>
      <c r="J1370">
        <v>40</v>
      </c>
      <c r="K1370">
        <v>2021.4</v>
      </c>
      <c r="L1370" t="s">
        <v>453</v>
      </c>
      <c r="M1370" t="s">
        <v>395</v>
      </c>
      <c r="N1370">
        <v>150</v>
      </c>
      <c r="O1370">
        <v>6932</v>
      </c>
      <c r="P1370">
        <v>4429</v>
      </c>
      <c r="Q1370">
        <v>69.533333333333317</v>
      </c>
      <c r="R1370">
        <v>44.483333333333334</v>
      </c>
      <c r="S1370" t="s">
        <v>396</v>
      </c>
      <c r="T1370" t="s">
        <v>432</v>
      </c>
      <c r="U1370" t="s">
        <v>398</v>
      </c>
      <c r="V1370">
        <v>85</v>
      </c>
      <c r="W1370">
        <v>17.2</v>
      </c>
      <c r="X1370">
        <v>3.5939999999999999</v>
      </c>
      <c r="Y1370">
        <v>23.96</v>
      </c>
      <c r="Z1370">
        <v>83.833333912185097</v>
      </c>
      <c r="AA1370">
        <v>104.05467666397</v>
      </c>
      <c r="AB1370">
        <v>124.056448013904</v>
      </c>
      <c r="AC1370">
        <v>1</v>
      </c>
    </row>
    <row r="1371" spans="1:29" x14ac:dyDescent="0.25">
      <c r="A1371" t="s">
        <v>455</v>
      </c>
      <c r="B1371" t="s">
        <v>456</v>
      </c>
      <c r="C1371" t="s">
        <v>457</v>
      </c>
      <c r="D1371">
        <v>73.400000000000006</v>
      </c>
      <c r="E1371">
        <v>4800</v>
      </c>
      <c r="F1371">
        <v>3234</v>
      </c>
      <c r="G1371" s="4">
        <v>44470</v>
      </c>
      <c r="H1371">
        <v>2021</v>
      </c>
      <c r="I1371">
        <v>10</v>
      </c>
      <c r="J1371">
        <v>40</v>
      </c>
      <c r="K1371">
        <v>2021.4</v>
      </c>
      <c r="L1371" t="s">
        <v>394</v>
      </c>
      <c r="M1371" t="s">
        <v>403</v>
      </c>
      <c r="N1371">
        <v>27</v>
      </c>
      <c r="O1371">
        <v>6944</v>
      </c>
      <c r="P1371">
        <v>4222</v>
      </c>
      <c r="Q1371">
        <v>69.733333333333334</v>
      </c>
      <c r="R1371">
        <v>42.366666666666667</v>
      </c>
      <c r="S1371" t="s">
        <v>396</v>
      </c>
      <c r="T1371" t="s">
        <v>397</v>
      </c>
      <c r="U1371" t="s">
        <v>398</v>
      </c>
      <c r="V1371">
        <v>95</v>
      </c>
      <c r="W1371">
        <v>11</v>
      </c>
      <c r="X1371">
        <v>0.85</v>
      </c>
      <c r="Y1371">
        <v>31.481481479999999</v>
      </c>
      <c r="Z1371">
        <v>100</v>
      </c>
      <c r="AA1371">
        <v>124.40662786627399</v>
      </c>
      <c r="AB1371">
        <v>97.259339385110906</v>
      </c>
      <c r="AC1371">
        <v>1</v>
      </c>
    </row>
    <row r="1372" spans="1:29" x14ac:dyDescent="0.25">
      <c r="A1372" t="s">
        <v>455</v>
      </c>
      <c r="B1372" t="s">
        <v>456</v>
      </c>
      <c r="C1372" t="s">
        <v>457</v>
      </c>
      <c r="D1372">
        <v>73.400000000000006</v>
      </c>
      <c r="E1372">
        <v>4800</v>
      </c>
      <c r="F1372">
        <v>3234</v>
      </c>
      <c r="G1372" s="4">
        <v>44470</v>
      </c>
      <c r="H1372">
        <v>2021</v>
      </c>
      <c r="I1372">
        <v>10</v>
      </c>
      <c r="J1372">
        <v>40</v>
      </c>
      <c r="K1372">
        <v>2021.4</v>
      </c>
      <c r="L1372" t="s">
        <v>394</v>
      </c>
      <c r="M1372" t="s">
        <v>403</v>
      </c>
      <c r="N1372">
        <v>27</v>
      </c>
      <c r="O1372">
        <v>6941</v>
      </c>
      <c r="P1372">
        <v>4228</v>
      </c>
      <c r="Q1372">
        <v>69.683333333333323</v>
      </c>
      <c r="R1372">
        <v>42.466666666666669</v>
      </c>
      <c r="S1372" t="s">
        <v>396</v>
      </c>
      <c r="T1372" t="s">
        <v>397</v>
      </c>
      <c r="U1372" t="s">
        <v>398</v>
      </c>
      <c r="V1372">
        <v>105</v>
      </c>
      <c r="W1372">
        <v>19.5</v>
      </c>
      <c r="X1372">
        <v>0.98399999999999999</v>
      </c>
      <c r="Y1372">
        <v>36.444444439999998</v>
      </c>
      <c r="Z1372">
        <v>100</v>
      </c>
      <c r="AA1372">
        <v>117.945033454341</v>
      </c>
      <c r="AB1372">
        <v>99.241004948977405</v>
      </c>
      <c r="AC1372">
        <v>1</v>
      </c>
    </row>
    <row r="1373" spans="1:29" x14ac:dyDescent="0.25">
      <c r="A1373" t="s">
        <v>455</v>
      </c>
      <c r="B1373" t="s">
        <v>456</v>
      </c>
      <c r="C1373" t="s">
        <v>457</v>
      </c>
      <c r="D1373">
        <v>73.400000000000006</v>
      </c>
      <c r="E1373">
        <v>4800</v>
      </c>
      <c r="F1373">
        <v>3234</v>
      </c>
      <c r="G1373" s="4">
        <v>44470</v>
      </c>
      <c r="H1373">
        <v>2021</v>
      </c>
      <c r="I1373">
        <v>10</v>
      </c>
      <c r="J1373">
        <v>40</v>
      </c>
      <c r="K1373">
        <v>2021.4</v>
      </c>
      <c r="L1373" t="s">
        <v>394</v>
      </c>
      <c r="M1373" t="s">
        <v>403</v>
      </c>
      <c r="N1373">
        <v>27</v>
      </c>
      <c r="O1373">
        <v>6938</v>
      </c>
      <c r="P1373">
        <v>4400</v>
      </c>
      <c r="Q1373">
        <v>69.633333333333326</v>
      </c>
      <c r="R1373">
        <v>44</v>
      </c>
      <c r="S1373" t="s">
        <v>396</v>
      </c>
      <c r="T1373" t="s">
        <v>432</v>
      </c>
      <c r="U1373" t="s">
        <v>398</v>
      </c>
      <c r="V1373">
        <v>80</v>
      </c>
      <c r="W1373">
        <v>17</v>
      </c>
      <c r="X1373">
        <v>1.2050000000000001</v>
      </c>
      <c r="Y1373">
        <v>44.629629629999997</v>
      </c>
      <c r="Z1373">
        <v>79.773185583167901</v>
      </c>
      <c r="AA1373">
        <v>109.19803725670999</v>
      </c>
      <c r="AB1373">
        <v>118.919108133847</v>
      </c>
      <c r="AC1373">
        <v>1</v>
      </c>
    </row>
    <row r="1374" spans="1:29" x14ac:dyDescent="0.25">
      <c r="A1374" t="s">
        <v>455</v>
      </c>
      <c r="B1374" t="s">
        <v>456</v>
      </c>
      <c r="C1374" t="s">
        <v>457</v>
      </c>
      <c r="D1374">
        <v>73.400000000000006</v>
      </c>
      <c r="E1374">
        <v>4800</v>
      </c>
      <c r="F1374">
        <v>3234</v>
      </c>
      <c r="G1374" s="4">
        <v>44470</v>
      </c>
      <c r="H1374">
        <v>2021</v>
      </c>
      <c r="I1374">
        <v>10</v>
      </c>
      <c r="J1374">
        <v>40</v>
      </c>
      <c r="K1374">
        <v>2021.4</v>
      </c>
      <c r="L1374" t="s">
        <v>394</v>
      </c>
      <c r="M1374" t="s">
        <v>403</v>
      </c>
      <c r="N1374">
        <v>27</v>
      </c>
      <c r="O1374">
        <v>6939</v>
      </c>
      <c r="P1374">
        <v>4401</v>
      </c>
      <c r="Q1374">
        <v>69.650000000000006</v>
      </c>
      <c r="R1374">
        <v>44.016666666666666</v>
      </c>
      <c r="S1374" t="s">
        <v>396</v>
      </c>
      <c r="T1374" t="s">
        <v>432</v>
      </c>
      <c r="U1374" t="s">
        <v>398</v>
      </c>
      <c r="V1374">
        <v>85</v>
      </c>
      <c r="W1374">
        <v>18.3</v>
      </c>
      <c r="X1374">
        <v>1.5740000000000001</v>
      </c>
      <c r="Y1374">
        <v>58.296296300000002</v>
      </c>
      <c r="Z1374">
        <v>81.069481099764403</v>
      </c>
      <c r="AA1374">
        <v>111.141425328182</v>
      </c>
      <c r="AB1374">
        <v>119.668842981813</v>
      </c>
      <c r="AC1374">
        <v>1</v>
      </c>
    </row>
    <row r="1375" spans="1:29" x14ac:dyDescent="0.25">
      <c r="A1375" t="s">
        <v>412</v>
      </c>
      <c r="B1375" t="s">
        <v>413</v>
      </c>
      <c r="C1375" t="s">
        <v>414</v>
      </c>
      <c r="D1375">
        <v>54.23</v>
      </c>
      <c r="E1375">
        <v>971</v>
      </c>
      <c r="F1375">
        <v>837</v>
      </c>
      <c r="G1375" s="4">
        <v>44470</v>
      </c>
      <c r="H1375">
        <v>2021</v>
      </c>
      <c r="I1375">
        <v>10</v>
      </c>
      <c r="J1375">
        <v>40</v>
      </c>
      <c r="K1375">
        <v>2021.4</v>
      </c>
      <c r="L1375" t="s">
        <v>415</v>
      </c>
      <c r="M1375" t="s">
        <v>403</v>
      </c>
      <c r="N1375">
        <v>20</v>
      </c>
      <c r="O1375">
        <v>6942</v>
      </c>
      <c r="P1375">
        <v>4341</v>
      </c>
      <c r="Q1375">
        <v>69.7</v>
      </c>
      <c r="R1375">
        <v>43.68333333333333</v>
      </c>
      <c r="S1375" t="s">
        <v>396</v>
      </c>
      <c r="T1375" t="s">
        <v>411</v>
      </c>
      <c r="U1375" t="s">
        <v>398</v>
      </c>
      <c r="V1375">
        <v>93</v>
      </c>
      <c r="W1375">
        <v>11.3</v>
      </c>
      <c r="X1375">
        <v>1.714</v>
      </c>
      <c r="Y1375">
        <v>85.7</v>
      </c>
      <c r="Z1375">
        <v>76.803350421563906</v>
      </c>
      <c r="AA1375">
        <v>114.923428308431</v>
      </c>
      <c r="AB1375">
        <v>102.70822152686399</v>
      </c>
      <c r="AC1375">
        <v>1</v>
      </c>
    </row>
    <row r="1376" spans="1:29" x14ac:dyDescent="0.25">
      <c r="A1376" t="s">
        <v>420</v>
      </c>
      <c r="B1376" t="s">
        <v>421</v>
      </c>
      <c r="C1376" t="s">
        <v>422</v>
      </c>
      <c r="D1376">
        <v>51.3</v>
      </c>
      <c r="E1376">
        <v>1656</v>
      </c>
      <c r="F1376">
        <v>825</v>
      </c>
      <c r="G1376" s="4">
        <v>44470</v>
      </c>
      <c r="H1376">
        <v>2021</v>
      </c>
      <c r="I1376">
        <v>10</v>
      </c>
      <c r="J1376">
        <v>40</v>
      </c>
      <c r="K1376">
        <v>2021.4</v>
      </c>
      <c r="L1376" t="s">
        <v>394</v>
      </c>
      <c r="M1376" t="s">
        <v>419</v>
      </c>
      <c r="N1376">
        <v>20</v>
      </c>
      <c r="O1376">
        <v>7006</v>
      </c>
      <c r="P1376">
        <v>4359</v>
      </c>
      <c r="Q1376">
        <v>70.100000000000009</v>
      </c>
      <c r="R1376">
        <v>43.983333333333341</v>
      </c>
      <c r="S1376" t="s">
        <v>396</v>
      </c>
      <c r="T1376" t="s">
        <v>411</v>
      </c>
      <c r="U1376" t="s">
        <v>398</v>
      </c>
      <c r="V1376">
        <v>105</v>
      </c>
      <c r="W1376">
        <v>22.9</v>
      </c>
      <c r="X1376">
        <v>1.8440000000000001</v>
      </c>
      <c r="Y1376">
        <v>92.2</v>
      </c>
      <c r="Z1376">
        <v>97.671277306838306</v>
      </c>
      <c r="AA1376">
        <v>160.340185580042</v>
      </c>
      <c r="AB1376">
        <v>94.770430414857799</v>
      </c>
      <c r="AC1376">
        <v>1</v>
      </c>
    </row>
    <row r="1377" spans="1:29" x14ac:dyDescent="0.25">
      <c r="A1377" t="s">
        <v>426</v>
      </c>
      <c r="B1377" t="s">
        <v>427</v>
      </c>
      <c r="C1377" t="s">
        <v>428</v>
      </c>
      <c r="D1377">
        <v>54.8</v>
      </c>
      <c r="E1377">
        <v>854</v>
      </c>
      <c r="F1377">
        <v>1220</v>
      </c>
      <c r="G1377" s="4">
        <v>44470</v>
      </c>
      <c r="H1377">
        <v>2021</v>
      </c>
      <c r="I1377">
        <v>10</v>
      </c>
      <c r="J1377">
        <v>40</v>
      </c>
      <c r="K1377">
        <v>2021.4</v>
      </c>
      <c r="L1377" t="s">
        <v>402</v>
      </c>
      <c r="M1377" t="s">
        <v>403</v>
      </c>
      <c r="N1377">
        <v>20</v>
      </c>
      <c r="O1377">
        <v>6941</v>
      </c>
      <c r="P1377">
        <v>4402</v>
      </c>
      <c r="Q1377">
        <v>69.683333333333323</v>
      </c>
      <c r="R1377">
        <v>44.033333333333339</v>
      </c>
      <c r="S1377" t="s">
        <v>396</v>
      </c>
      <c r="T1377" t="s">
        <v>432</v>
      </c>
      <c r="U1377" t="s">
        <v>398</v>
      </c>
      <c r="V1377">
        <v>90</v>
      </c>
      <c r="W1377">
        <v>13.5</v>
      </c>
      <c r="X1377">
        <v>2.0099999999999998</v>
      </c>
      <c r="Y1377">
        <v>100.5</v>
      </c>
      <c r="Z1377">
        <v>83.316415050322803</v>
      </c>
      <c r="AA1377">
        <v>114.90225323376799</v>
      </c>
      <c r="AB1377">
        <v>120.57882100262999</v>
      </c>
      <c r="AC1377">
        <v>1</v>
      </c>
    </row>
    <row r="1378" spans="1:29" x14ac:dyDescent="0.25">
      <c r="A1378" t="s">
        <v>426</v>
      </c>
      <c r="B1378" t="s">
        <v>427</v>
      </c>
      <c r="C1378" t="s">
        <v>428</v>
      </c>
      <c r="D1378">
        <v>54.8</v>
      </c>
      <c r="E1378">
        <v>854</v>
      </c>
      <c r="F1378">
        <v>1220</v>
      </c>
      <c r="G1378" s="4">
        <v>44470</v>
      </c>
      <c r="H1378">
        <v>2021</v>
      </c>
      <c r="I1378">
        <v>10</v>
      </c>
      <c r="J1378">
        <v>40</v>
      </c>
      <c r="K1378">
        <v>2021.4</v>
      </c>
      <c r="L1378" t="s">
        <v>402</v>
      </c>
      <c r="M1378" t="s">
        <v>403</v>
      </c>
      <c r="N1378">
        <v>20</v>
      </c>
      <c r="O1378">
        <v>6944</v>
      </c>
      <c r="P1378">
        <v>4412</v>
      </c>
      <c r="Q1378">
        <v>69.733333333333334</v>
      </c>
      <c r="R1378">
        <v>44.199999999999996</v>
      </c>
      <c r="S1378" t="s">
        <v>396</v>
      </c>
      <c r="T1378" t="s">
        <v>432</v>
      </c>
      <c r="U1378" t="s">
        <v>398</v>
      </c>
      <c r="V1378">
        <v>90</v>
      </c>
      <c r="W1378">
        <v>10.8</v>
      </c>
      <c r="X1378">
        <v>2.21</v>
      </c>
      <c r="Y1378">
        <v>110.5</v>
      </c>
      <c r="Z1378">
        <v>87.743111651619003</v>
      </c>
      <c r="AA1378">
        <v>121.730944158223</v>
      </c>
      <c r="AB1378">
        <v>121.84254186776801</v>
      </c>
      <c r="AC1378">
        <v>1</v>
      </c>
    </row>
    <row r="1379" spans="1:29" x14ac:dyDescent="0.25">
      <c r="A1379" t="s">
        <v>399</v>
      </c>
      <c r="B1379" t="s">
        <v>400</v>
      </c>
      <c r="C1379" t="s">
        <v>401</v>
      </c>
      <c r="D1379">
        <v>54.8</v>
      </c>
      <c r="E1379">
        <v>854</v>
      </c>
      <c r="F1379">
        <v>726</v>
      </c>
      <c r="G1379" s="4">
        <v>44470</v>
      </c>
      <c r="H1379">
        <v>2021</v>
      </c>
      <c r="I1379">
        <v>10</v>
      </c>
      <c r="J1379">
        <v>40</v>
      </c>
      <c r="K1379">
        <v>2021.4</v>
      </c>
      <c r="L1379" t="s">
        <v>402</v>
      </c>
      <c r="M1379" t="s">
        <v>403</v>
      </c>
      <c r="N1379">
        <v>20</v>
      </c>
      <c r="O1379">
        <v>6957</v>
      </c>
      <c r="P1379">
        <v>4421</v>
      </c>
      <c r="Q1379">
        <v>69.949999999999989</v>
      </c>
      <c r="R1379">
        <v>44.35</v>
      </c>
      <c r="S1379" t="s">
        <v>396</v>
      </c>
      <c r="T1379" t="s">
        <v>432</v>
      </c>
      <c r="U1379" t="s">
        <v>398</v>
      </c>
      <c r="V1379">
        <v>100</v>
      </c>
      <c r="W1379">
        <v>17.2</v>
      </c>
      <c r="X1379">
        <v>2.6309999999999998</v>
      </c>
      <c r="Y1379">
        <v>131.55000000000001</v>
      </c>
      <c r="Z1379">
        <v>98.666755978149396</v>
      </c>
      <c r="AA1379">
        <v>146.49844305525599</v>
      </c>
      <c r="AB1379">
        <v>115.248083473867</v>
      </c>
      <c r="AC1379">
        <v>1</v>
      </c>
    </row>
    <row r="1380" spans="1:29" x14ac:dyDescent="0.25">
      <c r="A1380" t="s">
        <v>404</v>
      </c>
      <c r="B1380" t="s">
        <v>405</v>
      </c>
      <c r="C1380" t="s">
        <v>406</v>
      </c>
      <c r="D1380">
        <v>54.8</v>
      </c>
      <c r="E1380">
        <v>854</v>
      </c>
      <c r="F1380">
        <v>740</v>
      </c>
      <c r="G1380" s="4">
        <v>44470</v>
      </c>
      <c r="H1380">
        <v>2021</v>
      </c>
      <c r="I1380">
        <v>10</v>
      </c>
      <c r="J1380">
        <v>40</v>
      </c>
      <c r="K1380">
        <v>2021.4</v>
      </c>
      <c r="L1380" t="s">
        <v>402</v>
      </c>
      <c r="M1380" t="s">
        <v>403</v>
      </c>
      <c r="N1380">
        <v>20</v>
      </c>
      <c r="O1380">
        <v>6932</v>
      </c>
      <c r="P1380">
        <v>4511</v>
      </c>
      <c r="Q1380">
        <v>69.533333333333317</v>
      </c>
      <c r="R1380">
        <v>45.18333333333333</v>
      </c>
      <c r="S1380" t="s">
        <v>396</v>
      </c>
      <c r="T1380" t="s">
        <v>432</v>
      </c>
      <c r="U1380" t="s">
        <v>398</v>
      </c>
      <c r="V1380">
        <v>80</v>
      </c>
      <c r="W1380">
        <v>11.9</v>
      </c>
      <c r="X1380">
        <v>3.15</v>
      </c>
      <c r="Y1380">
        <v>157.5</v>
      </c>
      <c r="Z1380">
        <v>80.668252526555193</v>
      </c>
      <c r="AA1380">
        <v>109.38597335079901</v>
      </c>
      <c r="AB1380">
        <v>119.809284725284</v>
      </c>
      <c r="AC1380">
        <v>1</v>
      </c>
    </row>
    <row r="1381" spans="1:29" x14ac:dyDescent="0.25">
      <c r="A1381" t="s">
        <v>458</v>
      </c>
      <c r="B1381" t="s">
        <v>459</v>
      </c>
      <c r="C1381" t="s">
        <v>460</v>
      </c>
      <c r="D1381">
        <v>73.400000000000006</v>
      </c>
      <c r="E1381">
        <v>4060</v>
      </c>
      <c r="F1381">
        <v>3234</v>
      </c>
      <c r="G1381" s="4">
        <v>44470</v>
      </c>
      <c r="H1381">
        <v>2021</v>
      </c>
      <c r="I1381">
        <v>10</v>
      </c>
      <c r="J1381">
        <v>40</v>
      </c>
      <c r="K1381">
        <v>2021.4</v>
      </c>
      <c r="L1381" t="s">
        <v>394</v>
      </c>
      <c r="M1381" t="s">
        <v>419</v>
      </c>
      <c r="N1381">
        <v>25</v>
      </c>
      <c r="O1381">
        <v>6933</v>
      </c>
      <c r="P1381">
        <v>4133</v>
      </c>
      <c r="Q1381">
        <v>69.55</v>
      </c>
      <c r="R1381">
        <v>41.55</v>
      </c>
      <c r="S1381" t="s">
        <v>396</v>
      </c>
      <c r="T1381" t="s">
        <v>397</v>
      </c>
      <c r="U1381" t="s">
        <v>398</v>
      </c>
      <c r="V1381">
        <v>175</v>
      </c>
      <c r="W1381">
        <v>19</v>
      </c>
      <c r="X1381">
        <v>5.1100000000000003</v>
      </c>
      <c r="Y1381">
        <v>204.4</v>
      </c>
      <c r="Z1381">
        <v>143.062369163081</v>
      </c>
      <c r="AA1381">
        <v>120.436163738568</v>
      </c>
      <c r="AB1381">
        <v>100.37102841303501</v>
      </c>
      <c r="AC1381">
        <v>1</v>
      </c>
    </row>
    <row r="1382" spans="1:29" x14ac:dyDescent="0.25">
      <c r="A1382" t="s">
        <v>444</v>
      </c>
      <c r="B1382" t="s">
        <v>445</v>
      </c>
      <c r="C1382" t="s">
        <v>446</v>
      </c>
      <c r="D1382">
        <v>61.9</v>
      </c>
      <c r="E1382">
        <v>2555</v>
      </c>
      <c r="F1382">
        <v>2534</v>
      </c>
      <c r="G1382" s="4">
        <v>44470</v>
      </c>
      <c r="H1382">
        <v>2021</v>
      </c>
      <c r="I1382">
        <v>10</v>
      </c>
      <c r="J1382">
        <v>40</v>
      </c>
      <c r="K1382">
        <v>2021.4</v>
      </c>
      <c r="L1382" t="s">
        <v>394</v>
      </c>
      <c r="M1382" t="s">
        <v>403</v>
      </c>
      <c r="N1382">
        <v>25</v>
      </c>
      <c r="O1382">
        <v>6959</v>
      </c>
      <c r="P1382">
        <v>4417</v>
      </c>
      <c r="Q1382">
        <v>69.983333333333334</v>
      </c>
      <c r="R1382">
        <v>44.283333333333339</v>
      </c>
      <c r="S1382" t="s">
        <v>396</v>
      </c>
      <c r="T1382" t="s">
        <v>432</v>
      </c>
      <c r="U1382" t="s">
        <v>398</v>
      </c>
      <c r="V1382">
        <v>100</v>
      </c>
      <c r="W1382">
        <v>15.8</v>
      </c>
      <c r="X1382">
        <v>7.6079999999999997</v>
      </c>
      <c r="Y1382">
        <v>304.32</v>
      </c>
      <c r="Z1382">
        <v>102.25849728432</v>
      </c>
      <c r="AA1382">
        <v>149.523314842818</v>
      </c>
      <c r="AB1382">
        <v>112.937865222864</v>
      </c>
      <c r="AC1382">
        <v>1</v>
      </c>
    </row>
    <row r="1383" spans="1:29" x14ac:dyDescent="0.25">
      <c r="A1383" t="s">
        <v>450</v>
      </c>
      <c r="B1383" t="s">
        <v>451</v>
      </c>
      <c r="C1383" t="s">
        <v>452</v>
      </c>
      <c r="D1383">
        <v>51.47</v>
      </c>
      <c r="E1383">
        <v>1472</v>
      </c>
      <c r="F1383">
        <v>1196</v>
      </c>
      <c r="G1383" s="4">
        <v>44471</v>
      </c>
      <c r="H1383">
        <v>2021</v>
      </c>
      <c r="I1383">
        <v>10</v>
      </c>
      <c r="J1383">
        <v>40</v>
      </c>
      <c r="K1383">
        <v>2021.4</v>
      </c>
      <c r="L1383" t="s">
        <v>453</v>
      </c>
      <c r="M1383" t="s">
        <v>395</v>
      </c>
      <c r="N1383">
        <v>150</v>
      </c>
      <c r="O1383">
        <v>6942</v>
      </c>
      <c r="P1383">
        <v>4512</v>
      </c>
      <c r="Q1383">
        <v>69.7</v>
      </c>
      <c r="R1383">
        <v>45.199999999999996</v>
      </c>
      <c r="S1383" t="s">
        <v>396</v>
      </c>
      <c r="T1383" t="s">
        <v>432</v>
      </c>
      <c r="U1383" t="s">
        <v>398</v>
      </c>
      <c r="V1383">
        <v>75</v>
      </c>
      <c r="W1383">
        <v>19</v>
      </c>
      <c r="X1383">
        <v>2.1110000000000002</v>
      </c>
      <c r="Y1383">
        <v>14.073333330000001</v>
      </c>
      <c r="Z1383">
        <v>84.888898260268903</v>
      </c>
      <c r="AA1383">
        <v>127.92469512661</v>
      </c>
      <c r="AB1383">
        <v>117.986032670282</v>
      </c>
      <c r="AC1383">
        <v>1</v>
      </c>
    </row>
    <row r="1384" spans="1:29" x14ac:dyDescent="0.25">
      <c r="A1384" t="s">
        <v>450</v>
      </c>
      <c r="B1384" t="s">
        <v>451</v>
      </c>
      <c r="C1384" t="s">
        <v>452</v>
      </c>
      <c r="D1384">
        <v>51.47</v>
      </c>
      <c r="E1384">
        <v>1472</v>
      </c>
      <c r="F1384">
        <v>1196</v>
      </c>
      <c r="G1384" s="4">
        <v>44471</v>
      </c>
      <c r="H1384">
        <v>2021</v>
      </c>
      <c r="I1384">
        <v>10</v>
      </c>
      <c r="J1384">
        <v>40</v>
      </c>
      <c r="K1384">
        <v>2021.4</v>
      </c>
      <c r="L1384" t="s">
        <v>453</v>
      </c>
      <c r="M1384" t="s">
        <v>395</v>
      </c>
      <c r="N1384">
        <v>150</v>
      </c>
      <c r="O1384">
        <v>6931</v>
      </c>
      <c r="P1384">
        <v>4410</v>
      </c>
      <c r="Q1384">
        <v>69.516666666666666</v>
      </c>
      <c r="R1384">
        <v>44.166666666666671</v>
      </c>
      <c r="S1384" t="s">
        <v>396</v>
      </c>
      <c r="T1384" t="s">
        <v>432</v>
      </c>
      <c r="U1384" t="s">
        <v>398</v>
      </c>
      <c r="V1384">
        <v>78</v>
      </c>
      <c r="W1384">
        <v>20.2</v>
      </c>
      <c r="X1384">
        <v>3.1850000000000001</v>
      </c>
      <c r="Y1384">
        <v>21.233333330000001</v>
      </c>
      <c r="Z1384">
        <v>76.073357306435298</v>
      </c>
      <c r="AA1384">
        <v>98.136970866560901</v>
      </c>
      <c r="AB1384">
        <v>115.442130622831</v>
      </c>
      <c r="AC1384">
        <v>1</v>
      </c>
    </row>
    <row r="1385" spans="1:29" x14ac:dyDescent="0.25">
      <c r="A1385" t="s">
        <v>450</v>
      </c>
      <c r="B1385" t="s">
        <v>451</v>
      </c>
      <c r="C1385" t="s">
        <v>452</v>
      </c>
      <c r="D1385">
        <v>51.47</v>
      </c>
      <c r="E1385">
        <v>1472</v>
      </c>
      <c r="F1385">
        <v>1196</v>
      </c>
      <c r="G1385" s="4">
        <v>44471</v>
      </c>
      <c r="H1385">
        <v>2021</v>
      </c>
      <c r="I1385">
        <v>10</v>
      </c>
      <c r="J1385">
        <v>40</v>
      </c>
      <c r="K1385">
        <v>2021.4</v>
      </c>
      <c r="L1385" t="s">
        <v>453</v>
      </c>
      <c r="M1385" t="s">
        <v>395</v>
      </c>
      <c r="N1385">
        <v>150</v>
      </c>
      <c r="O1385">
        <v>6935</v>
      </c>
      <c r="P1385">
        <v>4509</v>
      </c>
      <c r="Q1385">
        <v>69.583333333333329</v>
      </c>
      <c r="R1385">
        <v>45.150000000000006</v>
      </c>
      <c r="S1385" t="s">
        <v>396</v>
      </c>
      <c r="T1385" t="s">
        <v>432</v>
      </c>
      <c r="U1385" t="s">
        <v>398</v>
      </c>
      <c r="V1385">
        <v>80</v>
      </c>
      <c r="W1385">
        <v>19</v>
      </c>
      <c r="X1385">
        <v>4.048</v>
      </c>
      <c r="Y1385">
        <v>26.986666670000002</v>
      </c>
      <c r="Z1385">
        <v>82.365780306358403</v>
      </c>
      <c r="AA1385">
        <v>114.86181297757901</v>
      </c>
      <c r="AB1385">
        <v>119.68346913961599</v>
      </c>
      <c r="AC1385">
        <v>1</v>
      </c>
    </row>
    <row r="1386" spans="1:29" x14ac:dyDescent="0.25">
      <c r="A1386" t="s">
        <v>412</v>
      </c>
      <c r="B1386" t="s">
        <v>413</v>
      </c>
      <c r="C1386" t="s">
        <v>414</v>
      </c>
      <c r="D1386">
        <v>54.23</v>
      </c>
      <c r="E1386">
        <v>971</v>
      </c>
      <c r="F1386">
        <v>837</v>
      </c>
      <c r="G1386" s="4">
        <v>44471</v>
      </c>
      <c r="H1386">
        <v>2021</v>
      </c>
      <c r="I1386">
        <v>10</v>
      </c>
      <c r="J1386">
        <v>40</v>
      </c>
      <c r="K1386">
        <v>2021.4</v>
      </c>
      <c r="L1386" t="s">
        <v>415</v>
      </c>
      <c r="M1386" t="s">
        <v>403</v>
      </c>
      <c r="N1386">
        <v>20</v>
      </c>
      <c r="O1386">
        <v>6939</v>
      </c>
      <c r="P1386">
        <v>4307</v>
      </c>
      <c r="Q1386">
        <v>69.650000000000006</v>
      </c>
      <c r="R1386">
        <v>43.116666666666667</v>
      </c>
      <c r="S1386" t="s">
        <v>396</v>
      </c>
      <c r="T1386" t="s">
        <v>411</v>
      </c>
      <c r="U1386" t="s">
        <v>398</v>
      </c>
      <c r="V1386">
        <v>104</v>
      </c>
      <c r="W1386">
        <v>13.9</v>
      </c>
      <c r="X1386">
        <v>0.72799999999999998</v>
      </c>
      <c r="Y1386">
        <v>36.4</v>
      </c>
      <c r="Z1386">
        <v>72.1577323775157</v>
      </c>
      <c r="AA1386">
        <v>109.635109922035</v>
      </c>
      <c r="AB1386">
        <v>99.445530199290502</v>
      </c>
      <c r="AC1386">
        <v>1</v>
      </c>
    </row>
    <row r="1387" spans="1:29" x14ac:dyDescent="0.25">
      <c r="A1387" t="s">
        <v>447</v>
      </c>
      <c r="B1387" t="s">
        <v>448</v>
      </c>
      <c r="C1387" t="s">
        <v>449</v>
      </c>
      <c r="D1387">
        <v>48.12</v>
      </c>
      <c r="E1387">
        <v>970</v>
      </c>
      <c r="F1387">
        <v>868</v>
      </c>
      <c r="G1387" s="4">
        <v>44471</v>
      </c>
      <c r="H1387">
        <v>2021</v>
      </c>
      <c r="I1387">
        <v>10</v>
      </c>
      <c r="J1387">
        <v>40</v>
      </c>
      <c r="K1387">
        <v>2021.4</v>
      </c>
      <c r="L1387" t="s">
        <v>415</v>
      </c>
      <c r="M1387" t="s">
        <v>395</v>
      </c>
      <c r="N1387">
        <v>150</v>
      </c>
      <c r="O1387">
        <v>6928</v>
      </c>
      <c r="P1387">
        <v>4144</v>
      </c>
      <c r="Q1387">
        <v>69.466666666666669</v>
      </c>
      <c r="R1387">
        <v>41.733333333333327</v>
      </c>
      <c r="S1387" t="s">
        <v>396</v>
      </c>
      <c r="T1387" t="s">
        <v>397</v>
      </c>
      <c r="U1387" t="s">
        <v>398</v>
      </c>
      <c r="V1387">
        <v>145</v>
      </c>
      <c r="W1387">
        <v>14.8</v>
      </c>
      <c r="X1387">
        <v>6.85</v>
      </c>
      <c r="Y1387">
        <v>45.666666669999998</v>
      </c>
      <c r="Z1387">
        <v>158.16076119695001</v>
      </c>
      <c r="AA1387">
        <v>108.750762724219</v>
      </c>
      <c r="AB1387">
        <v>114.456832464949</v>
      </c>
      <c r="AC1387">
        <v>1</v>
      </c>
    </row>
    <row r="1388" spans="1:29" x14ac:dyDescent="0.25">
      <c r="A1388" t="s">
        <v>412</v>
      </c>
      <c r="B1388" t="s">
        <v>413</v>
      </c>
      <c r="C1388" t="s">
        <v>414</v>
      </c>
      <c r="D1388">
        <v>54.23</v>
      </c>
      <c r="E1388">
        <v>971</v>
      </c>
      <c r="F1388">
        <v>837</v>
      </c>
      <c r="G1388" s="4">
        <v>44471</v>
      </c>
      <c r="H1388">
        <v>2021</v>
      </c>
      <c r="I1388">
        <v>10</v>
      </c>
      <c r="J1388">
        <v>40</v>
      </c>
      <c r="K1388">
        <v>2021.4</v>
      </c>
      <c r="L1388" t="s">
        <v>415</v>
      </c>
      <c r="M1388" t="s">
        <v>403</v>
      </c>
      <c r="N1388">
        <v>20</v>
      </c>
      <c r="O1388">
        <v>6930</v>
      </c>
      <c r="P1388">
        <v>4232</v>
      </c>
      <c r="Q1388">
        <v>69.5</v>
      </c>
      <c r="R1388">
        <v>42.533333333333331</v>
      </c>
      <c r="S1388" t="s">
        <v>396</v>
      </c>
      <c r="T1388" t="s">
        <v>411</v>
      </c>
      <c r="U1388" t="s">
        <v>398</v>
      </c>
      <c r="V1388">
        <v>104</v>
      </c>
      <c r="W1388">
        <v>11</v>
      </c>
      <c r="X1388">
        <v>1.2509999999999999</v>
      </c>
      <c r="Y1388">
        <v>62.55</v>
      </c>
      <c r="Z1388">
        <v>91.102110694821704</v>
      </c>
      <c r="AA1388">
        <v>97.751275693859</v>
      </c>
      <c r="AB1388">
        <v>117.185266334998</v>
      </c>
      <c r="AC1388">
        <v>1</v>
      </c>
    </row>
    <row r="1389" spans="1:29" x14ac:dyDescent="0.25">
      <c r="A1389" t="s">
        <v>458</v>
      </c>
      <c r="B1389" t="s">
        <v>459</v>
      </c>
      <c r="C1389" t="s">
        <v>460</v>
      </c>
      <c r="D1389">
        <v>73.400000000000006</v>
      </c>
      <c r="E1389">
        <v>4060</v>
      </c>
      <c r="F1389">
        <v>3234</v>
      </c>
      <c r="G1389" s="4">
        <v>44471</v>
      </c>
      <c r="H1389">
        <v>2021</v>
      </c>
      <c r="I1389">
        <v>10</v>
      </c>
      <c r="J1389">
        <v>40</v>
      </c>
      <c r="K1389">
        <v>2021.4</v>
      </c>
      <c r="L1389" t="s">
        <v>394</v>
      </c>
      <c r="M1389" t="s">
        <v>419</v>
      </c>
      <c r="N1389">
        <v>25</v>
      </c>
      <c r="O1389">
        <v>6933</v>
      </c>
      <c r="P1389">
        <v>4108</v>
      </c>
      <c r="Q1389">
        <v>69.55</v>
      </c>
      <c r="R1389">
        <v>41.133333333333333</v>
      </c>
      <c r="S1389" t="s">
        <v>396</v>
      </c>
      <c r="T1389" t="s">
        <v>397</v>
      </c>
      <c r="U1389" t="s">
        <v>398</v>
      </c>
      <c r="V1389">
        <v>218</v>
      </c>
      <c r="W1389">
        <v>18</v>
      </c>
      <c r="X1389">
        <v>2.0299999999999998</v>
      </c>
      <c r="Y1389">
        <v>81.2</v>
      </c>
      <c r="Z1389">
        <v>170.36957408766699</v>
      </c>
      <c r="AA1389">
        <v>130.521102487663</v>
      </c>
      <c r="AB1389">
        <v>114.836559080393</v>
      </c>
      <c r="AC1389">
        <v>1</v>
      </c>
    </row>
    <row r="1390" spans="1:29" x14ac:dyDescent="0.25">
      <c r="A1390" t="s">
        <v>420</v>
      </c>
      <c r="B1390" t="s">
        <v>421</v>
      </c>
      <c r="C1390" t="s">
        <v>422</v>
      </c>
      <c r="D1390">
        <v>51.3</v>
      </c>
      <c r="E1390">
        <v>1656</v>
      </c>
      <c r="F1390">
        <v>825</v>
      </c>
      <c r="G1390" s="4">
        <v>44471</v>
      </c>
      <c r="H1390">
        <v>2021</v>
      </c>
      <c r="I1390">
        <v>10</v>
      </c>
      <c r="J1390">
        <v>40</v>
      </c>
      <c r="K1390">
        <v>2021.4</v>
      </c>
      <c r="L1390" t="s">
        <v>394</v>
      </c>
      <c r="M1390" t="s">
        <v>419</v>
      </c>
      <c r="N1390">
        <v>20</v>
      </c>
      <c r="O1390">
        <v>7001</v>
      </c>
      <c r="P1390">
        <v>4346</v>
      </c>
      <c r="Q1390">
        <v>70.01666666666668</v>
      </c>
      <c r="R1390">
        <v>43.766666666666666</v>
      </c>
      <c r="S1390" t="s">
        <v>396</v>
      </c>
      <c r="T1390" t="s">
        <v>411</v>
      </c>
      <c r="U1390" t="s">
        <v>398</v>
      </c>
      <c r="V1390">
        <v>105</v>
      </c>
      <c r="W1390">
        <v>14.9</v>
      </c>
      <c r="X1390">
        <v>2.0049999999999999</v>
      </c>
      <c r="Y1390">
        <v>100.25</v>
      </c>
      <c r="Z1390">
        <v>102.05012168819999</v>
      </c>
      <c r="AA1390">
        <v>150.27551972750999</v>
      </c>
      <c r="AB1390">
        <v>101.399589368026</v>
      </c>
      <c r="AC1390">
        <v>1</v>
      </c>
    </row>
    <row r="1391" spans="1:29" x14ac:dyDescent="0.25">
      <c r="A1391" t="s">
        <v>420</v>
      </c>
      <c r="B1391" t="s">
        <v>421</v>
      </c>
      <c r="C1391" t="s">
        <v>422</v>
      </c>
      <c r="D1391">
        <v>51.3</v>
      </c>
      <c r="E1391">
        <v>1656</v>
      </c>
      <c r="F1391">
        <v>825</v>
      </c>
      <c r="G1391" s="4">
        <v>44471</v>
      </c>
      <c r="H1391">
        <v>2021</v>
      </c>
      <c r="I1391">
        <v>10</v>
      </c>
      <c r="J1391">
        <v>40</v>
      </c>
      <c r="K1391">
        <v>2021.4</v>
      </c>
      <c r="L1391" t="s">
        <v>394</v>
      </c>
      <c r="M1391" t="s">
        <v>419</v>
      </c>
      <c r="N1391">
        <v>20</v>
      </c>
      <c r="O1391">
        <v>6946</v>
      </c>
      <c r="P1391">
        <v>4247</v>
      </c>
      <c r="Q1391">
        <v>69.766666666666652</v>
      </c>
      <c r="R1391">
        <v>42.783333333333331</v>
      </c>
      <c r="S1391" t="s">
        <v>396</v>
      </c>
      <c r="T1391" t="s">
        <v>397</v>
      </c>
      <c r="U1391" t="s">
        <v>398</v>
      </c>
      <c r="V1391">
        <v>95</v>
      </c>
      <c r="W1391">
        <v>15.7</v>
      </c>
      <c r="X1391">
        <v>2.0739999999999998</v>
      </c>
      <c r="Y1391">
        <v>103.7</v>
      </c>
      <c r="Z1391">
        <v>100</v>
      </c>
      <c r="AA1391">
        <v>124.11965310802699</v>
      </c>
      <c r="AB1391">
        <v>97.339466743188098</v>
      </c>
      <c r="AC1391">
        <v>1</v>
      </c>
    </row>
    <row r="1392" spans="1:29" x14ac:dyDescent="0.25">
      <c r="A1392" t="s">
        <v>455</v>
      </c>
      <c r="B1392" t="s">
        <v>456</v>
      </c>
      <c r="C1392" t="s">
        <v>457</v>
      </c>
      <c r="D1392">
        <v>73.400000000000006</v>
      </c>
      <c r="E1392">
        <v>4800</v>
      </c>
      <c r="F1392">
        <v>3234</v>
      </c>
      <c r="G1392" s="4">
        <v>44471</v>
      </c>
      <c r="H1392">
        <v>2021</v>
      </c>
      <c r="I1392">
        <v>10</v>
      </c>
      <c r="J1392">
        <v>40</v>
      </c>
      <c r="K1392">
        <v>2021.4</v>
      </c>
      <c r="L1392" t="s">
        <v>394</v>
      </c>
      <c r="M1392" t="s">
        <v>403</v>
      </c>
      <c r="N1392">
        <v>27</v>
      </c>
      <c r="O1392">
        <v>6948</v>
      </c>
      <c r="P1392">
        <v>4342</v>
      </c>
      <c r="Q1392">
        <v>69.800000000000011</v>
      </c>
      <c r="R1392">
        <v>43.7</v>
      </c>
      <c r="S1392" t="s">
        <v>396</v>
      </c>
      <c r="T1392" t="s">
        <v>411</v>
      </c>
      <c r="U1392" t="s">
        <v>398</v>
      </c>
      <c r="V1392">
        <v>95</v>
      </c>
      <c r="W1392">
        <v>15</v>
      </c>
      <c r="X1392">
        <v>3.105</v>
      </c>
      <c r="Y1392">
        <v>115</v>
      </c>
      <c r="Z1392">
        <v>91.729338678919504</v>
      </c>
      <c r="AA1392">
        <v>126.06026679217899</v>
      </c>
      <c r="AB1392">
        <v>111.559058073674</v>
      </c>
      <c r="AC1392">
        <v>1</v>
      </c>
    </row>
    <row r="1393" spans="1:29" x14ac:dyDescent="0.25">
      <c r="A1393" t="s">
        <v>399</v>
      </c>
      <c r="B1393" t="s">
        <v>400</v>
      </c>
      <c r="C1393" t="s">
        <v>401</v>
      </c>
      <c r="D1393">
        <v>54.8</v>
      </c>
      <c r="E1393">
        <v>854</v>
      </c>
      <c r="F1393">
        <v>726</v>
      </c>
      <c r="G1393" s="4">
        <v>44471</v>
      </c>
      <c r="H1393">
        <v>2021</v>
      </c>
      <c r="I1393">
        <v>10</v>
      </c>
      <c r="J1393">
        <v>40</v>
      </c>
      <c r="K1393">
        <v>2021.4</v>
      </c>
      <c r="L1393" t="s">
        <v>402</v>
      </c>
      <c r="M1393" t="s">
        <v>403</v>
      </c>
      <c r="N1393">
        <v>20</v>
      </c>
      <c r="O1393">
        <v>7010</v>
      </c>
      <c r="P1393">
        <v>4431</v>
      </c>
      <c r="Q1393">
        <v>70.166666666666657</v>
      </c>
      <c r="R1393">
        <v>44.516666666666673</v>
      </c>
      <c r="S1393" t="s">
        <v>396</v>
      </c>
      <c r="T1393" t="s">
        <v>439</v>
      </c>
      <c r="U1393" t="s">
        <v>398</v>
      </c>
      <c r="V1393">
        <v>95</v>
      </c>
      <c r="W1393">
        <v>22.2</v>
      </c>
      <c r="X1393">
        <v>2.5249999999999999</v>
      </c>
      <c r="Y1393">
        <v>126.25</v>
      </c>
      <c r="Z1393">
        <v>81.8867029633806</v>
      </c>
      <c r="AA1393">
        <v>171.40454633289599</v>
      </c>
      <c r="AB1393">
        <v>102.34076345815799</v>
      </c>
      <c r="AC1393">
        <v>1</v>
      </c>
    </row>
    <row r="1394" spans="1:29" x14ac:dyDescent="0.25">
      <c r="A1394" t="s">
        <v>404</v>
      </c>
      <c r="B1394" t="s">
        <v>405</v>
      </c>
      <c r="C1394" t="s">
        <v>406</v>
      </c>
      <c r="D1394">
        <v>54.8</v>
      </c>
      <c r="E1394">
        <v>854</v>
      </c>
      <c r="F1394">
        <v>740</v>
      </c>
      <c r="G1394" s="4">
        <v>44471</v>
      </c>
      <c r="H1394">
        <v>2021</v>
      </c>
      <c r="I1394">
        <v>10</v>
      </c>
      <c r="J1394">
        <v>40</v>
      </c>
      <c r="K1394">
        <v>2021.4</v>
      </c>
      <c r="L1394" t="s">
        <v>402</v>
      </c>
      <c r="M1394" t="s">
        <v>403</v>
      </c>
      <c r="N1394">
        <v>20</v>
      </c>
      <c r="O1394">
        <v>6951</v>
      </c>
      <c r="P1394">
        <v>4231</v>
      </c>
      <c r="Q1394">
        <v>69.850000000000009</v>
      </c>
      <c r="R1394">
        <v>42.516666666666673</v>
      </c>
      <c r="S1394" t="s">
        <v>396</v>
      </c>
      <c r="T1394" t="s">
        <v>397</v>
      </c>
      <c r="U1394" t="s">
        <v>398</v>
      </c>
      <c r="V1394">
        <v>110</v>
      </c>
      <c r="W1394">
        <v>13.1</v>
      </c>
      <c r="X1394">
        <v>3.4740000000000002</v>
      </c>
      <c r="Y1394">
        <v>173.7</v>
      </c>
      <c r="Z1394">
        <v>100.19444185357101</v>
      </c>
      <c r="AA1394">
        <v>135.30735160246701</v>
      </c>
      <c r="AB1394">
        <v>94.0674713760218</v>
      </c>
      <c r="AC1394">
        <v>1</v>
      </c>
    </row>
    <row r="1395" spans="1:29" x14ac:dyDescent="0.25">
      <c r="A1395" t="s">
        <v>404</v>
      </c>
      <c r="B1395" t="s">
        <v>405</v>
      </c>
      <c r="C1395" t="s">
        <v>406</v>
      </c>
      <c r="D1395">
        <v>54.8</v>
      </c>
      <c r="E1395">
        <v>854</v>
      </c>
      <c r="F1395">
        <v>740</v>
      </c>
      <c r="G1395" s="4">
        <v>44471</v>
      </c>
      <c r="H1395">
        <v>2021</v>
      </c>
      <c r="I1395">
        <v>10</v>
      </c>
      <c r="J1395">
        <v>40</v>
      </c>
      <c r="K1395">
        <v>2021.4</v>
      </c>
      <c r="L1395" t="s">
        <v>402</v>
      </c>
      <c r="M1395" t="s">
        <v>403</v>
      </c>
      <c r="N1395">
        <v>20</v>
      </c>
      <c r="O1395">
        <v>6954</v>
      </c>
      <c r="P1395">
        <v>4221</v>
      </c>
      <c r="Q1395">
        <v>69.900000000000006</v>
      </c>
      <c r="R1395">
        <v>42.35</v>
      </c>
      <c r="S1395" t="s">
        <v>396</v>
      </c>
      <c r="T1395" t="s">
        <v>397</v>
      </c>
      <c r="U1395" t="s">
        <v>398</v>
      </c>
      <c r="V1395">
        <v>100</v>
      </c>
      <c r="W1395">
        <v>16.399999999999999</v>
      </c>
      <c r="X1395">
        <v>4.0510000000000002</v>
      </c>
      <c r="Y1395">
        <v>202.55</v>
      </c>
      <c r="Z1395">
        <v>97.368007492920199</v>
      </c>
      <c r="AA1395">
        <v>142.32091401356399</v>
      </c>
      <c r="AB1395">
        <v>91.040194317381903</v>
      </c>
      <c r="AC1395">
        <v>1</v>
      </c>
    </row>
    <row r="1396" spans="1:29" x14ac:dyDescent="0.25">
      <c r="A1396" t="s">
        <v>426</v>
      </c>
      <c r="B1396" t="s">
        <v>427</v>
      </c>
      <c r="C1396" t="s">
        <v>428</v>
      </c>
      <c r="D1396">
        <v>54.8</v>
      </c>
      <c r="E1396">
        <v>854</v>
      </c>
      <c r="F1396">
        <v>1220</v>
      </c>
      <c r="G1396" s="4">
        <v>44471</v>
      </c>
      <c r="H1396">
        <v>2021</v>
      </c>
      <c r="I1396">
        <v>10</v>
      </c>
      <c r="J1396">
        <v>40</v>
      </c>
      <c r="K1396">
        <v>2021.4</v>
      </c>
      <c r="L1396" t="s">
        <v>402</v>
      </c>
      <c r="M1396" t="s">
        <v>403</v>
      </c>
      <c r="N1396">
        <v>20</v>
      </c>
      <c r="O1396">
        <v>7000</v>
      </c>
      <c r="P1396">
        <v>4501</v>
      </c>
      <c r="Q1396">
        <v>70</v>
      </c>
      <c r="R1396">
        <v>45.016666666666666</v>
      </c>
      <c r="S1396" t="s">
        <v>396</v>
      </c>
      <c r="T1396" t="s">
        <v>432</v>
      </c>
      <c r="U1396" t="s">
        <v>398</v>
      </c>
      <c r="V1396">
        <v>100</v>
      </c>
      <c r="W1396">
        <v>15.8</v>
      </c>
      <c r="X1396">
        <v>5.45</v>
      </c>
      <c r="Y1396">
        <v>272.5</v>
      </c>
      <c r="Z1396">
        <v>95.988338567266396</v>
      </c>
      <c r="AA1396">
        <v>149.63847946492299</v>
      </c>
      <c r="AB1396">
        <v>113.083175122369</v>
      </c>
      <c r="AC1396">
        <v>1</v>
      </c>
    </row>
    <row r="1397" spans="1:29" x14ac:dyDescent="0.25">
      <c r="A1397" t="s">
        <v>450</v>
      </c>
      <c r="B1397" t="s">
        <v>451</v>
      </c>
      <c r="C1397" t="s">
        <v>452</v>
      </c>
      <c r="D1397">
        <v>51.47</v>
      </c>
      <c r="E1397">
        <v>1472</v>
      </c>
      <c r="F1397">
        <v>1196</v>
      </c>
      <c r="G1397" s="4">
        <v>44472</v>
      </c>
      <c r="H1397">
        <v>2021</v>
      </c>
      <c r="I1397">
        <v>10</v>
      </c>
      <c r="J1397">
        <v>41</v>
      </c>
      <c r="K1397">
        <v>2021.41</v>
      </c>
      <c r="L1397" t="s">
        <v>453</v>
      </c>
      <c r="M1397" t="s">
        <v>395</v>
      </c>
      <c r="N1397">
        <v>150</v>
      </c>
      <c r="O1397">
        <v>6938</v>
      </c>
      <c r="P1397">
        <v>4524</v>
      </c>
      <c r="Q1397">
        <v>69.633333333333326</v>
      </c>
      <c r="R1397">
        <v>45.400000000000006</v>
      </c>
      <c r="S1397" t="s">
        <v>396</v>
      </c>
      <c r="T1397" t="s">
        <v>432</v>
      </c>
      <c r="U1397" t="s">
        <v>398</v>
      </c>
      <c r="V1397">
        <v>92</v>
      </c>
      <c r="W1397">
        <v>22.2</v>
      </c>
      <c r="X1397">
        <v>5.8540000000000001</v>
      </c>
      <c r="Y1397">
        <v>39.026666669999997</v>
      </c>
      <c r="Z1397">
        <v>83.812536371958402</v>
      </c>
      <c r="AA1397">
        <v>120.05116231846699</v>
      </c>
      <c r="AB1397">
        <v>119.290658711257</v>
      </c>
      <c r="AC1397">
        <v>1</v>
      </c>
    </row>
    <row r="1398" spans="1:29" x14ac:dyDescent="0.25">
      <c r="A1398" t="s">
        <v>429</v>
      </c>
      <c r="B1398" t="s">
        <v>430</v>
      </c>
      <c r="C1398" t="s">
        <v>431</v>
      </c>
      <c r="D1398">
        <v>50.6</v>
      </c>
      <c r="E1398">
        <v>2386</v>
      </c>
      <c r="F1398">
        <v>698</v>
      </c>
      <c r="G1398" s="4">
        <v>44472</v>
      </c>
      <c r="H1398">
        <v>2021</v>
      </c>
      <c r="I1398">
        <v>10</v>
      </c>
      <c r="J1398">
        <v>41</v>
      </c>
      <c r="K1398">
        <v>2021.41</v>
      </c>
      <c r="L1398" t="s">
        <v>394</v>
      </c>
      <c r="M1398" t="s">
        <v>419</v>
      </c>
      <c r="N1398">
        <v>20</v>
      </c>
      <c r="O1398">
        <v>7008</v>
      </c>
      <c r="P1398">
        <v>4435</v>
      </c>
      <c r="Q1398">
        <v>70.133333333333326</v>
      </c>
      <c r="R1398">
        <v>44.583333333333336</v>
      </c>
      <c r="S1398" t="s">
        <v>396</v>
      </c>
      <c r="T1398" t="s">
        <v>439</v>
      </c>
      <c r="U1398" t="s">
        <v>398</v>
      </c>
      <c r="V1398">
        <v>99</v>
      </c>
      <c r="W1398">
        <v>18.5</v>
      </c>
      <c r="X1398">
        <v>1.1679999999999999</v>
      </c>
      <c r="Y1398">
        <v>58.4</v>
      </c>
      <c r="Z1398">
        <v>76.038790107794298</v>
      </c>
      <c r="AA1398">
        <v>168.46385193123999</v>
      </c>
      <c r="AB1398">
        <v>96.834517513411896</v>
      </c>
      <c r="AC1398">
        <v>1</v>
      </c>
    </row>
    <row r="1399" spans="1:29" x14ac:dyDescent="0.25">
      <c r="A1399" t="s">
        <v>412</v>
      </c>
      <c r="B1399" t="s">
        <v>413</v>
      </c>
      <c r="C1399" t="s">
        <v>414</v>
      </c>
      <c r="D1399">
        <v>54.23</v>
      </c>
      <c r="E1399">
        <v>971</v>
      </c>
      <c r="F1399">
        <v>837</v>
      </c>
      <c r="G1399" s="4">
        <v>44472</v>
      </c>
      <c r="H1399">
        <v>2021</v>
      </c>
      <c r="I1399">
        <v>10</v>
      </c>
      <c r="J1399">
        <v>41</v>
      </c>
      <c r="K1399">
        <v>2021.41</v>
      </c>
      <c r="L1399" t="s">
        <v>415</v>
      </c>
      <c r="M1399" t="s">
        <v>403</v>
      </c>
      <c r="N1399">
        <v>20</v>
      </c>
      <c r="O1399">
        <v>6927</v>
      </c>
      <c r="P1399">
        <v>4240</v>
      </c>
      <c r="Q1399">
        <v>69.449999999999989</v>
      </c>
      <c r="R1399">
        <v>42.666666666666664</v>
      </c>
      <c r="S1399" t="s">
        <v>396</v>
      </c>
      <c r="T1399" t="s">
        <v>411</v>
      </c>
      <c r="U1399" t="s">
        <v>398</v>
      </c>
      <c r="V1399">
        <v>95</v>
      </c>
      <c r="W1399">
        <v>19.2</v>
      </c>
      <c r="X1399">
        <v>1.542</v>
      </c>
      <c r="Y1399">
        <v>77.099999999999994</v>
      </c>
      <c r="Z1399">
        <v>77.2757063516231</v>
      </c>
      <c r="AA1399">
        <v>90.863010333899396</v>
      </c>
      <c r="AB1399">
        <v>101.180563245946</v>
      </c>
      <c r="AC1399">
        <v>1</v>
      </c>
    </row>
    <row r="1400" spans="1:29" x14ac:dyDescent="0.25">
      <c r="A1400" t="s">
        <v>429</v>
      </c>
      <c r="B1400" t="s">
        <v>430</v>
      </c>
      <c r="C1400" t="s">
        <v>431</v>
      </c>
      <c r="D1400">
        <v>50.6</v>
      </c>
      <c r="E1400">
        <v>2386</v>
      </c>
      <c r="F1400">
        <v>698</v>
      </c>
      <c r="G1400" s="4">
        <v>44472</v>
      </c>
      <c r="H1400">
        <v>2021</v>
      </c>
      <c r="I1400">
        <v>10</v>
      </c>
      <c r="J1400">
        <v>41</v>
      </c>
      <c r="K1400">
        <v>2021.41</v>
      </c>
      <c r="L1400" t="s">
        <v>394</v>
      </c>
      <c r="M1400" t="s">
        <v>419</v>
      </c>
      <c r="N1400">
        <v>20</v>
      </c>
      <c r="O1400">
        <v>6957</v>
      </c>
      <c r="P1400">
        <v>4412</v>
      </c>
      <c r="Q1400">
        <v>69.949999999999989</v>
      </c>
      <c r="R1400">
        <v>44.199999999999996</v>
      </c>
      <c r="S1400" t="s">
        <v>396</v>
      </c>
      <c r="T1400" t="s">
        <v>432</v>
      </c>
      <c r="U1400" t="s">
        <v>398</v>
      </c>
      <c r="V1400">
        <v>88</v>
      </c>
      <c r="W1400">
        <v>18</v>
      </c>
      <c r="X1400">
        <v>2.0830000000000002</v>
      </c>
      <c r="Y1400">
        <v>104.15</v>
      </c>
      <c r="Z1400">
        <v>102.48630254596399</v>
      </c>
      <c r="AA1400">
        <v>145.23348691333899</v>
      </c>
      <c r="AB1400">
        <v>115.72433543218</v>
      </c>
      <c r="AC1400">
        <v>1</v>
      </c>
    </row>
    <row r="1401" spans="1:29" x14ac:dyDescent="0.25">
      <c r="A1401" t="s">
        <v>399</v>
      </c>
      <c r="B1401" t="s">
        <v>400</v>
      </c>
      <c r="C1401" t="s">
        <v>401</v>
      </c>
      <c r="D1401">
        <v>54.8</v>
      </c>
      <c r="E1401">
        <v>854</v>
      </c>
      <c r="F1401">
        <v>726</v>
      </c>
      <c r="G1401" s="4">
        <v>44472</v>
      </c>
      <c r="H1401">
        <v>2021</v>
      </c>
      <c r="I1401">
        <v>10</v>
      </c>
      <c r="J1401">
        <v>41</v>
      </c>
      <c r="K1401">
        <v>2021.41</v>
      </c>
      <c r="L1401" t="s">
        <v>402</v>
      </c>
      <c r="M1401" t="s">
        <v>403</v>
      </c>
      <c r="N1401">
        <v>20</v>
      </c>
      <c r="O1401">
        <v>6957</v>
      </c>
      <c r="P1401">
        <v>4355</v>
      </c>
      <c r="Q1401">
        <v>69.949999999999989</v>
      </c>
      <c r="R1401">
        <v>43.916666666666664</v>
      </c>
      <c r="S1401" t="s">
        <v>396</v>
      </c>
      <c r="T1401" t="s">
        <v>411</v>
      </c>
      <c r="U1401" t="s">
        <v>398</v>
      </c>
      <c r="V1401">
        <v>195</v>
      </c>
      <c r="W1401">
        <v>13.2</v>
      </c>
      <c r="X1401">
        <v>2.2480000000000002</v>
      </c>
      <c r="Y1401">
        <v>112.4</v>
      </c>
      <c r="Z1401">
        <v>103.238528287761</v>
      </c>
      <c r="AA1401">
        <v>143.47485513609999</v>
      </c>
      <c r="AB1401">
        <v>105.626226798461</v>
      </c>
      <c r="AC1401">
        <v>1</v>
      </c>
    </row>
    <row r="1402" spans="1:29" x14ac:dyDescent="0.25">
      <c r="A1402" t="s">
        <v>458</v>
      </c>
      <c r="B1402" t="s">
        <v>459</v>
      </c>
      <c r="C1402" t="s">
        <v>460</v>
      </c>
      <c r="D1402">
        <v>73.400000000000006</v>
      </c>
      <c r="E1402">
        <v>4060</v>
      </c>
      <c r="F1402">
        <v>3234</v>
      </c>
      <c r="G1402" s="4">
        <v>44472</v>
      </c>
      <c r="H1402">
        <v>2021</v>
      </c>
      <c r="I1402">
        <v>10</v>
      </c>
      <c r="J1402">
        <v>41</v>
      </c>
      <c r="K1402">
        <v>2021.41</v>
      </c>
      <c r="L1402" t="s">
        <v>394</v>
      </c>
      <c r="M1402" t="s">
        <v>403</v>
      </c>
      <c r="N1402">
        <v>25</v>
      </c>
      <c r="O1402">
        <v>6905</v>
      </c>
      <c r="P1402">
        <v>3929</v>
      </c>
      <c r="Q1402">
        <v>69.083333333333329</v>
      </c>
      <c r="R1402">
        <v>39.483333333333334</v>
      </c>
      <c r="S1402" t="s">
        <v>396</v>
      </c>
      <c r="T1402" t="s">
        <v>407</v>
      </c>
      <c r="U1402" t="s">
        <v>398</v>
      </c>
      <c r="V1402">
        <v>243</v>
      </c>
      <c r="W1402">
        <v>18.899999999999999</v>
      </c>
      <c r="X1402">
        <v>3.27</v>
      </c>
      <c r="Y1402">
        <v>130.80000000000001</v>
      </c>
      <c r="Z1402">
        <v>192.17962875185501</v>
      </c>
      <c r="AA1402">
        <v>81.675020209163193</v>
      </c>
      <c r="AB1402">
        <v>115.433738468172</v>
      </c>
      <c r="AC1402">
        <v>1</v>
      </c>
    </row>
    <row r="1403" spans="1:29" x14ac:dyDescent="0.25">
      <c r="A1403" t="s">
        <v>426</v>
      </c>
      <c r="B1403" t="s">
        <v>427</v>
      </c>
      <c r="C1403" t="s">
        <v>428</v>
      </c>
      <c r="D1403">
        <v>54.8</v>
      </c>
      <c r="E1403">
        <v>854</v>
      </c>
      <c r="F1403">
        <v>1220</v>
      </c>
      <c r="G1403" s="4">
        <v>44472</v>
      </c>
      <c r="H1403">
        <v>2021</v>
      </c>
      <c r="I1403">
        <v>10</v>
      </c>
      <c r="J1403">
        <v>41</v>
      </c>
      <c r="K1403">
        <v>2021.41</v>
      </c>
      <c r="L1403" t="s">
        <v>402</v>
      </c>
      <c r="M1403" t="s">
        <v>403</v>
      </c>
      <c r="N1403">
        <v>20</v>
      </c>
      <c r="O1403">
        <v>6948</v>
      </c>
      <c r="P1403">
        <v>4251</v>
      </c>
      <c r="Q1403">
        <v>69.800000000000011</v>
      </c>
      <c r="R1403">
        <v>42.849999999999994</v>
      </c>
      <c r="S1403" t="s">
        <v>396</v>
      </c>
      <c r="T1403" t="s">
        <v>397</v>
      </c>
      <c r="U1403" t="s">
        <v>398</v>
      </c>
      <c r="V1403">
        <v>105</v>
      </c>
      <c r="W1403">
        <v>14.4</v>
      </c>
      <c r="X1403">
        <v>2.88</v>
      </c>
      <c r="Y1403">
        <v>144</v>
      </c>
      <c r="Z1403">
        <v>99.986112152212499</v>
      </c>
      <c r="AA1403">
        <v>127.36499109188399</v>
      </c>
      <c r="AB1403">
        <v>96.456256413447804</v>
      </c>
      <c r="AC1403">
        <v>1</v>
      </c>
    </row>
    <row r="1404" spans="1:29" x14ac:dyDescent="0.25">
      <c r="A1404" t="s">
        <v>399</v>
      </c>
      <c r="B1404" t="s">
        <v>400</v>
      </c>
      <c r="C1404" t="s">
        <v>401</v>
      </c>
      <c r="D1404">
        <v>54.8</v>
      </c>
      <c r="E1404">
        <v>854</v>
      </c>
      <c r="F1404">
        <v>726</v>
      </c>
      <c r="G1404" s="4">
        <v>44472</v>
      </c>
      <c r="H1404">
        <v>2021</v>
      </c>
      <c r="I1404">
        <v>10</v>
      </c>
      <c r="J1404">
        <v>41</v>
      </c>
      <c r="K1404">
        <v>2021.41</v>
      </c>
      <c r="L1404" t="s">
        <v>402</v>
      </c>
      <c r="M1404" t="s">
        <v>403</v>
      </c>
      <c r="N1404">
        <v>20</v>
      </c>
      <c r="O1404">
        <v>7002</v>
      </c>
      <c r="P1404">
        <v>4411</v>
      </c>
      <c r="Q1404">
        <v>70.033333333333331</v>
      </c>
      <c r="R1404">
        <v>44.18333333333333</v>
      </c>
      <c r="S1404" t="s">
        <v>396</v>
      </c>
      <c r="T1404" t="s">
        <v>433</v>
      </c>
      <c r="U1404" t="s">
        <v>398</v>
      </c>
      <c r="V1404">
        <v>190</v>
      </c>
      <c r="W1404">
        <v>13</v>
      </c>
      <c r="X1404">
        <v>3.238</v>
      </c>
      <c r="Y1404">
        <v>161.9</v>
      </c>
      <c r="Z1404">
        <v>100.491387506454</v>
      </c>
      <c r="AA1404">
        <v>154.20281193559001</v>
      </c>
      <c r="AB1404">
        <v>113.358793252678</v>
      </c>
      <c r="AC1404">
        <v>1</v>
      </c>
    </row>
    <row r="1405" spans="1:29" x14ac:dyDescent="0.25">
      <c r="A1405" t="s">
        <v>399</v>
      </c>
      <c r="B1405" t="s">
        <v>400</v>
      </c>
      <c r="C1405" t="s">
        <v>401</v>
      </c>
      <c r="D1405">
        <v>54.8</v>
      </c>
      <c r="E1405">
        <v>854</v>
      </c>
      <c r="F1405">
        <v>726</v>
      </c>
      <c r="G1405" s="4">
        <v>44472</v>
      </c>
      <c r="H1405">
        <v>2021</v>
      </c>
      <c r="I1405">
        <v>10</v>
      </c>
      <c r="J1405">
        <v>41</v>
      </c>
      <c r="K1405">
        <v>2021.41</v>
      </c>
      <c r="L1405" t="s">
        <v>402</v>
      </c>
      <c r="M1405" t="s">
        <v>403</v>
      </c>
      <c r="N1405">
        <v>20</v>
      </c>
      <c r="O1405">
        <v>7009</v>
      </c>
      <c r="P1405">
        <v>4429</v>
      </c>
      <c r="Q1405">
        <v>70.150000000000006</v>
      </c>
      <c r="R1405">
        <v>44.483333333333334</v>
      </c>
      <c r="S1405" t="s">
        <v>396</v>
      </c>
      <c r="T1405" t="s">
        <v>433</v>
      </c>
      <c r="U1405" t="s">
        <v>398</v>
      </c>
      <c r="V1405">
        <v>195</v>
      </c>
      <c r="W1405">
        <v>12</v>
      </c>
      <c r="X1405">
        <v>3.5609999999999999</v>
      </c>
      <c r="Y1405">
        <v>178.05</v>
      </c>
      <c r="Z1405">
        <v>82.400583265620895</v>
      </c>
      <c r="AA1405">
        <v>169.30126414540399</v>
      </c>
      <c r="AB1405">
        <v>97.865642247731401</v>
      </c>
      <c r="AC1405">
        <v>1</v>
      </c>
    </row>
    <row r="1406" spans="1:29" x14ac:dyDescent="0.25">
      <c r="A1406" t="s">
        <v>429</v>
      </c>
      <c r="B1406" t="s">
        <v>430</v>
      </c>
      <c r="C1406" t="s">
        <v>431</v>
      </c>
      <c r="D1406">
        <v>50.6</v>
      </c>
      <c r="E1406">
        <v>2386</v>
      </c>
      <c r="F1406">
        <v>698</v>
      </c>
      <c r="G1406" s="4">
        <v>44472</v>
      </c>
      <c r="H1406">
        <v>2021</v>
      </c>
      <c r="I1406">
        <v>10</v>
      </c>
      <c r="J1406">
        <v>41</v>
      </c>
      <c r="K1406">
        <v>2021.41</v>
      </c>
      <c r="L1406" t="s">
        <v>394</v>
      </c>
      <c r="M1406" t="s">
        <v>419</v>
      </c>
      <c r="N1406">
        <v>20</v>
      </c>
      <c r="O1406">
        <v>7020</v>
      </c>
      <c r="P1406">
        <v>4448</v>
      </c>
      <c r="Q1406">
        <v>70.333333333333343</v>
      </c>
      <c r="R1406">
        <v>44.8</v>
      </c>
      <c r="S1406" t="s">
        <v>396</v>
      </c>
      <c r="T1406" t="s">
        <v>439</v>
      </c>
      <c r="U1406" t="s">
        <v>398</v>
      </c>
      <c r="V1406">
        <v>93</v>
      </c>
      <c r="W1406">
        <v>13</v>
      </c>
      <c r="X1406">
        <v>3.7210000000000001</v>
      </c>
      <c r="Y1406">
        <v>186.05</v>
      </c>
      <c r="Z1406">
        <v>91.6182023369673</v>
      </c>
      <c r="AA1406">
        <v>175.84750833068699</v>
      </c>
      <c r="AB1406">
        <v>108.624645969757</v>
      </c>
      <c r="AC1406">
        <v>1</v>
      </c>
    </row>
    <row r="1407" spans="1:29" x14ac:dyDescent="0.25">
      <c r="A1407" t="s">
        <v>420</v>
      </c>
      <c r="B1407" t="s">
        <v>421</v>
      </c>
      <c r="C1407" t="s">
        <v>422</v>
      </c>
      <c r="D1407">
        <v>51.3</v>
      </c>
      <c r="E1407">
        <v>1656</v>
      </c>
      <c r="F1407">
        <v>825</v>
      </c>
      <c r="G1407" s="4">
        <v>44472</v>
      </c>
      <c r="H1407">
        <v>2021</v>
      </c>
      <c r="I1407">
        <v>10</v>
      </c>
      <c r="J1407">
        <v>41</v>
      </c>
      <c r="K1407">
        <v>2021.41</v>
      </c>
      <c r="L1407" t="s">
        <v>394</v>
      </c>
      <c r="M1407" t="s">
        <v>419</v>
      </c>
      <c r="N1407">
        <v>20</v>
      </c>
      <c r="O1407">
        <v>6955</v>
      </c>
      <c r="P1407">
        <v>4434</v>
      </c>
      <c r="Q1407">
        <v>69.916666666666657</v>
      </c>
      <c r="R1407">
        <v>44.56666666666667</v>
      </c>
      <c r="S1407" t="s">
        <v>396</v>
      </c>
      <c r="T1407" t="s">
        <v>432</v>
      </c>
      <c r="U1407" t="s">
        <v>398</v>
      </c>
      <c r="V1407">
        <v>90</v>
      </c>
      <c r="W1407">
        <v>10.199999999999999</v>
      </c>
      <c r="X1407">
        <v>4.1740000000000004</v>
      </c>
      <c r="Y1407">
        <v>208.7</v>
      </c>
      <c r="Z1407">
        <v>93.611949317936194</v>
      </c>
      <c r="AA1407">
        <v>145.18304560317199</v>
      </c>
      <c r="AB1407">
        <v>115.647518435805</v>
      </c>
      <c r="AC1407">
        <v>1</v>
      </c>
    </row>
    <row r="1408" spans="1:29" x14ac:dyDescent="0.25">
      <c r="A1408" t="s">
        <v>458</v>
      </c>
      <c r="B1408" t="s">
        <v>459</v>
      </c>
      <c r="C1408" t="s">
        <v>460</v>
      </c>
      <c r="D1408">
        <v>73.400000000000006</v>
      </c>
      <c r="E1408">
        <v>4060</v>
      </c>
      <c r="F1408">
        <v>3234</v>
      </c>
      <c r="G1408" s="4">
        <v>44472</v>
      </c>
      <c r="H1408">
        <v>2021</v>
      </c>
      <c r="I1408">
        <v>10</v>
      </c>
      <c r="J1408">
        <v>41</v>
      </c>
      <c r="K1408">
        <v>2021.41</v>
      </c>
      <c r="L1408" t="s">
        <v>394</v>
      </c>
      <c r="M1408" t="s">
        <v>419</v>
      </c>
      <c r="N1408">
        <v>18</v>
      </c>
      <c r="O1408">
        <v>6903</v>
      </c>
      <c r="P1408">
        <v>3939</v>
      </c>
      <c r="Q1408">
        <v>69.05</v>
      </c>
      <c r="R1408">
        <v>39.65</v>
      </c>
      <c r="S1408" t="s">
        <v>396</v>
      </c>
      <c r="T1408" t="s">
        <v>407</v>
      </c>
      <c r="U1408" t="s">
        <v>398</v>
      </c>
      <c r="V1408">
        <v>198</v>
      </c>
      <c r="W1408">
        <v>12.8</v>
      </c>
      <c r="X1408">
        <v>4.29</v>
      </c>
      <c r="Y1408">
        <v>238.33333329999999</v>
      </c>
      <c r="Z1408">
        <v>190.22933789069401</v>
      </c>
      <c r="AA1408">
        <v>84.454427433609595</v>
      </c>
      <c r="AB1408">
        <v>119.86881615550099</v>
      </c>
      <c r="AC1408">
        <v>1</v>
      </c>
    </row>
    <row r="1409" spans="1:29" x14ac:dyDescent="0.25">
      <c r="A1409" t="s">
        <v>458</v>
      </c>
      <c r="B1409" t="s">
        <v>459</v>
      </c>
      <c r="C1409" t="s">
        <v>460</v>
      </c>
      <c r="D1409">
        <v>73.400000000000006</v>
      </c>
      <c r="E1409">
        <v>4060</v>
      </c>
      <c r="F1409">
        <v>3234</v>
      </c>
      <c r="G1409" s="4">
        <v>44472</v>
      </c>
      <c r="H1409">
        <v>2021</v>
      </c>
      <c r="I1409">
        <v>10</v>
      </c>
      <c r="J1409">
        <v>41</v>
      </c>
      <c r="K1409">
        <v>2021.41</v>
      </c>
      <c r="L1409" t="s">
        <v>394</v>
      </c>
      <c r="M1409" t="s">
        <v>419</v>
      </c>
      <c r="N1409">
        <v>18</v>
      </c>
      <c r="O1409">
        <v>6905</v>
      </c>
      <c r="P1409">
        <v>3927</v>
      </c>
      <c r="Q1409">
        <v>69.083333333333329</v>
      </c>
      <c r="R1409">
        <v>39.450000000000003</v>
      </c>
      <c r="S1409" t="s">
        <v>396</v>
      </c>
      <c r="T1409" t="s">
        <v>407</v>
      </c>
      <c r="U1409" t="s">
        <v>398</v>
      </c>
      <c r="V1409">
        <v>165</v>
      </c>
      <c r="W1409">
        <v>19.2</v>
      </c>
      <c r="X1409">
        <v>5.68</v>
      </c>
      <c r="Y1409">
        <v>315.55555559999999</v>
      </c>
      <c r="Z1409">
        <v>191.807735745439</v>
      </c>
      <c r="AA1409">
        <v>80.629651839845494</v>
      </c>
      <c r="AB1409">
        <v>113.55197360917499</v>
      </c>
      <c r="AC1409">
        <v>1</v>
      </c>
    </row>
    <row r="1410" spans="1:29" x14ac:dyDescent="0.25">
      <c r="A1410" t="s">
        <v>450</v>
      </c>
      <c r="B1410" t="s">
        <v>451</v>
      </c>
      <c r="C1410" t="s">
        <v>452</v>
      </c>
      <c r="D1410">
        <v>51.47</v>
      </c>
      <c r="E1410">
        <v>1472</v>
      </c>
      <c r="F1410">
        <v>1196</v>
      </c>
      <c r="G1410" s="4">
        <v>44473</v>
      </c>
      <c r="H1410">
        <v>2021</v>
      </c>
      <c r="I1410">
        <v>10</v>
      </c>
      <c r="J1410">
        <v>41</v>
      </c>
      <c r="K1410">
        <v>2021.41</v>
      </c>
      <c r="L1410" t="s">
        <v>453</v>
      </c>
      <c r="M1410" t="s">
        <v>395</v>
      </c>
      <c r="N1410">
        <v>150</v>
      </c>
      <c r="O1410">
        <v>6935</v>
      </c>
      <c r="P1410">
        <v>4531</v>
      </c>
      <c r="Q1410">
        <v>69.583333333333329</v>
      </c>
      <c r="R1410">
        <v>45.516666666666673</v>
      </c>
      <c r="S1410" t="s">
        <v>396</v>
      </c>
      <c r="T1410" t="s">
        <v>432</v>
      </c>
      <c r="U1410" t="s">
        <v>398</v>
      </c>
      <c r="V1410">
        <v>87</v>
      </c>
      <c r="W1410">
        <v>14.5</v>
      </c>
      <c r="X1410">
        <v>0.88900000000000001</v>
      </c>
      <c r="Y1410">
        <v>5.9266666670000001</v>
      </c>
      <c r="Z1410">
        <v>81.671359979962801</v>
      </c>
      <c r="AA1410">
        <v>114.102548777151</v>
      </c>
      <c r="AB1410">
        <v>119.26079316063</v>
      </c>
      <c r="AC1410">
        <v>1</v>
      </c>
    </row>
    <row r="1411" spans="1:29" x14ac:dyDescent="0.25">
      <c r="A1411" t="s">
        <v>447</v>
      </c>
      <c r="B1411" t="s">
        <v>448</v>
      </c>
      <c r="C1411" t="s">
        <v>449</v>
      </c>
      <c r="D1411">
        <v>48.12</v>
      </c>
      <c r="E1411">
        <v>970</v>
      </c>
      <c r="F1411">
        <v>868</v>
      </c>
      <c r="G1411" s="4">
        <v>44473</v>
      </c>
      <c r="H1411">
        <v>2021</v>
      </c>
      <c r="I1411">
        <v>10</v>
      </c>
      <c r="J1411">
        <v>41</v>
      </c>
      <c r="K1411">
        <v>2021.41</v>
      </c>
      <c r="L1411" t="s">
        <v>415</v>
      </c>
      <c r="M1411" t="s">
        <v>395</v>
      </c>
      <c r="N1411">
        <v>150</v>
      </c>
      <c r="O1411">
        <v>6926</v>
      </c>
      <c r="P1411">
        <v>4155</v>
      </c>
      <c r="Q1411">
        <v>69.433333333333337</v>
      </c>
      <c r="R1411">
        <v>41.916666666666664</v>
      </c>
      <c r="S1411" t="s">
        <v>396</v>
      </c>
      <c r="T1411" t="s">
        <v>397</v>
      </c>
      <c r="U1411" t="s">
        <v>398</v>
      </c>
      <c r="V1411">
        <v>125</v>
      </c>
      <c r="W1411">
        <v>22</v>
      </c>
      <c r="X1411">
        <v>2.5870000000000002</v>
      </c>
      <c r="Y1411">
        <v>17.24666667</v>
      </c>
      <c r="Z1411">
        <v>132.45750194616801</v>
      </c>
      <c r="AA1411">
        <v>101.686912084216</v>
      </c>
      <c r="AB1411">
        <v>101.273950908473</v>
      </c>
      <c r="AC1411">
        <v>1</v>
      </c>
    </row>
    <row r="1412" spans="1:29" x14ac:dyDescent="0.25">
      <c r="A1412" t="s">
        <v>450</v>
      </c>
      <c r="B1412" t="s">
        <v>451</v>
      </c>
      <c r="C1412" t="s">
        <v>452</v>
      </c>
      <c r="D1412">
        <v>51.47</v>
      </c>
      <c r="E1412">
        <v>1472</v>
      </c>
      <c r="F1412">
        <v>1196</v>
      </c>
      <c r="G1412" s="4">
        <v>44473</v>
      </c>
      <c r="H1412">
        <v>2021</v>
      </c>
      <c r="I1412">
        <v>10</v>
      </c>
      <c r="J1412">
        <v>41</v>
      </c>
      <c r="K1412">
        <v>2021.41</v>
      </c>
      <c r="L1412" t="s">
        <v>453</v>
      </c>
      <c r="M1412" t="s">
        <v>454</v>
      </c>
      <c r="N1412">
        <v>25</v>
      </c>
      <c r="O1412">
        <v>6935</v>
      </c>
      <c r="P1412">
        <v>4458</v>
      </c>
      <c r="Q1412">
        <v>69.583333333333329</v>
      </c>
      <c r="R1412">
        <v>44.966666666666661</v>
      </c>
      <c r="S1412" t="s">
        <v>396</v>
      </c>
      <c r="T1412" t="s">
        <v>432</v>
      </c>
      <c r="U1412" t="s">
        <v>398</v>
      </c>
      <c r="V1412">
        <v>79</v>
      </c>
      <c r="W1412">
        <v>13.9</v>
      </c>
      <c r="X1412">
        <v>0.95599999999999996</v>
      </c>
      <c r="Y1412">
        <v>38.24</v>
      </c>
      <c r="Z1412">
        <v>82.829509946676694</v>
      </c>
      <c r="AA1412">
        <v>114.61977612273</v>
      </c>
      <c r="AB1412">
        <v>120.218071036339</v>
      </c>
      <c r="AC1412">
        <v>1</v>
      </c>
    </row>
    <row r="1413" spans="1:29" x14ac:dyDescent="0.25">
      <c r="A1413" t="s">
        <v>429</v>
      </c>
      <c r="B1413" t="s">
        <v>430</v>
      </c>
      <c r="C1413" t="s">
        <v>431</v>
      </c>
      <c r="D1413">
        <v>50.6</v>
      </c>
      <c r="E1413">
        <v>2386</v>
      </c>
      <c r="F1413">
        <v>698</v>
      </c>
      <c r="G1413" s="4">
        <v>44473</v>
      </c>
      <c r="H1413">
        <v>2021</v>
      </c>
      <c r="I1413">
        <v>10</v>
      </c>
      <c r="J1413">
        <v>41</v>
      </c>
      <c r="K1413">
        <v>2021.41</v>
      </c>
      <c r="L1413" t="s">
        <v>394</v>
      </c>
      <c r="M1413" t="s">
        <v>419</v>
      </c>
      <c r="N1413">
        <v>20</v>
      </c>
      <c r="O1413">
        <v>7016</v>
      </c>
      <c r="P1413">
        <v>4432</v>
      </c>
      <c r="Q1413">
        <v>70.266666666666666</v>
      </c>
      <c r="R1413">
        <v>44.533333333333331</v>
      </c>
      <c r="S1413" t="s">
        <v>396</v>
      </c>
      <c r="T1413" t="s">
        <v>439</v>
      </c>
      <c r="U1413" t="s">
        <v>398</v>
      </c>
      <c r="V1413">
        <v>88</v>
      </c>
      <c r="W1413">
        <v>18.5</v>
      </c>
      <c r="X1413">
        <v>1.0229999999999999</v>
      </c>
      <c r="Y1413">
        <v>51.15</v>
      </c>
      <c r="Z1413">
        <v>89.913709986966296</v>
      </c>
      <c r="AA1413">
        <v>180.053105602138</v>
      </c>
      <c r="AB1413">
        <v>107.892449141615</v>
      </c>
      <c r="AC1413">
        <v>1</v>
      </c>
    </row>
    <row r="1414" spans="1:29" x14ac:dyDescent="0.25">
      <c r="A1414" t="s">
        <v>412</v>
      </c>
      <c r="B1414" t="s">
        <v>413</v>
      </c>
      <c r="C1414" t="s">
        <v>414</v>
      </c>
      <c r="D1414">
        <v>54.23</v>
      </c>
      <c r="E1414">
        <v>971</v>
      </c>
      <c r="F1414">
        <v>837</v>
      </c>
      <c r="G1414" s="4">
        <v>44473</v>
      </c>
      <c r="H1414">
        <v>2021</v>
      </c>
      <c r="I1414">
        <v>10</v>
      </c>
      <c r="J1414">
        <v>41</v>
      </c>
      <c r="K1414">
        <v>2021.41</v>
      </c>
      <c r="L1414" t="s">
        <v>415</v>
      </c>
      <c r="M1414" t="s">
        <v>403</v>
      </c>
      <c r="N1414">
        <v>20</v>
      </c>
      <c r="O1414">
        <v>7017</v>
      </c>
      <c r="P1414">
        <v>4424</v>
      </c>
      <c r="Q1414">
        <v>70.283333333333331</v>
      </c>
      <c r="R1414">
        <v>44.400000000000006</v>
      </c>
      <c r="S1414" t="s">
        <v>396</v>
      </c>
      <c r="T1414" t="s">
        <v>433</v>
      </c>
      <c r="U1414" t="s">
        <v>398</v>
      </c>
      <c r="V1414">
        <v>101</v>
      </c>
      <c r="W1414">
        <v>17.2</v>
      </c>
      <c r="X1414">
        <v>1.2150000000000001</v>
      </c>
      <c r="Y1414">
        <v>60.75</v>
      </c>
      <c r="Z1414">
        <v>92.544077003625802</v>
      </c>
      <c r="AA1414">
        <v>183.06219195501501</v>
      </c>
      <c r="AB1414">
        <v>103.581341419765</v>
      </c>
      <c r="AC1414">
        <v>1</v>
      </c>
    </row>
    <row r="1415" spans="1:29" x14ac:dyDescent="0.25">
      <c r="A1415" t="s">
        <v>412</v>
      </c>
      <c r="B1415" t="s">
        <v>413</v>
      </c>
      <c r="C1415" t="s">
        <v>414</v>
      </c>
      <c r="D1415">
        <v>54.23</v>
      </c>
      <c r="E1415">
        <v>971</v>
      </c>
      <c r="F1415">
        <v>837</v>
      </c>
      <c r="G1415" s="4">
        <v>44473</v>
      </c>
      <c r="H1415">
        <v>2021</v>
      </c>
      <c r="I1415">
        <v>10</v>
      </c>
      <c r="J1415">
        <v>41</v>
      </c>
      <c r="K1415">
        <v>2021.41</v>
      </c>
      <c r="L1415" t="s">
        <v>415</v>
      </c>
      <c r="M1415" t="s">
        <v>403</v>
      </c>
      <c r="N1415">
        <v>20</v>
      </c>
      <c r="O1415">
        <v>7015</v>
      </c>
      <c r="P1415">
        <v>4356</v>
      </c>
      <c r="Q1415">
        <v>70.250000000000014</v>
      </c>
      <c r="R1415">
        <v>43.933333333333337</v>
      </c>
      <c r="S1415" t="s">
        <v>396</v>
      </c>
      <c r="T1415" t="s">
        <v>433</v>
      </c>
      <c r="U1415" t="s">
        <v>398</v>
      </c>
      <c r="V1415">
        <v>98</v>
      </c>
      <c r="W1415">
        <v>14.1</v>
      </c>
      <c r="X1415">
        <v>1.397</v>
      </c>
      <c r="Y1415">
        <v>69.849999999999994</v>
      </c>
      <c r="Z1415">
        <v>94.659651931680003</v>
      </c>
      <c r="AA1415">
        <v>176.68899180633301</v>
      </c>
      <c r="AB1415">
        <v>103.859821449603</v>
      </c>
      <c r="AC1415">
        <v>1</v>
      </c>
    </row>
    <row r="1416" spans="1:29" x14ac:dyDescent="0.25">
      <c r="A1416" t="s">
        <v>429</v>
      </c>
      <c r="B1416" t="s">
        <v>430</v>
      </c>
      <c r="C1416" t="s">
        <v>431</v>
      </c>
      <c r="D1416">
        <v>50.6</v>
      </c>
      <c r="E1416">
        <v>2386</v>
      </c>
      <c r="F1416">
        <v>698</v>
      </c>
      <c r="G1416" s="4">
        <v>44473</v>
      </c>
      <c r="H1416">
        <v>2021</v>
      </c>
      <c r="I1416">
        <v>10</v>
      </c>
      <c r="J1416">
        <v>41</v>
      </c>
      <c r="K1416">
        <v>2021.41</v>
      </c>
      <c r="L1416" t="s">
        <v>394</v>
      </c>
      <c r="M1416" t="s">
        <v>419</v>
      </c>
      <c r="N1416">
        <v>20</v>
      </c>
      <c r="O1416">
        <v>7006</v>
      </c>
      <c r="P1416">
        <v>4450</v>
      </c>
      <c r="Q1416">
        <v>70.100000000000009</v>
      </c>
      <c r="R1416">
        <v>44.833333333333336</v>
      </c>
      <c r="S1416" t="s">
        <v>396</v>
      </c>
      <c r="T1416" t="s">
        <v>439</v>
      </c>
      <c r="U1416" t="s">
        <v>398</v>
      </c>
      <c r="V1416">
        <v>88</v>
      </c>
      <c r="W1416">
        <v>15.5</v>
      </c>
      <c r="X1416">
        <v>1.6739999999999999</v>
      </c>
      <c r="Y1416">
        <v>83.7</v>
      </c>
      <c r="Z1416">
        <v>74.069313953837195</v>
      </c>
      <c r="AA1416">
        <v>160.96868081130901</v>
      </c>
      <c r="AB1416">
        <v>98.167148641737597</v>
      </c>
      <c r="AC1416">
        <v>1</v>
      </c>
    </row>
    <row r="1417" spans="1:29" x14ac:dyDescent="0.25">
      <c r="A1417" t="s">
        <v>408</v>
      </c>
      <c r="B1417" t="s">
        <v>409</v>
      </c>
      <c r="C1417" t="s">
        <v>410</v>
      </c>
      <c r="D1417">
        <v>54.8</v>
      </c>
      <c r="E1417">
        <v>854</v>
      </c>
      <c r="F1417">
        <v>726</v>
      </c>
      <c r="G1417" s="4">
        <v>44473</v>
      </c>
      <c r="H1417">
        <v>2021</v>
      </c>
      <c r="I1417">
        <v>10</v>
      </c>
      <c r="J1417">
        <v>41</v>
      </c>
      <c r="K1417">
        <v>2021.41</v>
      </c>
      <c r="L1417" t="s">
        <v>402</v>
      </c>
      <c r="M1417" t="s">
        <v>403</v>
      </c>
      <c r="N1417">
        <v>20</v>
      </c>
      <c r="O1417">
        <v>7004</v>
      </c>
      <c r="P1417">
        <v>4500</v>
      </c>
      <c r="Q1417">
        <v>70.066666666666677</v>
      </c>
      <c r="R1417">
        <v>45</v>
      </c>
      <c r="S1417" t="s">
        <v>396</v>
      </c>
      <c r="T1417" t="s">
        <v>439</v>
      </c>
      <c r="U1417" t="s">
        <v>398</v>
      </c>
      <c r="V1417">
        <v>80</v>
      </c>
      <c r="W1417">
        <v>12.8</v>
      </c>
      <c r="X1417">
        <v>1.986</v>
      </c>
      <c r="Y1417">
        <v>99.3</v>
      </c>
      <c r="Z1417">
        <v>88.756750910818795</v>
      </c>
      <c r="AA1417">
        <v>153.65189615372799</v>
      </c>
      <c r="AB1417">
        <v>117.033045300602</v>
      </c>
      <c r="AC1417">
        <v>1</v>
      </c>
    </row>
    <row r="1418" spans="1:29" x14ac:dyDescent="0.25">
      <c r="A1418" t="s">
        <v>455</v>
      </c>
      <c r="B1418" t="s">
        <v>456</v>
      </c>
      <c r="C1418" t="s">
        <v>457</v>
      </c>
      <c r="D1418">
        <v>73.400000000000006</v>
      </c>
      <c r="E1418">
        <v>4800</v>
      </c>
      <c r="F1418">
        <v>3234</v>
      </c>
      <c r="G1418" s="4">
        <v>44473</v>
      </c>
      <c r="H1418">
        <v>2021</v>
      </c>
      <c r="I1418">
        <v>10</v>
      </c>
      <c r="J1418">
        <v>41</v>
      </c>
      <c r="K1418">
        <v>2021.41</v>
      </c>
      <c r="L1418" t="s">
        <v>394</v>
      </c>
      <c r="M1418" t="s">
        <v>403</v>
      </c>
      <c r="N1418">
        <v>25</v>
      </c>
      <c r="O1418">
        <v>6933</v>
      </c>
      <c r="P1418">
        <v>4117</v>
      </c>
      <c r="Q1418">
        <v>69.55</v>
      </c>
      <c r="R1418">
        <v>41.283333333333339</v>
      </c>
      <c r="S1418" t="s">
        <v>396</v>
      </c>
      <c r="T1418" t="s">
        <v>397</v>
      </c>
      <c r="U1418" t="s">
        <v>398</v>
      </c>
      <c r="V1418">
        <v>195</v>
      </c>
      <c r="W1418">
        <v>18.8</v>
      </c>
      <c r="X1418">
        <v>2.7570000000000001</v>
      </c>
      <c r="Y1418">
        <v>110.28</v>
      </c>
      <c r="Z1418">
        <v>158.67621076556901</v>
      </c>
      <c r="AA1418">
        <v>126.735080512453</v>
      </c>
      <c r="AB1418">
        <v>109.094849820178</v>
      </c>
      <c r="AC1418">
        <v>1</v>
      </c>
    </row>
    <row r="1419" spans="1:29" x14ac:dyDescent="0.25">
      <c r="A1419" t="s">
        <v>444</v>
      </c>
      <c r="B1419" t="s">
        <v>445</v>
      </c>
      <c r="C1419" t="s">
        <v>446</v>
      </c>
      <c r="D1419">
        <v>61.9</v>
      </c>
      <c r="E1419">
        <v>2555</v>
      </c>
      <c r="F1419">
        <v>2534</v>
      </c>
      <c r="G1419" s="4">
        <v>44473</v>
      </c>
      <c r="H1419">
        <v>2021</v>
      </c>
      <c r="I1419">
        <v>10</v>
      </c>
      <c r="J1419">
        <v>41</v>
      </c>
      <c r="K1419">
        <v>2021.41</v>
      </c>
      <c r="L1419" t="s">
        <v>394</v>
      </c>
      <c r="M1419" t="s">
        <v>403</v>
      </c>
      <c r="N1419">
        <v>25</v>
      </c>
      <c r="O1419">
        <v>6959</v>
      </c>
      <c r="P1419">
        <v>4459</v>
      </c>
      <c r="Q1419">
        <v>69.983333333333334</v>
      </c>
      <c r="R1419">
        <v>44.983333333333341</v>
      </c>
      <c r="S1419" t="s">
        <v>396</v>
      </c>
      <c r="T1419" t="s">
        <v>432</v>
      </c>
      <c r="U1419" t="s">
        <v>398</v>
      </c>
      <c r="V1419">
        <v>90</v>
      </c>
      <c r="W1419">
        <v>21.2</v>
      </c>
      <c r="X1419">
        <v>3.048</v>
      </c>
      <c r="Y1419">
        <v>121.92</v>
      </c>
      <c r="Z1419">
        <v>98.085557737448596</v>
      </c>
      <c r="AA1419">
        <v>149.95787270853901</v>
      </c>
      <c r="AB1419">
        <v>112.936823491505</v>
      </c>
      <c r="AC1419">
        <v>1</v>
      </c>
    </row>
    <row r="1420" spans="1:29" x14ac:dyDescent="0.25">
      <c r="A1420" t="s">
        <v>444</v>
      </c>
      <c r="B1420" t="s">
        <v>445</v>
      </c>
      <c r="C1420" t="s">
        <v>446</v>
      </c>
      <c r="D1420">
        <v>61.9</v>
      </c>
      <c r="E1420">
        <v>2555</v>
      </c>
      <c r="F1420">
        <v>2534</v>
      </c>
      <c r="G1420" s="4">
        <v>44473</v>
      </c>
      <c r="H1420">
        <v>2021</v>
      </c>
      <c r="I1420">
        <v>10</v>
      </c>
      <c r="J1420">
        <v>41</v>
      </c>
      <c r="K1420">
        <v>2021.41</v>
      </c>
      <c r="L1420" t="s">
        <v>394</v>
      </c>
      <c r="M1420" t="s">
        <v>403</v>
      </c>
      <c r="N1420">
        <v>25</v>
      </c>
      <c r="O1420">
        <v>6959</v>
      </c>
      <c r="P1420">
        <v>4441</v>
      </c>
      <c r="Q1420">
        <v>69.983333333333334</v>
      </c>
      <c r="R1420">
        <v>44.68333333333333</v>
      </c>
      <c r="S1420" t="s">
        <v>396</v>
      </c>
      <c r="T1420" t="s">
        <v>432</v>
      </c>
      <c r="U1420" t="s">
        <v>398</v>
      </c>
      <c r="V1420">
        <v>80</v>
      </c>
      <c r="W1420">
        <v>13.3</v>
      </c>
      <c r="X1420">
        <v>3.2450000000000001</v>
      </c>
      <c r="Y1420">
        <v>129.80000000000001</v>
      </c>
      <c r="Z1420">
        <v>90.245167359693298</v>
      </c>
      <c r="AA1420">
        <v>153.610894600335</v>
      </c>
      <c r="AB1420">
        <v>108.775564116479</v>
      </c>
      <c r="AC1420">
        <v>1</v>
      </c>
    </row>
    <row r="1421" spans="1:29" x14ac:dyDescent="0.25">
      <c r="A1421" t="s">
        <v>444</v>
      </c>
      <c r="B1421" t="s">
        <v>445</v>
      </c>
      <c r="C1421" t="s">
        <v>446</v>
      </c>
      <c r="D1421">
        <v>61.9</v>
      </c>
      <c r="E1421">
        <v>2555</v>
      </c>
      <c r="F1421">
        <v>2534</v>
      </c>
      <c r="G1421" s="4">
        <v>44473</v>
      </c>
      <c r="H1421">
        <v>2021</v>
      </c>
      <c r="I1421">
        <v>10</v>
      </c>
      <c r="J1421">
        <v>41</v>
      </c>
      <c r="K1421">
        <v>2021.41</v>
      </c>
      <c r="L1421" t="s">
        <v>394</v>
      </c>
      <c r="M1421" t="s">
        <v>403</v>
      </c>
      <c r="N1421">
        <v>25</v>
      </c>
      <c r="O1421">
        <v>7001</v>
      </c>
      <c r="P1421">
        <v>4448</v>
      </c>
      <c r="Q1421">
        <v>70.01666666666668</v>
      </c>
      <c r="R1421">
        <v>44.8</v>
      </c>
      <c r="S1421" t="s">
        <v>396</v>
      </c>
      <c r="T1421" t="s">
        <v>439</v>
      </c>
      <c r="U1421" t="s">
        <v>398</v>
      </c>
      <c r="V1421">
        <v>80</v>
      </c>
      <c r="W1421">
        <v>15.7</v>
      </c>
      <c r="X1421">
        <v>3.5609999999999999</v>
      </c>
      <c r="Y1421">
        <v>142.44</v>
      </c>
      <c r="Z1421">
        <v>85.458027253489007</v>
      </c>
      <c r="AA1421">
        <v>157.84806226548901</v>
      </c>
      <c r="AB1421">
        <v>111.841927291624</v>
      </c>
      <c r="AC1421">
        <v>1</v>
      </c>
    </row>
    <row r="1422" spans="1:29" x14ac:dyDescent="0.25">
      <c r="A1422" t="s">
        <v>404</v>
      </c>
      <c r="B1422" t="s">
        <v>405</v>
      </c>
      <c r="C1422" t="s">
        <v>406</v>
      </c>
      <c r="D1422">
        <v>54.8</v>
      </c>
      <c r="E1422">
        <v>854</v>
      </c>
      <c r="F1422">
        <v>740</v>
      </c>
      <c r="G1422" s="4">
        <v>44473</v>
      </c>
      <c r="H1422">
        <v>2021</v>
      </c>
      <c r="I1422">
        <v>10</v>
      </c>
      <c r="J1422">
        <v>41</v>
      </c>
      <c r="K1422">
        <v>2021.41</v>
      </c>
      <c r="L1422" t="s">
        <v>402</v>
      </c>
      <c r="M1422" t="s">
        <v>403</v>
      </c>
      <c r="N1422">
        <v>20</v>
      </c>
      <c r="O1422">
        <v>6935</v>
      </c>
      <c r="P1422">
        <v>4514</v>
      </c>
      <c r="Q1422">
        <v>69.583333333333329</v>
      </c>
      <c r="R1422">
        <v>45.233333333333334</v>
      </c>
      <c r="S1422" t="s">
        <v>396</v>
      </c>
      <c r="T1422" t="s">
        <v>432</v>
      </c>
      <c r="U1422" t="s">
        <v>398</v>
      </c>
      <c r="V1422">
        <v>80</v>
      </c>
      <c r="W1422">
        <v>17.2</v>
      </c>
      <c r="X1422">
        <v>2.996</v>
      </c>
      <c r="Y1422">
        <v>149.80000000000001</v>
      </c>
      <c r="Z1422">
        <v>82.207601647333206</v>
      </c>
      <c r="AA1422">
        <v>115.049558129254</v>
      </c>
      <c r="AB1422">
        <v>119.461802314696</v>
      </c>
      <c r="AC1422">
        <v>1</v>
      </c>
    </row>
    <row r="1423" spans="1:29" x14ac:dyDescent="0.25">
      <c r="A1423" t="s">
        <v>444</v>
      </c>
      <c r="B1423" t="s">
        <v>445</v>
      </c>
      <c r="C1423" t="s">
        <v>446</v>
      </c>
      <c r="D1423">
        <v>61.9</v>
      </c>
      <c r="E1423">
        <v>2555</v>
      </c>
      <c r="F1423">
        <v>2534</v>
      </c>
      <c r="G1423" s="4">
        <v>44473</v>
      </c>
      <c r="H1423">
        <v>2021</v>
      </c>
      <c r="I1423">
        <v>10</v>
      </c>
      <c r="J1423">
        <v>41</v>
      </c>
      <c r="K1423">
        <v>2021.41</v>
      </c>
      <c r="L1423" t="s">
        <v>394</v>
      </c>
      <c r="M1423" t="s">
        <v>403</v>
      </c>
      <c r="N1423">
        <v>25</v>
      </c>
      <c r="O1423">
        <v>7001</v>
      </c>
      <c r="P1423">
        <v>4506</v>
      </c>
      <c r="Q1423">
        <v>70.01666666666668</v>
      </c>
      <c r="R1423">
        <v>45.1</v>
      </c>
      <c r="S1423" t="s">
        <v>396</v>
      </c>
      <c r="T1423" t="s">
        <v>439</v>
      </c>
      <c r="U1423" t="s">
        <v>398</v>
      </c>
      <c r="V1423">
        <v>85</v>
      </c>
      <c r="W1423">
        <v>15</v>
      </c>
      <c r="X1423">
        <v>4.0149999999999997</v>
      </c>
      <c r="Y1423">
        <v>160.6</v>
      </c>
      <c r="Z1423">
        <v>93.030046652272105</v>
      </c>
      <c r="AA1423">
        <v>147.67242146374701</v>
      </c>
      <c r="AB1423">
        <v>122.968709728184</v>
      </c>
      <c r="AC1423">
        <v>1</v>
      </c>
    </row>
    <row r="1424" spans="1:29" x14ac:dyDescent="0.25">
      <c r="A1424" t="s">
        <v>404</v>
      </c>
      <c r="B1424" t="s">
        <v>405</v>
      </c>
      <c r="C1424" t="s">
        <v>406</v>
      </c>
      <c r="D1424">
        <v>54.8</v>
      </c>
      <c r="E1424">
        <v>854</v>
      </c>
      <c r="F1424">
        <v>740</v>
      </c>
      <c r="G1424" s="4">
        <v>44473</v>
      </c>
      <c r="H1424">
        <v>2021</v>
      </c>
      <c r="I1424">
        <v>10</v>
      </c>
      <c r="J1424">
        <v>41</v>
      </c>
      <c r="K1424">
        <v>2021.41</v>
      </c>
      <c r="L1424" t="s">
        <v>402</v>
      </c>
      <c r="M1424" t="s">
        <v>403</v>
      </c>
      <c r="N1424">
        <v>20</v>
      </c>
      <c r="O1424">
        <v>6935</v>
      </c>
      <c r="P1424">
        <v>4517</v>
      </c>
      <c r="Q1424">
        <v>69.583333333333329</v>
      </c>
      <c r="R1424">
        <v>45.283333333333339</v>
      </c>
      <c r="S1424" t="s">
        <v>396</v>
      </c>
      <c r="T1424" t="s">
        <v>432</v>
      </c>
      <c r="U1424" t="s">
        <v>398</v>
      </c>
      <c r="V1424">
        <v>75</v>
      </c>
      <c r="W1424">
        <v>16.7</v>
      </c>
      <c r="X1424">
        <v>3.4180000000000001</v>
      </c>
      <c r="Y1424">
        <v>170.9</v>
      </c>
      <c r="Z1424">
        <v>82.111152565602694</v>
      </c>
      <c r="AA1424">
        <v>115.16430235826</v>
      </c>
      <c r="AB1424">
        <v>119.326037519726</v>
      </c>
      <c r="AC1424">
        <v>1</v>
      </c>
    </row>
    <row r="1425" spans="1:29" x14ac:dyDescent="0.25">
      <c r="A1425" t="s">
        <v>455</v>
      </c>
      <c r="B1425" t="s">
        <v>456</v>
      </c>
      <c r="C1425" t="s">
        <v>457</v>
      </c>
      <c r="D1425">
        <v>73.400000000000006</v>
      </c>
      <c r="E1425">
        <v>4800</v>
      </c>
      <c r="F1425">
        <v>3234</v>
      </c>
      <c r="G1425" s="4">
        <v>44473</v>
      </c>
      <c r="H1425">
        <v>2021</v>
      </c>
      <c r="I1425">
        <v>10</v>
      </c>
      <c r="J1425">
        <v>41</v>
      </c>
      <c r="K1425">
        <v>2021.41</v>
      </c>
      <c r="L1425" t="s">
        <v>394</v>
      </c>
      <c r="M1425" t="s">
        <v>419</v>
      </c>
      <c r="N1425">
        <v>25</v>
      </c>
      <c r="O1425">
        <v>6933</v>
      </c>
      <c r="P1425">
        <v>4124</v>
      </c>
      <c r="Q1425">
        <v>69.55</v>
      </c>
      <c r="R1425">
        <v>41.400000000000006</v>
      </c>
      <c r="S1425" t="s">
        <v>396</v>
      </c>
      <c r="T1425" t="s">
        <v>397</v>
      </c>
      <c r="U1425" t="s">
        <v>398</v>
      </c>
      <c r="V1425">
        <v>170</v>
      </c>
      <c r="W1425">
        <v>16.2</v>
      </c>
      <c r="X1425">
        <v>5.17</v>
      </c>
      <c r="Y1425">
        <v>206.8</v>
      </c>
      <c r="Z1425">
        <v>151.66687041597501</v>
      </c>
      <c r="AA1425">
        <v>123.907750168839</v>
      </c>
      <c r="AB1425">
        <v>104.881835644392</v>
      </c>
      <c r="AC1425">
        <v>1</v>
      </c>
    </row>
    <row r="1426" spans="1:29" x14ac:dyDescent="0.25">
      <c r="A1426" t="s">
        <v>458</v>
      </c>
      <c r="B1426" t="s">
        <v>459</v>
      </c>
      <c r="C1426" t="s">
        <v>460</v>
      </c>
      <c r="D1426">
        <v>73.400000000000006</v>
      </c>
      <c r="E1426">
        <v>4060</v>
      </c>
      <c r="F1426">
        <v>3234</v>
      </c>
      <c r="G1426" s="4">
        <v>44473</v>
      </c>
      <c r="H1426">
        <v>2021</v>
      </c>
      <c r="I1426">
        <v>10</v>
      </c>
      <c r="J1426">
        <v>41</v>
      </c>
      <c r="K1426">
        <v>2021.41</v>
      </c>
      <c r="L1426" t="s">
        <v>394</v>
      </c>
      <c r="M1426" t="s">
        <v>419</v>
      </c>
      <c r="N1426">
        <v>18</v>
      </c>
      <c r="O1426">
        <v>6902</v>
      </c>
      <c r="P1426">
        <v>3930</v>
      </c>
      <c r="Q1426">
        <v>69.033333333333331</v>
      </c>
      <c r="R1426">
        <v>39.499999999999993</v>
      </c>
      <c r="S1426" t="s">
        <v>396</v>
      </c>
      <c r="T1426" t="s">
        <v>407</v>
      </c>
      <c r="U1426" t="s">
        <v>398</v>
      </c>
      <c r="V1426">
        <v>156</v>
      </c>
      <c r="W1426">
        <v>18</v>
      </c>
      <c r="X1426">
        <v>5.67</v>
      </c>
      <c r="Y1426">
        <v>315</v>
      </c>
      <c r="Z1426">
        <v>183.56513039051501</v>
      </c>
      <c r="AA1426">
        <v>78.801199710324696</v>
      </c>
      <c r="AB1426">
        <v>109.12265893817199</v>
      </c>
      <c r="AC1426">
        <v>1</v>
      </c>
    </row>
    <row r="1427" spans="1:29" x14ac:dyDescent="0.25">
      <c r="A1427" t="s">
        <v>435</v>
      </c>
      <c r="B1427" t="s">
        <v>436</v>
      </c>
      <c r="C1427" t="s">
        <v>437</v>
      </c>
      <c r="D1427">
        <v>54.87</v>
      </c>
      <c r="E1427">
        <v>827</v>
      </c>
      <c r="F1427">
        <v>961</v>
      </c>
      <c r="G1427" s="4">
        <v>44474</v>
      </c>
      <c r="H1427">
        <v>2021</v>
      </c>
      <c r="I1427">
        <v>10</v>
      </c>
      <c r="J1427">
        <v>41</v>
      </c>
      <c r="K1427">
        <v>2021.41</v>
      </c>
      <c r="L1427" t="s">
        <v>438</v>
      </c>
      <c r="M1427" t="s">
        <v>403</v>
      </c>
      <c r="N1427">
        <v>27</v>
      </c>
      <c r="O1427">
        <v>7000</v>
      </c>
      <c r="P1427">
        <v>4255</v>
      </c>
      <c r="Q1427">
        <v>70</v>
      </c>
      <c r="R1427">
        <v>42.916666666666664</v>
      </c>
      <c r="S1427" t="s">
        <v>396</v>
      </c>
      <c r="T1427" t="s">
        <v>440</v>
      </c>
      <c r="U1427" t="s">
        <v>398</v>
      </c>
      <c r="V1427">
        <v>111</v>
      </c>
      <c r="W1427">
        <v>12.8</v>
      </c>
      <c r="X1427">
        <v>0.71599999999999997</v>
      </c>
      <c r="Y1427">
        <v>26.518518520000001</v>
      </c>
      <c r="Z1427">
        <v>109.143342571269</v>
      </c>
      <c r="AA1427">
        <v>149.09612839137</v>
      </c>
      <c r="AB1427">
        <v>105.117906326141</v>
      </c>
      <c r="AC1427">
        <v>1</v>
      </c>
    </row>
    <row r="1428" spans="1:29" x14ac:dyDescent="0.25">
      <c r="A1428" t="s">
        <v>408</v>
      </c>
      <c r="B1428" t="s">
        <v>409</v>
      </c>
      <c r="C1428" t="s">
        <v>410</v>
      </c>
      <c r="D1428">
        <v>54.8</v>
      </c>
      <c r="E1428">
        <v>854</v>
      </c>
      <c r="F1428">
        <v>726</v>
      </c>
      <c r="G1428" s="4">
        <v>44474</v>
      </c>
      <c r="H1428">
        <v>2021</v>
      </c>
      <c r="I1428">
        <v>10</v>
      </c>
      <c r="J1428">
        <v>41</v>
      </c>
      <c r="K1428">
        <v>2021.41</v>
      </c>
      <c r="L1428" t="s">
        <v>402</v>
      </c>
      <c r="M1428" t="s">
        <v>403</v>
      </c>
      <c r="N1428">
        <v>20</v>
      </c>
      <c r="O1428">
        <v>7000</v>
      </c>
      <c r="P1428">
        <v>4407</v>
      </c>
      <c r="Q1428">
        <v>70</v>
      </c>
      <c r="R1428">
        <v>44.116666666666667</v>
      </c>
      <c r="S1428" t="s">
        <v>396</v>
      </c>
      <c r="T1428" t="s">
        <v>432</v>
      </c>
      <c r="U1428" t="s">
        <v>398</v>
      </c>
      <c r="V1428">
        <v>90</v>
      </c>
      <c r="W1428">
        <v>16</v>
      </c>
      <c r="X1428">
        <v>0.82399999999999995</v>
      </c>
      <c r="Y1428">
        <v>41.2</v>
      </c>
      <c r="Z1428">
        <v>104.31470201852601</v>
      </c>
      <c r="AA1428">
        <v>150.103072479937</v>
      </c>
      <c r="AB1428">
        <v>112.255840116814</v>
      </c>
      <c r="AC1428">
        <v>1</v>
      </c>
    </row>
    <row r="1429" spans="1:29" x14ac:dyDescent="0.25">
      <c r="A1429" t="s">
        <v>450</v>
      </c>
      <c r="B1429" t="s">
        <v>451</v>
      </c>
      <c r="C1429" t="s">
        <v>452</v>
      </c>
      <c r="D1429">
        <v>51.47</v>
      </c>
      <c r="E1429">
        <v>1472</v>
      </c>
      <c r="F1429">
        <v>1196</v>
      </c>
      <c r="G1429" s="4">
        <v>44474</v>
      </c>
      <c r="H1429">
        <v>2021</v>
      </c>
      <c r="I1429">
        <v>10</v>
      </c>
      <c r="J1429">
        <v>41</v>
      </c>
      <c r="K1429">
        <v>2021.41</v>
      </c>
      <c r="L1429" t="s">
        <v>453</v>
      </c>
      <c r="M1429" t="s">
        <v>454</v>
      </c>
      <c r="N1429">
        <v>25</v>
      </c>
      <c r="O1429">
        <v>6940</v>
      </c>
      <c r="P1429">
        <v>4448</v>
      </c>
      <c r="Q1429">
        <v>69.666666666666671</v>
      </c>
      <c r="R1429">
        <v>44.8</v>
      </c>
      <c r="S1429" t="s">
        <v>396</v>
      </c>
      <c r="T1429" t="s">
        <v>432</v>
      </c>
      <c r="U1429" t="s">
        <v>398</v>
      </c>
      <c r="V1429">
        <v>87</v>
      </c>
      <c r="W1429">
        <v>14.3</v>
      </c>
      <c r="X1429">
        <v>1.3460000000000001</v>
      </c>
      <c r="Y1429">
        <v>53.84</v>
      </c>
      <c r="Z1429">
        <v>84.967611107867995</v>
      </c>
      <c r="AA1429">
        <v>122.63514797181701</v>
      </c>
      <c r="AB1429">
        <v>119.511242945598</v>
      </c>
      <c r="AC1429">
        <v>1</v>
      </c>
    </row>
    <row r="1430" spans="1:29" x14ac:dyDescent="0.25">
      <c r="A1430" t="s">
        <v>399</v>
      </c>
      <c r="B1430" t="s">
        <v>400</v>
      </c>
      <c r="C1430" t="s">
        <v>401</v>
      </c>
      <c r="D1430">
        <v>54.8</v>
      </c>
      <c r="E1430">
        <v>854</v>
      </c>
      <c r="F1430">
        <v>726</v>
      </c>
      <c r="G1430" s="4">
        <v>44474</v>
      </c>
      <c r="H1430">
        <v>2021</v>
      </c>
      <c r="I1430">
        <v>10</v>
      </c>
      <c r="J1430">
        <v>41</v>
      </c>
      <c r="K1430">
        <v>2021.41</v>
      </c>
      <c r="L1430" t="s">
        <v>402</v>
      </c>
      <c r="M1430" t="s">
        <v>403</v>
      </c>
      <c r="N1430">
        <v>20</v>
      </c>
      <c r="O1430">
        <v>6947</v>
      </c>
      <c r="P1430">
        <v>4435</v>
      </c>
      <c r="Q1430">
        <v>69.783333333333331</v>
      </c>
      <c r="R1430">
        <v>44.583333333333336</v>
      </c>
      <c r="S1430" t="s">
        <v>396</v>
      </c>
      <c r="T1430" t="s">
        <v>432</v>
      </c>
      <c r="U1430" t="s">
        <v>398</v>
      </c>
      <c r="V1430">
        <v>95</v>
      </c>
      <c r="W1430">
        <v>12</v>
      </c>
      <c r="X1430">
        <v>1.4350000000000001</v>
      </c>
      <c r="Y1430">
        <v>71.75</v>
      </c>
      <c r="Z1430">
        <v>88.611160988757007</v>
      </c>
      <c r="AA1430">
        <v>131.350253785223</v>
      </c>
      <c r="AB1430">
        <v>119.696386897398</v>
      </c>
      <c r="AC1430">
        <v>1</v>
      </c>
    </row>
    <row r="1431" spans="1:29" x14ac:dyDescent="0.25">
      <c r="A1431" t="s">
        <v>450</v>
      </c>
      <c r="B1431" t="s">
        <v>451</v>
      </c>
      <c r="C1431" t="s">
        <v>452</v>
      </c>
      <c r="D1431">
        <v>51.47</v>
      </c>
      <c r="E1431">
        <v>1472</v>
      </c>
      <c r="F1431">
        <v>1196</v>
      </c>
      <c r="G1431" s="4">
        <v>44474</v>
      </c>
      <c r="H1431">
        <v>2021</v>
      </c>
      <c r="I1431">
        <v>10</v>
      </c>
      <c r="J1431">
        <v>41</v>
      </c>
      <c r="K1431">
        <v>2021.41</v>
      </c>
      <c r="L1431" t="s">
        <v>453</v>
      </c>
      <c r="M1431" t="s">
        <v>454</v>
      </c>
      <c r="N1431">
        <v>25</v>
      </c>
      <c r="O1431">
        <v>6939</v>
      </c>
      <c r="P1431">
        <v>4501</v>
      </c>
      <c r="Q1431">
        <v>69.650000000000006</v>
      </c>
      <c r="R1431">
        <v>45.016666666666666</v>
      </c>
      <c r="S1431" t="s">
        <v>396</v>
      </c>
      <c r="T1431" t="s">
        <v>432</v>
      </c>
      <c r="U1431" t="s">
        <v>398</v>
      </c>
      <c r="V1431">
        <v>118</v>
      </c>
      <c r="W1431">
        <v>17.7</v>
      </c>
      <c r="X1431">
        <v>1.9510000000000001</v>
      </c>
      <c r="Y1431">
        <v>78.040000000000006</v>
      </c>
      <c r="Z1431">
        <v>84.002333514264805</v>
      </c>
      <c r="AA1431">
        <v>122.05913853030999</v>
      </c>
      <c r="AB1431">
        <v>118.844382259292</v>
      </c>
      <c r="AC1431">
        <v>1</v>
      </c>
    </row>
    <row r="1432" spans="1:29" x14ac:dyDescent="0.25">
      <c r="A1432" t="s">
        <v>412</v>
      </c>
      <c r="B1432" t="s">
        <v>413</v>
      </c>
      <c r="C1432" t="s">
        <v>414</v>
      </c>
      <c r="D1432">
        <v>54.23</v>
      </c>
      <c r="E1432">
        <v>971</v>
      </c>
      <c r="F1432">
        <v>837</v>
      </c>
      <c r="G1432" s="4">
        <v>44474</v>
      </c>
      <c r="H1432">
        <v>2021</v>
      </c>
      <c r="I1432">
        <v>10</v>
      </c>
      <c r="J1432">
        <v>41</v>
      </c>
      <c r="K1432">
        <v>2021.41</v>
      </c>
      <c r="L1432" t="s">
        <v>415</v>
      </c>
      <c r="M1432" t="s">
        <v>403</v>
      </c>
      <c r="N1432">
        <v>20</v>
      </c>
      <c r="O1432">
        <v>7015</v>
      </c>
      <c r="P1432">
        <v>4434</v>
      </c>
      <c r="Q1432">
        <v>70.250000000000014</v>
      </c>
      <c r="R1432">
        <v>44.56666666666667</v>
      </c>
      <c r="S1432" t="s">
        <v>396</v>
      </c>
      <c r="T1432" t="s">
        <v>439</v>
      </c>
      <c r="U1432" t="s">
        <v>398</v>
      </c>
      <c r="V1432">
        <v>109</v>
      </c>
      <c r="W1432">
        <v>12.2</v>
      </c>
      <c r="X1432">
        <v>1.708</v>
      </c>
      <c r="Y1432">
        <v>85.4</v>
      </c>
      <c r="Z1432">
        <v>87.916799376267704</v>
      </c>
      <c r="AA1432">
        <v>178.01641218669701</v>
      </c>
      <c r="AB1432">
        <v>106.73543360219099</v>
      </c>
      <c r="AC1432">
        <v>1</v>
      </c>
    </row>
    <row r="1433" spans="1:29" x14ac:dyDescent="0.25">
      <c r="A1433" t="s">
        <v>412</v>
      </c>
      <c r="B1433" t="s">
        <v>413</v>
      </c>
      <c r="C1433" t="s">
        <v>414</v>
      </c>
      <c r="D1433">
        <v>54.23</v>
      </c>
      <c r="E1433">
        <v>971</v>
      </c>
      <c r="F1433">
        <v>837</v>
      </c>
      <c r="G1433" s="4">
        <v>44474</v>
      </c>
      <c r="H1433">
        <v>2021</v>
      </c>
      <c r="I1433">
        <v>10</v>
      </c>
      <c r="J1433">
        <v>41</v>
      </c>
      <c r="K1433">
        <v>2021.41</v>
      </c>
      <c r="L1433" t="s">
        <v>415</v>
      </c>
      <c r="M1433" t="s">
        <v>403</v>
      </c>
      <c r="N1433">
        <v>20</v>
      </c>
      <c r="O1433">
        <v>7010</v>
      </c>
      <c r="P1433">
        <v>4445</v>
      </c>
      <c r="Q1433">
        <v>70.166666666666657</v>
      </c>
      <c r="R1433">
        <v>44.750000000000007</v>
      </c>
      <c r="S1433" t="s">
        <v>396</v>
      </c>
      <c r="T1433" t="s">
        <v>439</v>
      </c>
      <c r="U1433" t="s">
        <v>398</v>
      </c>
      <c r="V1433">
        <v>94</v>
      </c>
      <c r="W1433">
        <v>12.5</v>
      </c>
      <c r="X1433">
        <v>1.7609999999999999</v>
      </c>
      <c r="Y1433">
        <v>88.05</v>
      </c>
      <c r="Z1433">
        <v>77.324265837521097</v>
      </c>
      <c r="AA1433">
        <v>167.34376917764399</v>
      </c>
      <c r="AB1433">
        <v>98.643944563460195</v>
      </c>
      <c r="AC1433">
        <v>1</v>
      </c>
    </row>
    <row r="1434" spans="1:29" x14ac:dyDescent="0.25">
      <c r="A1434" t="s">
        <v>435</v>
      </c>
      <c r="B1434" t="s">
        <v>436</v>
      </c>
      <c r="C1434" t="s">
        <v>437</v>
      </c>
      <c r="D1434">
        <v>54.87</v>
      </c>
      <c r="E1434">
        <v>827</v>
      </c>
      <c r="F1434">
        <v>961</v>
      </c>
      <c r="G1434" s="4">
        <v>44474</v>
      </c>
      <c r="H1434">
        <v>2021</v>
      </c>
      <c r="I1434">
        <v>10</v>
      </c>
      <c r="J1434">
        <v>41</v>
      </c>
      <c r="K1434">
        <v>2021.41</v>
      </c>
      <c r="L1434" t="s">
        <v>438</v>
      </c>
      <c r="M1434" t="s">
        <v>403</v>
      </c>
      <c r="N1434">
        <v>27</v>
      </c>
      <c r="O1434">
        <v>6954</v>
      </c>
      <c r="P1434">
        <v>4239</v>
      </c>
      <c r="Q1434">
        <v>69.900000000000006</v>
      </c>
      <c r="R1434">
        <v>42.65</v>
      </c>
      <c r="S1434" t="s">
        <v>396</v>
      </c>
      <c r="T1434" t="s">
        <v>397</v>
      </c>
      <c r="U1434" t="s">
        <v>398</v>
      </c>
      <c r="V1434">
        <v>105</v>
      </c>
      <c r="W1434">
        <v>15.5</v>
      </c>
      <c r="X1434">
        <v>2.4119999999999999</v>
      </c>
      <c r="Y1434">
        <v>89.333333330000002</v>
      </c>
      <c r="Z1434">
        <v>100.388871454623</v>
      </c>
      <c r="AA1434">
        <v>139.63276477997599</v>
      </c>
      <c r="AB1434">
        <v>92.282583606754002</v>
      </c>
      <c r="AC1434">
        <v>1</v>
      </c>
    </row>
    <row r="1435" spans="1:29" x14ac:dyDescent="0.25">
      <c r="A1435" t="s">
        <v>412</v>
      </c>
      <c r="B1435" t="s">
        <v>413</v>
      </c>
      <c r="C1435" t="s">
        <v>414</v>
      </c>
      <c r="D1435">
        <v>54.23</v>
      </c>
      <c r="E1435">
        <v>971</v>
      </c>
      <c r="F1435">
        <v>837</v>
      </c>
      <c r="G1435" s="4">
        <v>44474</v>
      </c>
      <c r="H1435">
        <v>2021</v>
      </c>
      <c r="I1435">
        <v>10</v>
      </c>
      <c r="J1435">
        <v>41</v>
      </c>
      <c r="K1435">
        <v>2021.41</v>
      </c>
      <c r="L1435" t="s">
        <v>415</v>
      </c>
      <c r="M1435" t="s">
        <v>403</v>
      </c>
      <c r="N1435">
        <v>20</v>
      </c>
      <c r="O1435">
        <v>7015</v>
      </c>
      <c r="P1435">
        <v>4429</v>
      </c>
      <c r="Q1435">
        <v>70.250000000000014</v>
      </c>
      <c r="R1435">
        <v>44.483333333333334</v>
      </c>
      <c r="S1435" t="s">
        <v>396</v>
      </c>
      <c r="T1435" t="s">
        <v>433</v>
      </c>
      <c r="U1435" t="s">
        <v>398</v>
      </c>
      <c r="V1435">
        <v>91</v>
      </c>
      <c r="W1435">
        <v>14.2</v>
      </c>
      <c r="X1435">
        <v>1.893</v>
      </c>
      <c r="Y1435">
        <v>94.65</v>
      </c>
      <c r="Z1435">
        <v>89.132061005441898</v>
      </c>
      <c r="AA1435">
        <v>180.114596525465</v>
      </c>
      <c r="AB1435">
        <v>101.988628021963</v>
      </c>
      <c r="AC1435">
        <v>1</v>
      </c>
    </row>
    <row r="1436" spans="1:29" x14ac:dyDescent="0.25">
      <c r="A1436" t="s">
        <v>455</v>
      </c>
      <c r="B1436" t="s">
        <v>456</v>
      </c>
      <c r="C1436" t="s">
        <v>457</v>
      </c>
      <c r="D1436">
        <v>73.400000000000006</v>
      </c>
      <c r="E1436">
        <v>4800</v>
      </c>
      <c r="F1436">
        <v>3234</v>
      </c>
      <c r="G1436" s="4">
        <v>44474</v>
      </c>
      <c r="H1436">
        <v>2021</v>
      </c>
      <c r="I1436">
        <v>10</v>
      </c>
      <c r="J1436">
        <v>41</v>
      </c>
      <c r="K1436">
        <v>2021.41</v>
      </c>
      <c r="L1436" t="s">
        <v>394</v>
      </c>
      <c r="M1436" t="s">
        <v>403</v>
      </c>
      <c r="N1436">
        <v>25</v>
      </c>
      <c r="O1436">
        <v>6931</v>
      </c>
      <c r="P1436">
        <v>4140</v>
      </c>
      <c r="Q1436">
        <v>69.516666666666666</v>
      </c>
      <c r="R1436">
        <v>41.666666666666664</v>
      </c>
      <c r="S1436" t="s">
        <v>396</v>
      </c>
      <c r="T1436" t="s">
        <v>397</v>
      </c>
      <c r="U1436" t="s">
        <v>398</v>
      </c>
      <c r="V1436">
        <v>190</v>
      </c>
      <c r="W1436">
        <v>18.899999999999999</v>
      </c>
      <c r="X1436">
        <v>2.452</v>
      </c>
      <c r="Y1436">
        <v>98.08</v>
      </c>
      <c r="Z1436">
        <v>161.281463284567</v>
      </c>
      <c r="AA1436">
        <v>114.799581539874</v>
      </c>
      <c r="AB1436">
        <v>114.543180658179</v>
      </c>
      <c r="AC1436">
        <v>1</v>
      </c>
    </row>
    <row r="1437" spans="1:29" x14ac:dyDescent="0.25">
      <c r="A1437" t="s">
        <v>455</v>
      </c>
      <c r="B1437" t="s">
        <v>456</v>
      </c>
      <c r="C1437" t="s">
        <v>457</v>
      </c>
      <c r="D1437">
        <v>73.400000000000006</v>
      </c>
      <c r="E1437">
        <v>4800</v>
      </c>
      <c r="F1437">
        <v>3234</v>
      </c>
      <c r="G1437" s="4">
        <v>44474</v>
      </c>
      <c r="H1437">
        <v>2021</v>
      </c>
      <c r="I1437">
        <v>10</v>
      </c>
      <c r="J1437">
        <v>41</v>
      </c>
      <c r="K1437">
        <v>2021.41</v>
      </c>
      <c r="L1437" t="s">
        <v>394</v>
      </c>
      <c r="M1437" t="s">
        <v>403</v>
      </c>
      <c r="N1437">
        <v>27</v>
      </c>
      <c r="O1437">
        <v>6932</v>
      </c>
      <c r="P1437">
        <v>4157</v>
      </c>
      <c r="Q1437">
        <v>69.533333333333317</v>
      </c>
      <c r="R1437">
        <v>41.95</v>
      </c>
      <c r="S1437" t="s">
        <v>396</v>
      </c>
      <c r="T1437" t="s">
        <v>397</v>
      </c>
      <c r="U1437" t="s">
        <v>398</v>
      </c>
      <c r="V1437">
        <v>195</v>
      </c>
      <c r="W1437">
        <v>10.199999999999999</v>
      </c>
      <c r="X1437">
        <v>2.8540000000000001</v>
      </c>
      <c r="Y1437">
        <v>105.70370370000001</v>
      </c>
      <c r="Z1437">
        <v>151.71298548452401</v>
      </c>
      <c r="AA1437">
        <v>110.572043007716</v>
      </c>
      <c r="AB1437">
        <v>109.301821790476</v>
      </c>
      <c r="AC1437">
        <v>1</v>
      </c>
    </row>
    <row r="1438" spans="1:29" x14ac:dyDescent="0.25">
      <c r="A1438" t="s">
        <v>426</v>
      </c>
      <c r="B1438" t="s">
        <v>427</v>
      </c>
      <c r="C1438" t="s">
        <v>428</v>
      </c>
      <c r="D1438">
        <v>54.8</v>
      </c>
      <c r="E1438">
        <v>854</v>
      </c>
      <c r="F1438">
        <v>1220</v>
      </c>
      <c r="G1438" s="4">
        <v>44474</v>
      </c>
      <c r="H1438">
        <v>2021</v>
      </c>
      <c r="I1438">
        <v>10</v>
      </c>
      <c r="J1438">
        <v>41</v>
      </c>
      <c r="K1438">
        <v>2021.41</v>
      </c>
      <c r="L1438" t="s">
        <v>402</v>
      </c>
      <c r="M1438" t="s">
        <v>403</v>
      </c>
      <c r="N1438">
        <v>20</v>
      </c>
      <c r="O1438">
        <v>7016</v>
      </c>
      <c r="P1438">
        <v>4416</v>
      </c>
      <c r="Q1438">
        <v>70.266666666666666</v>
      </c>
      <c r="R1438">
        <v>44.266666666666659</v>
      </c>
      <c r="S1438" t="s">
        <v>396</v>
      </c>
      <c r="T1438" t="s">
        <v>433</v>
      </c>
      <c r="U1438" t="s">
        <v>398</v>
      </c>
      <c r="V1438">
        <v>110</v>
      </c>
      <c r="W1438">
        <v>12.6</v>
      </c>
      <c r="X1438">
        <v>2.2349999999999999</v>
      </c>
      <c r="Y1438">
        <v>111.75</v>
      </c>
      <c r="Z1438">
        <v>92.702209101972201</v>
      </c>
      <c r="AA1438">
        <v>180.28933079331301</v>
      </c>
      <c r="AB1438">
        <v>103.461843213975</v>
      </c>
      <c r="AC1438">
        <v>1</v>
      </c>
    </row>
    <row r="1439" spans="1:29" x14ac:dyDescent="0.25">
      <c r="A1439" t="s">
        <v>455</v>
      </c>
      <c r="B1439" t="s">
        <v>456</v>
      </c>
      <c r="C1439" t="s">
        <v>457</v>
      </c>
      <c r="D1439">
        <v>73.400000000000006</v>
      </c>
      <c r="E1439">
        <v>4800</v>
      </c>
      <c r="F1439">
        <v>3234</v>
      </c>
      <c r="G1439" s="4">
        <v>44474</v>
      </c>
      <c r="H1439">
        <v>2021</v>
      </c>
      <c r="I1439">
        <v>10</v>
      </c>
      <c r="J1439">
        <v>41</v>
      </c>
      <c r="K1439">
        <v>2021.41</v>
      </c>
      <c r="L1439" t="s">
        <v>394</v>
      </c>
      <c r="M1439" t="s">
        <v>403</v>
      </c>
      <c r="N1439">
        <v>25</v>
      </c>
      <c r="O1439">
        <v>6933</v>
      </c>
      <c r="P1439">
        <v>4139</v>
      </c>
      <c r="Q1439">
        <v>69.55</v>
      </c>
      <c r="R1439">
        <v>41.65</v>
      </c>
      <c r="S1439" t="s">
        <v>396</v>
      </c>
      <c r="T1439" t="s">
        <v>397</v>
      </c>
      <c r="U1439" t="s">
        <v>398</v>
      </c>
      <c r="V1439">
        <v>175</v>
      </c>
      <c r="W1439">
        <v>14</v>
      </c>
      <c r="X1439">
        <v>3.2120000000000002</v>
      </c>
      <c r="Y1439">
        <v>128.47999999999999</v>
      </c>
      <c r="Z1439">
        <v>150.15216703538201</v>
      </c>
      <c r="AA1439">
        <v>118.231350823266</v>
      </c>
      <c r="AB1439">
        <v>105.55891663439</v>
      </c>
      <c r="AC1439">
        <v>1</v>
      </c>
    </row>
    <row r="1440" spans="1:29" x14ac:dyDescent="0.25">
      <c r="A1440" t="s">
        <v>444</v>
      </c>
      <c r="B1440" t="s">
        <v>445</v>
      </c>
      <c r="C1440" t="s">
        <v>446</v>
      </c>
      <c r="D1440">
        <v>61.9</v>
      </c>
      <c r="E1440">
        <v>2555</v>
      </c>
      <c r="F1440">
        <v>2534</v>
      </c>
      <c r="G1440" s="4">
        <v>44474</v>
      </c>
      <c r="H1440">
        <v>2021</v>
      </c>
      <c r="I1440">
        <v>10</v>
      </c>
      <c r="J1440">
        <v>41</v>
      </c>
      <c r="K1440">
        <v>2021.41</v>
      </c>
      <c r="L1440" t="s">
        <v>394</v>
      </c>
      <c r="M1440" t="s">
        <v>403</v>
      </c>
      <c r="N1440">
        <v>25</v>
      </c>
      <c r="O1440">
        <v>7009</v>
      </c>
      <c r="P1440">
        <v>4500</v>
      </c>
      <c r="Q1440">
        <v>70.150000000000006</v>
      </c>
      <c r="R1440">
        <v>45</v>
      </c>
      <c r="S1440" t="s">
        <v>396</v>
      </c>
      <c r="T1440" t="s">
        <v>439</v>
      </c>
      <c r="U1440" t="s">
        <v>398</v>
      </c>
      <c r="V1440">
        <v>80</v>
      </c>
      <c r="W1440">
        <v>20.9</v>
      </c>
      <c r="X1440">
        <v>3.3140000000000001</v>
      </c>
      <c r="Y1440">
        <v>132.56</v>
      </c>
      <c r="Z1440">
        <v>88.590164750123805</v>
      </c>
      <c r="AA1440">
        <v>158.29038186356701</v>
      </c>
      <c r="AB1440">
        <v>113.72909385136499</v>
      </c>
      <c r="AC1440">
        <v>1</v>
      </c>
    </row>
    <row r="1441" spans="1:29" x14ac:dyDescent="0.25">
      <c r="A1441" t="s">
        <v>444</v>
      </c>
      <c r="B1441" t="s">
        <v>445</v>
      </c>
      <c r="C1441" t="s">
        <v>446</v>
      </c>
      <c r="D1441">
        <v>61.9</v>
      </c>
      <c r="E1441">
        <v>2555</v>
      </c>
      <c r="F1441">
        <v>2534</v>
      </c>
      <c r="G1441" s="4">
        <v>44474</v>
      </c>
      <c r="H1441">
        <v>2021</v>
      </c>
      <c r="I1441">
        <v>10</v>
      </c>
      <c r="J1441">
        <v>41</v>
      </c>
      <c r="K1441">
        <v>2021.41</v>
      </c>
      <c r="L1441" t="s">
        <v>394</v>
      </c>
      <c r="M1441" t="s">
        <v>403</v>
      </c>
      <c r="N1441">
        <v>25</v>
      </c>
      <c r="O1441">
        <v>7009</v>
      </c>
      <c r="P1441">
        <v>4508</v>
      </c>
      <c r="Q1441">
        <v>70.150000000000006</v>
      </c>
      <c r="R1441">
        <v>45.133333333333333</v>
      </c>
      <c r="S1441" t="s">
        <v>396</v>
      </c>
      <c r="T1441" t="s">
        <v>439</v>
      </c>
      <c r="U1441" t="s">
        <v>398</v>
      </c>
      <c r="V1441">
        <v>75</v>
      </c>
      <c r="W1441">
        <v>18.2</v>
      </c>
      <c r="X1441">
        <v>3.43</v>
      </c>
      <c r="Y1441">
        <v>137.19999999999999</v>
      </c>
      <c r="Z1441">
        <v>88.1296277772731</v>
      </c>
      <c r="AA1441">
        <v>154.02338597710599</v>
      </c>
      <c r="AB1441">
        <v>116.396982063341</v>
      </c>
      <c r="AC1441">
        <v>1</v>
      </c>
    </row>
    <row r="1442" spans="1:29" x14ac:dyDescent="0.25">
      <c r="A1442" t="s">
        <v>404</v>
      </c>
      <c r="B1442" t="s">
        <v>405</v>
      </c>
      <c r="C1442" t="s">
        <v>406</v>
      </c>
      <c r="D1442">
        <v>54.8</v>
      </c>
      <c r="E1442">
        <v>854</v>
      </c>
      <c r="F1442">
        <v>740</v>
      </c>
      <c r="G1442" s="4">
        <v>44474</v>
      </c>
      <c r="H1442">
        <v>2021</v>
      </c>
      <c r="I1442">
        <v>10</v>
      </c>
      <c r="J1442">
        <v>41</v>
      </c>
      <c r="K1442">
        <v>2021.41</v>
      </c>
      <c r="L1442" t="s">
        <v>402</v>
      </c>
      <c r="M1442" t="s">
        <v>403</v>
      </c>
      <c r="N1442">
        <v>20</v>
      </c>
      <c r="O1442">
        <v>6935</v>
      </c>
      <c r="P1442">
        <v>4459</v>
      </c>
      <c r="Q1442">
        <v>69.583333333333329</v>
      </c>
      <c r="R1442">
        <v>44.983333333333341</v>
      </c>
      <c r="S1442" t="s">
        <v>396</v>
      </c>
      <c r="T1442" t="s">
        <v>432</v>
      </c>
      <c r="U1442" t="s">
        <v>398</v>
      </c>
      <c r="V1442">
        <v>85</v>
      </c>
      <c r="W1442">
        <v>12.2</v>
      </c>
      <c r="X1442">
        <v>3.073</v>
      </c>
      <c r="Y1442">
        <v>153.65</v>
      </c>
      <c r="Z1442">
        <v>82.782439937153796</v>
      </c>
      <c r="AA1442">
        <v>114.628371542504</v>
      </c>
      <c r="AB1442">
        <v>120.169905209239</v>
      </c>
      <c r="AC1442">
        <v>1</v>
      </c>
    </row>
    <row r="1443" spans="1:29" x14ac:dyDescent="0.25">
      <c r="A1443" t="s">
        <v>435</v>
      </c>
      <c r="B1443" t="s">
        <v>436</v>
      </c>
      <c r="C1443" t="s">
        <v>437</v>
      </c>
      <c r="D1443">
        <v>54.87</v>
      </c>
      <c r="E1443">
        <v>827</v>
      </c>
      <c r="F1443">
        <v>961</v>
      </c>
      <c r="G1443" s="4">
        <v>44474</v>
      </c>
      <c r="H1443">
        <v>2021</v>
      </c>
      <c r="I1443">
        <v>10</v>
      </c>
      <c r="J1443">
        <v>41</v>
      </c>
      <c r="K1443">
        <v>2021.41</v>
      </c>
      <c r="L1443" t="s">
        <v>438</v>
      </c>
      <c r="M1443" t="s">
        <v>403</v>
      </c>
      <c r="N1443">
        <v>27</v>
      </c>
      <c r="O1443">
        <v>6953</v>
      </c>
      <c r="P1443">
        <v>4229</v>
      </c>
      <c r="Q1443">
        <v>69.88333333333334</v>
      </c>
      <c r="R1443">
        <v>42.483333333333334</v>
      </c>
      <c r="S1443" t="s">
        <v>396</v>
      </c>
      <c r="T1443" t="s">
        <v>397</v>
      </c>
      <c r="U1443" t="s">
        <v>398</v>
      </c>
      <c r="V1443">
        <v>112</v>
      </c>
      <c r="W1443">
        <v>17.600000000000001</v>
      </c>
      <c r="X1443">
        <v>4.9139999999999997</v>
      </c>
      <c r="Y1443">
        <v>182</v>
      </c>
      <c r="Z1443">
        <v>99.333226157126802</v>
      </c>
      <c r="AA1443">
        <v>139.21201132460001</v>
      </c>
      <c r="AB1443">
        <v>92.546442403830795</v>
      </c>
      <c r="AC1443">
        <v>1</v>
      </c>
    </row>
    <row r="1444" spans="1:29" x14ac:dyDescent="0.25">
      <c r="A1444" t="s">
        <v>408</v>
      </c>
      <c r="B1444" t="s">
        <v>409</v>
      </c>
      <c r="C1444" t="s">
        <v>410</v>
      </c>
      <c r="D1444">
        <v>54.8</v>
      </c>
      <c r="E1444">
        <v>854</v>
      </c>
      <c r="F1444">
        <v>726</v>
      </c>
      <c r="G1444" s="4">
        <v>44474</v>
      </c>
      <c r="H1444">
        <v>2021</v>
      </c>
      <c r="I1444">
        <v>10</v>
      </c>
      <c r="J1444">
        <v>41</v>
      </c>
      <c r="K1444">
        <v>2021.41</v>
      </c>
      <c r="L1444" t="s">
        <v>402</v>
      </c>
      <c r="M1444" t="s">
        <v>403</v>
      </c>
      <c r="N1444">
        <v>20</v>
      </c>
      <c r="O1444">
        <v>7000</v>
      </c>
      <c r="P1444">
        <v>4427</v>
      </c>
      <c r="Q1444">
        <v>70</v>
      </c>
      <c r="R1444">
        <v>44.45</v>
      </c>
      <c r="S1444" t="s">
        <v>396</v>
      </c>
      <c r="T1444" t="s">
        <v>432</v>
      </c>
      <c r="U1444" t="s">
        <v>398</v>
      </c>
      <c r="V1444">
        <v>95</v>
      </c>
      <c r="W1444">
        <v>22.5</v>
      </c>
      <c r="X1444">
        <v>4.8979999999999997</v>
      </c>
      <c r="Y1444">
        <v>244.9</v>
      </c>
      <c r="Z1444">
        <v>96.694431455077805</v>
      </c>
      <c r="AA1444">
        <v>152.83188203143001</v>
      </c>
      <c r="AB1444">
        <v>110.87798410419801</v>
      </c>
      <c r="AC1444">
        <v>1</v>
      </c>
    </row>
    <row r="1445" spans="1:29" x14ac:dyDescent="0.25">
      <c r="A1445" t="s">
        <v>404</v>
      </c>
      <c r="B1445" t="s">
        <v>405</v>
      </c>
      <c r="C1445" t="s">
        <v>406</v>
      </c>
      <c r="D1445">
        <v>54.8</v>
      </c>
      <c r="E1445">
        <v>854</v>
      </c>
      <c r="F1445">
        <v>740</v>
      </c>
      <c r="G1445" s="4">
        <v>44474</v>
      </c>
      <c r="H1445">
        <v>2021</v>
      </c>
      <c r="I1445">
        <v>10</v>
      </c>
      <c r="J1445">
        <v>41</v>
      </c>
      <c r="K1445">
        <v>2021.41</v>
      </c>
      <c r="L1445" t="s">
        <v>402</v>
      </c>
      <c r="M1445" t="s">
        <v>403</v>
      </c>
      <c r="N1445">
        <v>20</v>
      </c>
      <c r="O1445">
        <v>6938</v>
      </c>
      <c r="P1445">
        <v>4457</v>
      </c>
      <c r="Q1445">
        <v>69.633333333333326</v>
      </c>
      <c r="R1445">
        <v>44.95</v>
      </c>
      <c r="S1445" t="s">
        <v>396</v>
      </c>
      <c r="T1445" t="s">
        <v>432</v>
      </c>
      <c r="U1445" t="s">
        <v>398</v>
      </c>
      <c r="V1445">
        <v>85</v>
      </c>
      <c r="W1445">
        <v>11.1</v>
      </c>
      <c r="X1445">
        <v>5.944</v>
      </c>
      <c r="Y1445">
        <v>297.2</v>
      </c>
      <c r="Z1445">
        <v>83.962984444612999</v>
      </c>
      <c r="AA1445">
        <v>120.170648957444</v>
      </c>
      <c r="AB1445">
        <v>119.388492537909</v>
      </c>
      <c r="AC1445">
        <v>1</v>
      </c>
    </row>
    <row r="1446" spans="1:29" x14ac:dyDescent="0.25">
      <c r="A1446" t="s">
        <v>450</v>
      </c>
      <c r="B1446" t="s">
        <v>451</v>
      </c>
      <c r="C1446" t="s">
        <v>452</v>
      </c>
      <c r="D1446">
        <v>51.47</v>
      </c>
      <c r="E1446">
        <v>1472</v>
      </c>
      <c r="F1446">
        <v>1196</v>
      </c>
      <c r="G1446" s="4">
        <v>44475</v>
      </c>
      <c r="H1446">
        <v>2021</v>
      </c>
      <c r="I1446">
        <v>10</v>
      </c>
      <c r="J1446">
        <v>41</v>
      </c>
      <c r="K1446">
        <v>2021.41</v>
      </c>
      <c r="L1446" t="s">
        <v>453</v>
      </c>
      <c r="M1446" t="s">
        <v>395</v>
      </c>
      <c r="N1446">
        <v>150</v>
      </c>
      <c r="O1446">
        <v>6935</v>
      </c>
      <c r="P1446">
        <v>4510</v>
      </c>
      <c r="Q1446">
        <v>69.583333333333329</v>
      </c>
      <c r="R1446">
        <v>45.166666666666671</v>
      </c>
      <c r="S1446" t="s">
        <v>396</v>
      </c>
      <c r="T1446" t="s">
        <v>432</v>
      </c>
      <c r="U1446" t="s">
        <v>398</v>
      </c>
      <c r="V1446">
        <v>82</v>
      </c>
      <c r="W1446">
        <v>15</v>
      </c>
      <c r="X1446">
        <v>2.0539999999999998</v>
      </c>
      <c r="Y1446">
        <v>13.69333333</v>
      </c>
      <c r="Z1446">
        <v>82.288621764972504</v>
      </c>
      <c r="AA1446">
        <v>114.899012470285</v>
      </c>
      <c r="AB1446">
        <v>119.594646668777</v>
      </c>
      <c r="AC1446">
        <v>1</v>
      </c>
    </row>
    <row r="1447" spans="1:29" x14ac:dyDescent="0.25">
      <c r="A1447" t="s">
        <v>447</v>
      </c>
      <c r="B1447" t="s">
        <v>448</v>
      </c>
      <c r="C1447" t="s">
        <v>449</v>
      </c>
      <c r="D1447">
        <v>48.12</v>
      </c>
      <c r="E1447">
        <v>970</v>
      </c>
      <c r="F1447">
        <v>868</v>
      </c>
      <c r="G1447" s="4">
        <v>44475</v>
      </c>
      <c r="H1447">
        <v>2021</v>
      </c>
      <c r="I1447">
        <v>10</v>
      </c>
      <c r="J1447">
        <v>41</v>
      </c>
      <c r="K1447">
        <v>2021.41</v>
      </c>
      <c r="L1447" t="s">
        <v>415</v>
      </c>
      <c r="M1447" t="s">
        <v>395</v>
      </c>
      <c r="N1447">
        <v>120</v>
      </c>
      <c r="O1447">
        <v>6924</v>
      </c>
      <c r="P1447">
        <v>4116</v>
      </c>
      <c r="Q1447">
        <v>69.399999999999991</v>
      </c>
      <c r="R1447">
        <v>41.266666666666659</v>
      </c>
      <c r="S1447" t="s">
        <v>396</v>
      </c>
      <c r="T1447" t="s">
        <v>397</v>
      </c>
      <c r="U1447" t="s">
        <v>398</v>
      </c>
      <c r="V1447">
        <v>180</v>
      </c>
      <c r="W1447">
        <v>18</v>
      </c>
      <c r="X1447">
        <v>4.5</v>
      </c>
      <c r="Y1447">
        <v>37.5</v>
      </c>
      <c r="Z1447">
        <v>152.375739003158</v>
      </c>
      <c r="AA1447">
        <v>114.808618943254</v>
      </c>
      <c r="AB1447">
        <v>108.31781886533599</v>
      </c>
      <c r="AC1447">
        <v>1</v>
      </c>
    </row>
    <row r="1448" spans="1:29" x14ac:dyDescent="0.25">
      <c r="A1448" t="s">
        <v>399</v>
      </c>
      <c r="B1448" t="s">
        <v>400</v>
      </c>
      <c r="C1448" t="s">
        <v>401</v>
      </c>
      <c r="D1448">
        <v>54.8</v>
      </c>
      <c r="E1448">
        <v>854</v>
      </c>
      <c r="F1448">
        <v>726</v>
      </c>
      <c r="G1448" s="4">
        <v>44475</v>
      </c>
      <c r="H1448">
        <v>2021</v>
      </c>
      <c r="I1448">
        <v>10</v>
      </c>
      <c r="J1448">
        <v>41</v>
      </c>
      <c r="K1448">
        <v>2021.41</v>
      </c>
      <c r="L1448" t="s">
        <v>402</v>
      </c>
      <c r="M1448" t="s">
        <v>403</v>
      </c>
      <c r="N1448">
        <v>20</v>
      </c>
      <c r="O1448">
        <v>6954</v>
      </c>
      <c r="P1448">
        <v>4420</v>
      </c>
      <c r="Q1448">
        <v>69.900000000000006</v>
      </c>
      <c r="R1448">
        <v>44.333333333333336</v>
      </c>
      <c r="S1448" t="s">
        <v>396</v>
      </c>
      <c r="T1448" t="s">
        <v>432</v>
      </c>
      <c r="U1448" t="s">
        <v>398</v>
      </c>
      <c r="V1448">
        <v>100</v>
      </c>
      <c r="W1448">
        <v>21.2</v>
      </c>
      <c r="X1448">
        <v>1.37</v>
      </c>
      <c r="Y1448">
        <v>68.5</v>
      </c>
      <c r="Z1448">
        <v>95.736197218730794</v>
      </c>
      <c r="AA1448">
        <v>140.95097477246401</v>
      </c>
      <c r="AB1448">
        <v>118.344565084122</v>
      </c>
      <c r="AC1448">
        <v>1</v>
      </c>
    </row>
    <row r="1449" spans="1:29" x14ac:dyDescent="0.25">
      <c r="A1449" t="s">
        <v>444</v>
      </c>
      <c r="B1449" t="s">
        <v>445</v>
      </c>
      <c r="C1449" t="s">
        <v>446</v>
      </c>
      <c r="D1449">
        <v>61.9</v>
      </c>
      <c r="E1449">
        <v>2555</v>
      </c>
      <c r="F1449">
        <v>2534</v>
      </c>
      <c r="G1449" s="4">
        <v>44475</v>
      </c>
      <c r="H1449">
        <v>2021</v>
      </c>
      <c r="I1449">
        <v>10</v>
      </c>
      <c r="J1449">
        <v>41</v>
      </c>
      <c r="K1449">
        <v>2021.41</v>
      </c>
      <c r="L1449" t="s">
        <v>394</v>
      </c>
      <c r="M1449" t="s">
        <v>403</v>
      </c>
      <c r="N1449">
        <v>25</v>
      </c>
      <c r="O1449">
        <v>7009</v>
      </c>
      <c r="P1449">
        <v>4444</v>
      </c>
      <c r="Q1449">
        <v>70.150000000000006</v>
      </c>
      <c r="R1449">
        <v>44.733333333333327</v>
      </c>
      <c r="S1449" t="s">
        <v>396</v>
      </c>
      <c r="T1449" t="s">
        <v>439</v>
      </c>
      <c r="U1449" t="s">
        <v>398</v>
      </c>
      <c r="V1449">
        <v>85</v>
      </c>
      <c r="W1449">
        <v>18.899999999999999</v>
      </c>
      <c r="X1449">
        <v>2.323</v>
      </c>
      <c r="Y1449">
        <v>92.92</v>
      </c>
      <c r="Z1449">
        <v>73.777969780914802</v>
      </c>
      <c r="AA1449">
        <v>166.96899872332801</v>
      </c>
      <c r="AB1449">
        <v>94.883557734697803</v>
      </c>
      <c r="AC1449">
        <v>1</v>
      </c>
    </row>
    <row r="1450" spans="1:29" x14ac:dyDescent="0.25">
      <c r="A1450" t="s">
        <v>412</v>
      </c>
      <c r="B1450" t="s">
        <v>413</v>
      </c>
      <c r="C1450" t="s">
        <v>414</v>
      </c>
      <c r="D1450">
        <v>54.23</v>
      </c>
      <c r="E1450">
        <v>971</v>
      </c>
      <c r="F1450">
        <v>837</v>
      </c>
      <c r="G1450" s="4">
        <v>44475</v>
      </c>
      <c r="H1450">
        <v>2021</v>
      </c>
      <c r="I1450">
        <v>10</v>
      </c>
      <c r="J1450">
        <v>41</v>
      </c>
      <c r="K1450">
        <v>2021.41</v>
      </c>
      <c r="L1450" t="s">
        <v>415</v>
      </c>
      <c r="M1450" t="s">
        <v>403</v>
      </c>
      <c r="N1450">
        <v>20</v>
      </c>
      <c r="O1450">
        <v>7003</v>
      </c>
      <c r="P1450">
        <v>4510</v>
      </c>
      <c r="Q1450">
        <v>70.05</v>
      </c>
      <c r="R1450">
        <v>45.166666666666671</v>
      </c>
      <c r="S1450" t="s">
        <v>396</v>
      </c>
      <c r="T1450" t="s">
        <v>439</v>
      </c>
      <c r="U1450" t="s">
        <v>398</v>
      </c>
      <c r="V1450">
        <v>97</v>
      </c>
      <c r="W1450">
        <v>22.8</v>
      </c>
      <c r="X1450">
        <v>1.954</v>
      </c>
      <c r="Y1450">
        <v>97.7</v>
      </c>
      <c r="Z1450">
        <v>89.749966074808398</v>
      </c>
      <c r="AA1450">
        <v>147.22270580309299</v>
      </c>
      <c r="AB1450">
        <v>122.030574213134</v>
      </c>
      <c r="AC1450">
        <v>1</v>
      </c>
    </row>
    <row r="1451" spans="1:29" x14ac:dyDescent="0.25">
      <c r="A1451" t="s">
        <v>412</v>
      </c>
      <c r="B1451" t="s">
        <v>413</v>
      </c>
      <c r="C1451" t="s">
        <v>414</v>
      </c>
      <c r="D1451">
        <v>54.23</v>
      </c>
      <c r="E1451">
        <v>971</v>
      </c>
      <c r="F1451">
        <v>837</v>
      </c>
      <c r="G1451" s="4">
        <v>44475</v>
      </c>
      <c r="H1451">
        <v>2021</v>
      </c>
      <c r="I1451">
        <v>10</v>
      </c>
      <c r="J1451">
        <v>41</v>
      </c>
      <c r="K1451">
        <v>2021.41</v>
      </c>
      <c r="L1451" t="s">
        <v>415</v>
      </c>
      <c r="M1451" t="s">
        <v>403</v>
      </c>
      <c r="N1451">
        <v>20</v>
      </c>
      <c r="O1451">
        <v>7000</v>
      </c>
      <c r="P1451">
        <v>4413</v>
      </c>
      <c r="Q1451">
        <v>70</v>
      </c>
      <c r="R1451">
        <v>44.216666666666669</v>
      </c>
      <c r="S1451" t="s">
        <v>396</v>
      </c>
      <c r="T1451" t="s">
        <v>432</v>
      </c>
      <c r="U1451" t="s">
        <v>398</v>
      </c>
      <c r="V1451">
        <v>106</v>
      </c>
      <c r="W1451">
        <v>17.5</v>
      </c>
      <c r="X1451">
        <v>2.073</v>
      </c>
      <c r="Y1451">
        <v>103.65</v>
      </c>
      <c r="Z1451">
        <v>103.54620996941399</v>
      </c>
      <c r="AA1451">
        <v>150.80794012670199</v>
      </c>
      <c r="AB1451">
        <v>111.872810418516</v>
      </c>
      <c r="AC1451">
        <v>1</v>
      </c>
    </row>
    <row r="1452" spans="1:29" x14ac:dyDescent="0.25">
      <c r="A1452" t="s">
        <v>444</v>
      </c>
      <c r="B1452" t="s">
        <v>445</v>
      </c>
      <c r="C1452" t="s">
        <v>446</v>
      </c>
      <c r="D1452">
        <v>61.9</v>
      </c>
      <c r="E1452">
        <v>2555</v>
      </c>
      <c r="F1452">
        <v>2534</v>
      </c>
      <c r="G1452" s="4">
        <v>44475</v>
      </c>
      <c r="H1452">
        <v>2021</v>
      </c>
      <c r="I1452">
        <v>10</v>
      </c>
      <c r="J1452">
        <v>41</v>
      </c>
      <c r="K1452">
        <v>2021.41</v>
      </c>
      <c r="L1452" t="s">
        <v>394</v>
      </c>
      <c r="M1452" t="s">
        <v>403</v>
      </c>
      <c r="N1452">
        <v>25</v>
      </c>
      <c r="O1452">
        <v>7020</v>
      </c>
      <c r="P1452">
        <v>4445</v>
      </c>
      <c r="Q1452">
        <v>70.333333333333343</v>
      </c>
      <c r="R1452">
        <v>44.750000000000007</v>
      </c>
      <c r="S1452" t="s">
        <v>396</v>
      </c>
      <c r="T1452" t="s">
        <v>439</v>
      </c>
      <c r="U1452" t="s">
        <v>398</v>
      </c>
      <c r="V1452">
        <v>95</v>
      </c>
      <c r="W1452">
        <v>22.9</v>
      </c>
      <c r="X1452">
        <v>2.6469999999999998</v>
      </c>
      <c r="Y1452">
        <v>105.88</v>
      </c>
      <c r="Z1452">
        <v>92.935335117214606</v>
      </c>
      <c r="AA1452">
        <v>177.37066069776799</v>
      </c>
      <c r="AB1452">
        <v>108.983714578731</v>
      </c>
      <c r="AC1452">
        <v>1</v>
      </c>
    </row>
    <row r="1453" spans="1:29" x14ac:dyDescent="0.25">
      <c r="A1453" t="s">
        <v>444</v>
      </c>
      <c r="B1453" t="s">
        <v>445</v>
      </c>
      <c r="C1453" t="s">
        <v>446</v>
      </c>
      <c r="D1453">
        <v>61.9</v>
      </c>
      <c r="E1453">
        <v>2555</v>
      </c>
      <c r="F1453">
        <v>2534</v>
      </c>
      <c r="G1453" s="4">
        <v>44475</v>
      </c>
      <c r="H1453">
        <v>2021</v>
      </c>
      <c r="I1453">
        <v>10</v>
      </c>
      <c r="J1453">
        <v>41</v>
      </c>
      <c r="K1453">
        <v>2021.41</v>
      </c>
      <c r="L1453" t="s">
        <v>394</v>
      </c>
      <c r="M1453" t="s">
        <v>403</v>
      </c>
      <c r="N1453">
        <v>25</v>
      </c>
      <c r="O1453">
        <v>7003</v>
      </c>
      <c r="P1453">
        <v>4457</v>
      </c>
      <c r="Q1453">
        <v>70.05</v>
      </c>
      <c r="R1453">
        <v>44.95</v>
      </c>
      <c r="S1453" t="s">
        <v>396</v>
      </c>
      <c r="T1453" t="s">
        <v>439</v>
      </c>
      <c r="U1453" t="s">
        <v>398</v>
      </c>
      <c r="V1453">
        <v>80</v>
      </c>
      <c r="W1453">
        <v>15</v>
      </c>
      <c r="X1453">
        <v>2.7269999999999999</v>
      </c>
      <c r="Y1453">
        <v>109.08</v>
      </c>
      <c r="Z1453">
        <v>89.117784607484793</v>
      </c>
      <c r="AA1453">
        <v>154.44101319885101</v>
      </c>
      <c r="AB1453">
        <v>116.67364612643399</v>
      </c>
      <c r="AC1453">
        <v>1</v>
      </c>
    </row>
    <row r="1454" spans="1:29" x14ac:dyDescent="0.25">
      <c r="A1454" t="s">
        <v>412</v>
      </c>
      <c r="B1454" t="s">
        <v>413</v>
      </c>
      <c r="C1454" t="s">
        <v>414</v>
      </c>
      <c r="D1454">
        <v>54.23</v>
      </c>
      <c r="E1454">
        <v>971</v>
      </c>
      <c r="F1454">
        <v>837</v>
      </c>
      <c r="G1454" s="4">
        <v>44475</v>
      </c>
      <c r="H1454">
        <v>2021</v>
      </c>
      <c r="I1454">
        <v>10</v>
      </c>
      <c r="J1454">
        <v>41</v>
      </c>
      <c r="K1454">
        <v>2021.41</v>
      </c>
      <c r="L1454" t="s">
        <v>415</v>
      </c>
      <c r="M1454" t="s">
        <v>403</v>
      </c>
      <c r="N1454">
        <v>20</v>
      </c>
      <c r="O1454">
        <v>7001</v>
      </c>
      <c r="P1454">
        <v>4303</v>
      </c>
      <c r="Q1454">
        <v>70.01666666666668</v>
      </c>
      <c r="R1454">
        <v>43.050000000000004</v>
      </c>
      <c r="S1454" t="s">
        <v>396</v>
      </c>
      <c r="T1454" t="s">
        <v>411</v>
      </c>
      <c r="U1454" t="s">
        <v>398</v>
      </c>
      <c r="V1454">
        <v>96</v>
      </c>
      <c r="W1454">
        <v>15.8</v>
      </c>
      <c r="X1454">
        <v>2.2570000000000001</v>
      </c>
      <c r="Y1454">
        <v>112.85</v>
      </c>
      <c r="Z1454">
        <v>121.106365632002</v>
      </c>
      <c r="AA1454">
        <v>150.48394646481199</v>
      </c>
      <c r="AB1454">
        <v>98.582330873183096</v>
      </c>
      <c r="AC1454">
        <v>1</v>
      </c>
    </row>
    <row r="1455" spans="1:29" x14ac:dyDescent="0.25">
      <c r="A1455" t="s">
        <v>412</v>
      </c>
      <c r="B1455" t="s">
        <v>413</v>
      </c>
      <c r="C1455" t="s">
        <v>414</v>
      </c>
      <c r="D1455">
        <v>54.23</v>
      </c>
      <c r="E1455">
        <v>971</v>
      </c>
      <c r="F1455">
        <v>837</v>
      </c>
      <c r="G1455" s="4">
        <v>44475</v>
      </c>
      <c r="H1455">
        <v>2021</v>
      </c>
      <c r="I1455">
        <v>10</v>
      </c>
      <c r="J1455">
        <v>41</v>
      </c>
      <c r="K1455">
        <v>2021.41</v>
      </c>
      <c r="L1455" t="s">
        <v>415</v>
      </c>
      <c r="M1455" t="s">
        <v>403</v>
      </c>
      <c r="N1455">
        <v>20</v>
      </c>
      <c r="O1455">
        <v>6959</v>
      </c>
      <c r="P1455">
        <v>4258</v>
      </c>
      <c r="Q1455">
        <v>69.983333333333334</v>
      </c>
      <c r="R1455">
        <v>42.966666666666661</v>
      </c>
      <c r="S1455" t="s">
        <v>396</v>
      </c>
      <c r="T1455" t="s">
        <v>397</v>
      </c>
      <c r="U1455" t="s">
        <v>398</v>
      </c>
      <c r="V1455">
        <v>104</v>
      </c>
      <c r="W1455">
        <v>18.8</v>
      </c>
      <c r="X1455">
        <v>2.3460000000000001</v>
      </c>
      <c r="Y1455">
        <v>117.3</v>
      </c>
      <c r="Z1455">
        <v>116.319958438279</v>
      </c>
      <c r="AA1455">
        <v>147.05754023424399</v>
      </c>
      <c r="AB1455">
        <v>85.718957976424903</v>
      </c>
      <c r="AC1455">
        <v>1</v>
      </c>
    </row>
    <row r="1456" spans="1:29" x14ac:dyDescent="0.25">
      <c r="A1456" t="s">
        <v>420</v>
      </c>
      <c r="B1456" t="s">
        <v>421</v>
      </c>
      <c r="C1456" t="s">
        <v>422</v>
      </c>
      <c r="D1456">
        <v>51.3</v>
      </c>
      <c r="E1456">
        <v>1656</v>
      </c>
      <c r="F1456">
        <v>825</v>
      </c>
      <c r="G1456" s="4">
        <v>44475</v>
      </c>
      <c r="H1456">
        <v>2021</v>
      </c>
      <c r="I1456">
        <v>10</v>
      </c>
      <c r="J1456">
        <v>41</v>
      </c>
      <c r="K1456">
        <v>2021.41</v>
      </c>
      <c r="L1456" t="s">
        <v>394</v>
      </c>
      <c r="M1456" t="s">
        <v>419</v>
      </c>
      <c r="N1456">
        <v>20</v>
      </c>
      <c r="O1456">
        <v>7009</v>
      </c>
      <c r="P1456">
        <v>4423</v>
      </c>
      <c r="Q1456">
        <v>70.150000000000006</v>
      </c>
      <c r="R1456">
        <v>44.383333333333326</v>
      </c>
      <c r="S1456" t="s">
        <v>396</v>
      </c>
      <c r="T1456" t="s">
        <v>433</v>
      </c>
      <c r="U1456" t="s">
        <v>398</v>
      </c>
      <c r="V1456">
        <v>95</v>
      </c>
      <c r="W1456">
        <v>19.5</v>
      </c>
      <c r="X1456">
        <v>2.411</v>
      </c>
      <c r="Y1456">
        <v>120.55</v>
      </c>
      <c r="Z1456">
        <v>86.622755372987697</v>
      </c>
      <c r="AA1456">
        <v>168.43659172593601</v>
      </c>
      <c r="AB1456">
        <v>101.76596982803299</v>
      </c>
      <c r="AC1456">
        <v>1</v>
      </c>
    </row>
    <row r="1457" spans="1:29" x14ac:dyDescent="0.25">
      <c r="A1457" t="s">
        <v>455</v>
      </c>
      <c r="B1457" t="s">
        <v>456</v>
      </c>
      <c r="C1457" t="s">
        <v>457</v>
      </c>
      <c r="D1457">
        <v>73.400000000000006</v>
      </c>
      <c r="E1457">
        <v>4800</v>
      </c>
      <c r="F1457">
        <v>3234</v>
      </c>
      <c r="G1457" s="4">
        <v>44475</v>
      </c>
      <c r="H1457">
        <v>2021</v>
      </c>
      <c r="I1457">
        <v>10</v>
      </c>
      <c r="J1457">
        <v>41</v>
      </c>
      <c r="K1457">
        <v>2021.41</v>
      </c>
      <c r="L1457" t="s">
        <v>394</v>
      </c>
      <c r="M1457" t="s">
        <v>419</v>
      </c>
      <c r="N1457">
        <v>23</v>
      </c>
      <c r="O1457">
        <v>6937</v>
      </c>
      <c r="P1457">
        <v>4238</v>
      </c>
      <c r="Q1457">
        <v>69.616666666666674</v>
      </c>
      <c r="R1457">
        <v>42.63333333333334</v>
      </c>
      <c r="S1457" t="s">
        <v>396</v>
      </c>
      <c r="T1457" t="s">
        <v>397</v>
      </c>
      <c r="U1457" t="s">
        <v>398</v>
      </c>
      <c r="V1457">
        <v>90</v>
      </c>
      <c r="W1457">
        <v>17.7</v>
      </c>
      <c r="X1457">
        <v>3.3519999999999999</v>
      </c>
      <c r="Y1457">
        <v>145.73913039999999</v>
      </c>
      <c r="Z1457">
        <v>104.135823726791</v>
      </c>
      <c r="AA1457">
        <v>109.053852384358</v>
      </c>
      <c r="AB1457">
        <v>101.78146509195599</v>
      </c>
      <c r="AC1457">
        <v>1</v>
      </c>
    </row>
    <row r="1458" spans="1:29" x14ac:dyDescent="0.25">
      <c r="A1458" t="s">
        <v>408</v>
      </c>
      <c r="B1458" t="s">
        <v>409</v>
      </c>
      <c r="C1458" t="s">
        <v>410</v>
      </c>
      <c r="D1458">
        <v>54.8</v>
      </c>
      <c r="E1458">
        <v>854</v>
      </c>
      <c r="F1458">
        <v>726</v>
      </c>
      <c r="G1458" s="4">
        <v>44475</v>
      </c>
      <c r="H1458">
        <v>2021</v>
      </c>
      <c r="I1458">
        <v>10</v>
      </c>
      <c r="J1458">
        <v>41</v>
      </c>
      <c r="K1458">
        <v>2021.41</v>
      </c>
      <c r="L1458" t="s">
        <v>402</v>
      </c>
      <c r="M1458" t="s">
        <v>403</v>
      </c>
      <c r="N1458">
        <v>20</v>
      </c>
      <c r="O1458">
        <v>7017</v>
      </c>
      <c r="P1458">
        <v>4410</v>
      </c>
      <c r="Q1458">
        <v>70.283333333333331</v>
      </c>
      <c r="R1458">
        <v>44.166666666666671</v>
      </c>
      <c r="S1458" t="s">
        <v>396</v>
      </c>
      <c r="T1458" t="s">
        <v>433</v>
      </c>
      <c r="U1458" t="s">
        <v>398</v>
      </c>
      <c r="V1458">
        <v>87</v>
      </c>
      <c r="W1458">
        <v>15</v>
      </c>
      <c r="X1458">
        <v>3.2650000000000001</v>
      </c>
      <c r="Y1458">
        <v>163.25</v>
      </c>
      <c r="Z1458">
        <v>93.714529399383295</v>
      </c>
      <c r="AA1458">
        <v>181.49643065259201</v>
      </c>
      <c r="AB1458">
        <v>103.776742902159</v>
      </c>
      <c r="AC1458">
        <v>1</v>
      </c>
    </row>
    <row r="1459" spans="1:29" x14ac:dyDescent="0.25">
      <c r="A1459" t="s">
        <v>455</v>
      </c>
      <c r="B1459" t="s">
        <v>456</v>
      </c>
      <c r="C1459" t="s">
        <v>457</v>
      </c>
      <c r="D1459">
        <v>73.400000000000006</v>
      </c>
      <c r="E1459">
        <v>4800</v>
      </c>
      <c r="F1459">
        <v>3234</v>
      </c>
      <c r="G1459" s="4">
        <v>44475</v>
      </c>
      <c r="H1459">
        <v>2021</v>
      </c>
      <c r="I1459">
        <v>10</v>
      </c>
      <c r="J1459">
        <v>41</v>
      </c>
      <c r="K1459">
        <v>2021.41</v>
      </c>
      <c r="L1459" t="s">
        <v>394</v>
      </c>
      <c r="M1459" t="s">
        <v>419</v>
      </c>
      <c r="N1459">
        <v>20</v>
      </c>
      <c r="O1459">
        <v>6935</v>
      </c>
      <c r="P1459">
        <v>4233</v>
      </c>
      <c r="Q1459">
        <v>69.583333333333329</v>
      </c>
      <c r="R1459">
        <v>42.55</v>
      </c>
      <c r="S1459" t="s">
        <v>396</v>
      </c>
      <c r="T1459" t="s">
        <v>397</v>
      </c>
      <c r="U1459" t="s">
        <v>398</v>
      </c>
      <c r="V1459">
        <v>90</v>
      </c>
      <c r="W1459">
        <v>17.899999999999999</v>
      </c>
      <c r="X1459">
        <v>4.4240000000000004</v>
      </c>
      <c r="Y1459">
        <v>221.2</v>
      </c>
      <c r="Z1459">
        <v>100.555576288224</v>
      </c>
      <c r="AA1459">
        <v>106.36841195578199</v>
      </c>
      <c r="AB1459">
        <v>102.891612791009</v>
      </c>
      <c r="AC1459">
        <v>1</v>
      </c>
    </row>
    <row r="1460" spans="1:29" x14ac:dyDescent="0.25">
      <c r="A1460" t="s">
        <v>408</v>
      </c>
      <c r="B1460" t="s">
        <v>409</v>
      </c>
      <c r="C1460" t="s">
        <v>410</v>
      </c>
      <c r="D1460">
        <v>54.8</v>
      </c>
      <c r="E1460">
        <v>854</v>
      </c>
      <c r="F1460">
        <v>726</v>
      </c>
      <c r="G1460" s="4">
        <v>44475</v>
      </c>
      <c r="H1460">
        <v>2021</v>
      </c>
      <c r="I1460">
        <v>10</v>
      </c>
      <c r="J1460">
        <v>41</v>
      </c>
      <c r="K1460">
        <v>2021.41</v>
      </c>
      <c r="L1460" t="s">
        <v>402</v>
      </c>
      <c r="M1460" t="s">
        <v>403</v>
      </c>
      <c r="N1460">
        <v>20</v>
      </c>
      <c r="O1460">
        <v>7015</v>
      </c>
      <c r="P1460">
        <v>4423</v>
      </c>
      <c r="Q1460">
        <v>70.250000000000014</v>
      </c>
      <c r="R1460">
        <v>44.383333333333326</v>
      </c>
      <c r="S1460" t="s">
        <v>396</v>
      </c>
      <c r="T1460" t="s">
        <v>433</v>
      </c>
      <c r="U1460" t="s">
        <v>398</v>
      </c>
      <c r="V1460">
        <v>110</v>
      </c>
      <c r="W1460">
        <v>10.7</v>
      </c>
      <c r="X1460">
        <v>7.7370000000000001</v>
      </c>
      <c r="Y1460">
        <v>386.85</v>
      </c>
      <c r="Z1460">
        <v>90.599628466758503</v>
      </c>
      <c r="AA1460">
        <v>179.306003989343</v>
      </c>
      <c r="AB1460">
        <v>102.676217917127</v>
      </c>
      <c r="AC1460">
        <v>1</v>
      </c>
    </row>
    <row r="1461" spans="1:29" x14ac:dyDescent="0.25">
      <c r="A1461" t="s">
        <v>447</v>
      </c>
      <c r="B1461" t="s">
        <v>448</v>
      </c>
      <c r="C1461" t="s">
        <v>449</v>
      </c>
      <c r="D1461">
        <v>48.12</v>
      </c>
      <c r="E1461">
        <v>970</v>
      </c>
      <c r="F1461">
        <v>868</v>
      </c>
      <c r="G1461" s="4">
        <v>44476</v>
      </c>
      <c r="H1461">
        <v>2021</v>
      </c>
      <c r="I1461">
        <v>10</v>
      </c>
      <c r="J1461">
        <v>41</v>
      </c>
      <c r="K1461">
        <v>2021.41</v>
      </c>
      <c r="L1461" t="s">
        <v>415</v>
      </c>
      <c r="M1461" t="s">
        <v>395</v>
      </c>
      <c r="N1461">
        <v>150</v>
      </c>
      <c r="O1461">
        <v>6921</v>
      </c>
      <c r="P1461">
        <v>4103</v>
      </c>
      <c r="Q1461">
        <v>69.349999999999994</v>
      </c>
      <c r="R1461">
        <v>41.050000000000004</v>
      </c>
      <c r="S1461" t="s">
        <v>396</v>
      </c>
      <c r="T1461" t="s">
        <v>397</v>
      </c>
      <c r="U1461" t="s">
        <v>398</v>
      </c>
      <c r="V1461">
        <v>120</v>
      </c>
      <c r="W1461">
        <v>12.2</v>
      </c>
      <c r="X1461">
        <v>3.4</v>
      </c>
      <c r="Y1461">
        <v>22.666666670000001</v>
      </c>
      <c r="Z1461">
        <v>145.60544483846499</v>
      </c>
      <c r="AA1461">
        <v>117.31943872947799</v>
      </c>
      <c r="AB1461">
        <v>102.86784880522499</v>
      </c>
      <c r="AC1461">
        <v>1</v>
      </c>
    </row>
    <row r="1462" spans="1:29" x14ac:dyDescent="0.25">
      <c r="A1462" t="s">
        <v>447</v>
      </c>
      <c r="B1462" t="s">
        <v>448</v>
      </c>
      <c r="C1462" t="s">
        <v>449</v>
      </c>
      <c r="D1462">
        <v>48.12</v>
      </c>
      <c r="E1462">
        <v>970</v>
      </c>
      <c r="F1462">
        <v>868</v>
      </c>
      <c r="G1462" s="4">
        <v>44476</v>
      </c>
      <c r="H1462">
        <v>2021</v>
      </c>
      <c r="I1462">
        <v>10</v>
      </c>
      <c r="J1462">
        <v>41</v>
      </c>
      <c r="K1462">
        <v>2021.41</v>
      </c>
      <c r="L1462" t="s">
        <v>415</v>
      </c>
      <c r="M1462" t="s">
        <v>395</v>
      </c>
      <c r="N1462">
        <v>120</v>
      </c>
      <c r="O1462">
        <v>6925</v>
      </c>
      <c r="P1462">
        <v>4124</v>
      </c>
      <c r="Q1462">
        <v>69.416666666666671</v>
      </c>
      <c r="R1462">
        <v>41.400000000000006</v>
      </c>
      <c r="S1462" t="s">
        <v>396</v>
      </c>
      <c r="T1462" t="s">
        <v>397</v>
      </c>
      <c r="U1462" t="s">
        <v>398</v>
      </c>
      <c r="V1462">
        <v>125</v>
      </c>
      <c r="W1462">
        <v>14</v>
      </c>
      <c r="X1462">
        <v>3.85</v>
      </c>
      <c r="Y1462">
        <v>32.083333330000002</v>
      </c>
      <c r="Z1462">
        <v>145.36377824409601</v>
      </c>
      <c r="AA1462">
        <v>112.54697888931901</v>
      </c>
      <c r="AB1462">
        <v>104.389509136006</v>
      </c>
      <c r="AC1462">
        <v>1</v>
      </c>
    </row>
    <row r="1463" spans="1:29" x14ac:dyDescent="0.25">
      <c r="A1463" t="s">
        <v>408</v>
      </c>
      <c r="B1463" t="s">
        <v>409</v>
      </c>
      <c r="C1463" t="s">
        <v>410</v>
      </c>
      <c r="D1463">
        <v>54.8</v>
      </c>
      <c r="E1463">
        <v>854</v>
      </c>
      <c r="F1463">
        <v>726</v>
      </c>
      <c r="G1463" s="4">
        <v>44476</v>
      </c>
      <c r="H1463">
        <v>2021</v>
      </c>
      <c r="I1463">
        <v>10</v>
      </c>
      <c r="J1463">
        <v>41</v>
      </c>
      <c r="K1463">
        <v>2021.41</v>
      </c>
      <c r="L1463" t="s">
        <v>402</v>
      </c>
      <c r="M1463" t="s">
        <v>403</v>
      </c>
      <c r="N1463">
        <v>20</v>
      </c>
      <c r="O1463">
        <v>7000</v>
      </c>
      <c r="P1463">
        <v>4416</v>
      </c>
      <c r="Q1463">
        <v>70</v>
      </c>
      <c r="R1463">
        <v>44.266666666666659</v>
      </c>
      <c r="S1463" t="s">
        <v>396</v>
      </c>
      <c r="T1463" t="s">
        <v>432</v>
      </c>
      <c r="U1463" t="s">
        <v>398</v>
      </c>
      <c r="V1463">
        <v>90</v>
      </c>
      <c r="W1463">
        <v>20.2</v>
      </c>
      <c r="X1463">
        <v>1.633</v>
      </c>
      <c r="Y1463">
        <v>81.650000000000006</v>
      </c>
      <c r="Z1463">
        <v>101.97682606305</v>
      </c>
      <c r="AA1463">
        <v>151.19729905011701</v>
      </c>
      <c r="AB1463">
        <v>111.799705001698</v>
      </c>
      <c r="AC1463">
        <v>1</v>
      </c>
    </row>
    <row r="1464" spans="1:29" x14ac:dyDescent="0.25">
      <c r="A1464" t="s">
        <v>455</v>
      </c>
      <c r="B1464" t="s">
        <v>456</v>
      </c>
      <c r="C1464" t="s">
        <v>457</v>
      </c>
      <c r="D1464">
        <v>73.400000000000006</v>
      </c>
      <c r="E1464">
        <v>4800</v>
      </c>
      <c r="F1464">
        <v>3234</v>
      </c>
      <c r="G1464" s="4">
        <v>44476</v>
      </c>
      <c r="H1464">
        <v>2021</v>
      </c>
      <c r="I1464">
        <v>10</v>
      </c>
      <c r="J1464">
        <v>41</v>
      </c>
      <c r="K1464">
        <v>2021.41</v>
      </c>
      <c r="L1464" t="s">
        <v>394</v>
      </c>
      <c r="M1464" t="s">
        <v>403</v>
      </c>
      <c r="N1464">
        <v>25</v>
      </c>
      <c r="O1464">
        <v>6933</v>
      </c>
      <c r="P1464">
        <v>4108</v>
      </c>
      <c r="Q1464">
        <v>69.55</v>
      </c>
      <c r="R1464">
        <v>41.133333333333333</v>
      </c>
      <c r="S1464" t="s">
        <v>396</v>
      </c>
      <c r="T1464" t="s">
        <v>397</v>
      </c>
      <c r="U1464" t="s">
        <v>398</v>
      </c>
      <c r="V1464">
        <v>225</v>
      </c>
      <c r="W1464">
        <v>22.7</v>
      </c>
      <c r="X1464">
        <v>2.855</v>
      </c>
      <c r="Y1464">
        <v>114.2</v>
      </c>
      <c r="Z1464">
        <v>170.36957408766699</v>
      </c>
      <c r="AA1464">
        <v>130.521102487663</v>
      </c>
      <c r="AB1464">
        <v>114.836559080393</v>
      </c>
      <c r="AC1464">
        <v>1</v>
      </c>
    </row>
    <row r="1465" spans="1:29" x14ac:dyDescent="0.25">
      <c r="A1465" t="s">
        <v>399</v>
      </c>
      <c r="B1465" t="s">
        <v>400</v>
      </c>
      <c r="C1465" t="s">
        <v>401</v>
      </c>
      <c r="D1465">
        <v>54.8</v>
      </c>
      <c r="E1465">
        <v>854</v>
      </c>
      <c r="F1465">
        <v>726</v>
      </c>
      <c r="G1465" s="4">
        <v>44476</v>
      </c>
      <c r="H1465">
        <v>2021</v>
      </c>
      <c r="I1465">
        <v>10</v>
      </c>
      <c r="J1465">
        <v>41</v>
      </c>
      <c r="K1465">
        <v>2021.41</v>
      </c>
      <c r="L1465" t="s">
        <v>402</v>
      </c>
      <c r="M1465" t="s">
        <v>403</v>
      </c>
      <c r="N1465">
        <v>20</v>
      </c>
      <c r="O1465">
        <v>7004</v>
      </c>
      <c r="P1465">
        <v>4426</v>
      </c>
      <c r="Q1465">
        <v>70.066666666666677</v>
      </c>
      <c r="R1465">
        <v>44.43333333333333</v>
      </c>
      <c r="S1465" t="s">
        <v>396</v>
      </c>
      <c r="T1465" t="s">
        <v>433</v>
      </c>
      <c r="U1465" t="s">
        <v>398</v>
      </c>
      <c r="V1465">
        <v>95</v>
      </c>
      <c r="W1465">
        <v>22.8</v>
      </c>
      <c r="X1465">
        <v>2.5299999999999998</v>
      </c>
      <c r="Y1465">
        <v>126.5</v>
      </c>
      <c r="Z1465">
        <v>88.533065307471205</v>
      </c>
      <c r="AA1465">
        <v>159.852289583339</v>
      </c>
      <c r="AB1465">
        <v>107.187783011446</v>
      </c>
      <c r="AC1465">
        <v>1</v>
      </c>
    </row>
    <row r="1466" spans="1:29" x14ac:dyDescent="0.25">
      <c r="A1466" t="s">
        <v>399</v>
      </c>
      <c r="B1466" t="s">
        <v>400</v>
      </c>
      <c r="C1466" t="s">
        <v>401</v>
      </c>
      <c r="D1466">
        <v>54.8</v>
      </c>
      <c r="E1466">
        <v>854</v>
      </c>
      <c r="F1466">
        <v>726</v>
      </c>
      <c r="G1466" s="4">
        <v>44476</v>
      </c>
      <c r="H1466">
        <v>2021</v>
      </c>
      <c r="I1466">
        <v>10</v>
      </c>
      <c r="J1466">
        <v>41</v>
      </c>
      <c r="K1466">
        <v>2021.41</v>
      </c>
      <c r="L1466" t="s">
        <v>402</v>
      </c>
      <c r="M1466" t="s">
        <v>403</v>
      </c>
      <c r="N1466">
        <v>20</v>
      </c>
      <c r="O1466">
        <v>7015</v>
      </c>
      <c r="P1466">
        <v>4415</v>
      </c>
      <c r="Q1466">
        <v>70.250000000000014</v>
      </c>
      <c r="R1466">
        <v>44.25</v>
      </c>
      <c r="S1466" t="s">
        <v>396</v>
      </c>
      <c r="T1466" t="s">
        <v>433</v>
      </c>
      <c r="U1466" t="s">
        <v>398</v>
      </c>
      <c r="V1466">
        <v>100</v>
      </c>
      <c r="W1466">
        <v>18.5</v>
      </c>
      <c r="X1466">
        <v>2.6219999999999999</v>
      </c>
      <c r="Y1466">
        <v>131.1</v>
      </c>
      <c r="Z1466">
        <v>92.430607293491605</v>
      </c>
      <c r="AA1466">
        <v>178.35477898356601</v>
      </c>
      <c r="AB1466">
        <v>103.331074736316</v>
      </c>
      <c r="AC1466">
        <v>1</v>
      </c>
    </row>
    <row r="1467" spans="1:29" x14ac:dyDescent="0.25">
      <c r="A1467" t="s">
        <v>455</v>
      </c>
      <c r="B1467" t="s">
        <v>456</v>
      </c>
      <c r="C1467" t="s">
        <v>457</v>
      </c>
      <c r="D1467">
        <v>73.400000000000006</v>
      </c>
      <c r="E1467">
        <v>4800</v>
      </c>
      <c r="F1467">
        <v>3234</v>
      </c>
      <c r="G1467" s="4">
        <v>44476</v>
      </c>
      <c r="H1467">
        <v>2021</v>
      </c>
      <c r="I1467">
        <v>10</v>
      </c>
      <c r="J1467">
        <v>41</v>
      </c>
      <c r="K1467">
        <v>2021.41</v>
      </c>
      <c r="L1467" t="s">
        <v>394</v>
      </c>
      <c r="M1467" t="s">
        <v>403</v>
      </c>
      <c r="N1467">
        <v>25</v>
      </c>
      <c r="O1467">
        <v>6932</v>
      </c>
      <c r="P1467">
        <v>4117</v>
      </c>
      <c r="Q1467">
        <v>69.533333333333317</v>
      </c>
      <c r="R1467">
        <v>41.283333333333339</v>
      </c>
      <c r="S1467" t="s">
        <v>396</v>
      </c>
      <c r="T1467" t="s">
        <v>397</v>
      </c>
      <c r="U1467" t="s">
        <v>398</v>
      </c>
      <c r="V1467">
        <v>190</v>
      </c>
      <c r="W1467">
        <v>20.9</v>
      </c>
      <c r="X1467">
        <v>3.847</v>
      </c>
      <c r="Y1467">
        <v>153.88</v>
      </c>
      <c r="Z1467">
        <v>158.179299723935</v>
      </c>
      <c r="AA1467">
        <v>125.30962930640599</v>
      </c>
      <c r="AB1467">
        <v>109.137742156128</v>
      </c>
      <c r="AC1467">
        <v>1</v>
      </c>
    </row>
    <row r="1468" spans="1:29" x14ac:dyDescent="0.25">
      <c r="A1468" t="s">
        <v>429</v>
      </c>
      <c r="B1468" t="s">
        <v>430</v>
      </c>
      <c r="C1468" t="s">
        <v>431</v>
      </c>
      <c r="D1468">
        <v>50.6</v>
      </c>
      <c r="E1468">
        <v>2386</v>
      </c>
      <c r="F1468">
        <v>698</v>
      </c>
      <c r="G1468" s="4">
        <v>44476</v>
      </c>
      <c r="H1468">
        <v>2021</v>
      </c>
      <c r="I1468">
        <v>10</v>
      </c>
      <c r="J1468">
        <v>41</v>
      </c>
      <c r="K1468">
        <v>2021.41</v>
      </c>
      <c r="L1468" t="s">
        <v>394</v>
      </c>
      <c r="M1468" t="s">
        <v>419</v>
      </c>
      <c r="N1468">
        <v>20</v>
      </c>
      <c r="O1468">
        <v>7006</v>
      </c>
      <c r="P1468">
        <v>4435</v>
      </c>
      <c r="Q1468">
        <v>70.100000000000009</v>
      </c>
      <c r="R1468">
        <v>44.583333333333336</v>
      </c>
      <c r="S1468" t="s">
        <v>396</v>
      </c>
      <c r="T1468" t="s">
        <v>439</v>
      </c>
      <c r="U1468" t="s">
        <v>398</v>
      </c>
      <c r="V1468">
        <v>91</v>
      </c>
      <c r="W1468">
        <v>17.3</v>
      </c>
      <c r="X1468">
        <v>3.5569999999999999</v>
      </c>
      <c r="Y1468">
        <v>177.85</v>
      </c>
      <c r="Z1468">
        <v>75.731572110047196</v>
      </c>
      <c r="AA1468">
        <v>164.89338225867999</v>
      </c>
      <c r="AB1468">
        <v>97.9038130734139</v>
      </c>
      <c r="AC1468">
        <v>1</v>
      </c>
    </row>
    <row r="1469" spans="1:29" x14ac:dyDescent="0.25">
      <c r="A1469" t="s">
        <v>420</v>
      </c>
      <c r="B1469" t="s">
        <v>421</v>
      </c>
      <c r="C1469" t="s">
        <v>422</v>
      </c>
      <c r="D1469">
        <v>51.3</v>
      </c>
      <c r="E1469">
        <v>1656</v>
      </c>
      <c r="F1469">
        <v>825</v>
      </c>
      <c r="G1469" s="4">
        <v>44476</v>
      </c>
      <c r="H1469">
        <v>2021</v>
      </c>
      <c r="I1469">
        <v>10</v>
      </c>
      <c r="J1469">
        <v>41</v>
      </c>
      <c r="K1469">
        <v>2021.41</v>
      </c>
      <c r="L1469" t="s">
        <v>394</v>
      </c>
      <c r="M1469" t="s">
        <v>419</v>
      </c>
      <c r="N1469">
        <v>20</v>
      </c>
      <c r="O1469">
        <v>6956</v>
      </c>
      <c r="P1469">
        <v>4456</v>
      </c>
      <c r="Q1469">
        <v>69.933333333333337</v>
      </c>
      <c r="R1469">
        <v>44.933333333333337</v>
      </c>
      <c r="S1469" t="s">
        <v>396</v>
      </c>
      <c r="T1469" t="s">
        <v>432</v>
      </c>
      <c r="U1469" t="s">
        <v>398</v>
      </c>
      <c r="V1469">
        <v>95</v>
      </c>
      <c r="W1469">
        <v>11.9</v>
      </c>
      <c r="X1469">
        <v>4.4560000000000004</v>
      </c>
      <c r="Y1469">
        <v>222.8</v>
      </c>
      <c r="Z1469">
        <v>95.149029429477693</v>
      </c>
      <c r="AA1469">
        <v>149.34049579288401</v>
      </c>
      <c r="AB1469">
        <v>113.198742350977</v>
      </c>
      <c r="AC1469">
        <v>1</v>
      </c>
    </row>
    <row r="1470" spans="1:29" x14ac:dyDescent="0.25">
      <c r="A1470" t="s">
        <v>408</v>
      </c>
      <c r="B1470" t="s">
        <v>409</v>
      </c>
      <c r="C1470" t="s">
        <v>410</v>
      </c>
      <c r="D1470">
        <v>54.8</v>
      </c>
      <c r="E1470">
        <v>854</v>
      </c>
      <c r="F1470">
        <v>726</v>
      </c>
      <c r="G1470" s="4">
        <v>44476</v>
      </c>
      <c r="H1470">
        <v>2021</v>
      </c>
      <c r="I1470">
        <v>10</v>
      </c>
      <c r="J1470">
        <v>41</v>
      </c>
      <c r="K1470">
        <v>2021.41</v>
      </c>
      <c r="L1470" t="s">
        <v>402</v>
      </c>
      <c r="M1470" t="s">
        <v>403</v>
      </c>
      <c r="N1470">
        <v>20</v>
      </c>
      <c r="O1470">
        <v>7016</v>
      </c>
      <c r="P1470">
        <v>4400</v>
      </c>
      <c r="Q1470">
        <v>70.266666666666666</v>
      </c>
      <c r="R1470">
        <v>44</v>
      </c>
      <c r="S1470" t="s">
        <v>396</v>
      </c>
      <c r="T1470" t="s">
        <v>433</v>
      </c>
      <c r="U1470" t="s">
        <v>398</v>
      </c>
      <c r="V1470">
        <v>85</v>
      </c>
      <c r="W1470">
        <v>16.8</v>
      </c>
      <c r="X1470">
        <v>4.5030000000000001</v>
      </c>
      <c r="Y1470">
        <v>225.15</v>
      </c>
      <c r="Z1470">
        <v>94.067076501172295</v>
      </c>
      <c r="AA1470">
        <v>178.80954125054399</v>
      </c>
      <c r="AB1470">
        <v>103.741552070021</v>
      </c>
      <c r="AC1470">
        <v>1</v>
      </c>
    </row>
    <row r="1471" spans="1:29" x14ac:dyDescent="0.25">
      <c r="A1471" t="s">
        <v>447</v>
      </c>
      <c r="B1471" t="s">
        <v>448</v>
      </c>
      <c r="C1471" t="s">
        <v>449</v>
      </c>
      <c r="D1471">
        <v>48.12</v>
      </c>
      <c r="E1471">
        <v>970</v>
      </c>
      <c r="F1471">
        <v>868</v>
      </c>
      <c r="G1471" s="4">
        <v>44477</v>
      </c>
      <c r="H1471">
        <v>2021</v>
      </c>
      <c r="I1471">
        <v>10</v>
      </c>
      <c r="J1471">
        <v>41</v>
      </c>
      <c r="K1471">
        <v>2021.41</v>
      </c>
      <c r="L1471" t="s">
        <v>415</v>
      </c>
      <c r="M1471" t="s">
        <v>395</v>
      </c>
      <c r="N1471">
        <v>150</v>
      </c>
      <c r="O1471">
        <v>6926</v>
      </c>
      <c r="P1471">
        <v>4106</v>
      </c>
      <c r="Q1471">
        <v>69.433333333333337</v>
      </c>
      <c r="R1471">
        <v>41.1</v>
      </c>
      <c r="S1471" t="s">
        <v>396</v>
      </c>
      <c r="T1471" t="s">
        <v>397</v>
      </c>
      <c r="U1471" t="s">
        <v>398</v>
      </c>
      <c r="V1471">
        <v>130</v>
      </c>
      <c r="W1471">
        <v>13.4</v>
      </c>
      <c r="X1471">
        <v>2.98</v>
      </c>
      <c r="Y1471">
        <v>19.866666670000001</v>
      </c>
      <c r="Z1471">
        <v>174.30276450950299</v>
      </c>
      <c r="AA1471">
        <v>122.055888035108</v>
      </c>
      <c r="AB1471">
        <v>118.779878175459</v>
      </c>
      <c r="AC1471">
        <v>1</v>
      </c>
    </row>
    <row r="1472" spans="1:29" x14ac:dyDescent="0.25">
      <c r="A1472" t="s">
        <v>404</v>
      </c>
      <c r="B1472" t="s">
        <v>405</v>
      </c>
      <c r="C1472" t="s">
        <v>406</v>
      </c>
      <c r="D1472">
        <v>54.8</v>
      </c>
      <c r="E1472">
        <v>854</v>
      </c>
      <c r="F1472">
        <v>740</v>
      </c>
      <c r="G1472" s="4">
        <v>44477</v>
      </c>
      <c r="H1472">
        <v>2021</v>
      </c>
      <c r="I1472">
        <v>10</v>
      </c>
      <c r="J1472">
        <v>41</v>
      </c>
      <c r="K1472">
        <v>2021.41</v>
      </c>
      <c r="L1472" t="s">
        <v>402</v>
      </c>
      <c r="M1472" t="s">
        <v>403</v>
      </c>
      <c r="N1472">
        <v>20</v>
      </c>
      <c r="O1472">
        <v>6957</v>
      </c>
      <c r="P1472">
        <v>4224</v>
      </c>
      <c r="Q1472">
        <v>69.949999999999989</v>
      </c>
      <c r="R1472">
        <v>42.400000000000006</v>
      </c>
      <c r="S1472" t="s">
        <v>396</v>
      </c>
      <c r="T1472" t="s">
        <v>397</v>
      </c>
      <c r="U1472" t="s">
        <v>398</v>
      </c>
      <c r="V1472">
        <v>100</v>
      </c>
      <c r="W1472">
        <v>19.100000000000001</v>
      </c>
      <c r="X1472">
        <v>2.5030000000000001</v>
      </c>
      <c r="Y1472">
        <v>125.15</v>
      </c>
      <c r="Z1472">
        <v>94.889017766780597</v>
      </c>
      <c r="AA1472">
        <v>147.18159018654799</v>
      </c>
      <c r="AB1472">
        <v>87.928167821364198</v>
      </c>
      <c r="AC1472">
        <v>1</v>
      </c>
    </row>
    <row r="1473" spans="1:29" x14ac:dyDescent="0.25">
      <c r="A1473" t="s">
        <v>435</v>
      </c>
      <c r="B1473" t="s">
        <v>436</v>
      </c>
      <c r="C1473" t="s">
        <v>437</v>
      </c>
      <c r="D1473">
        <v>54.87</v>
      </c>
      <c r="E1473">
        <v>827</v>
      </c>
      <c r="F1473">
        <v>961</v>
      </c>
      <c r="G1473" s="4">
        <v>44477</v>
      </c>
      <c r="H1473">
        <v>2021</v>
      </c>
      <c r="I1473">
        <v>10</v>
      </c>
      <c r="J1473">
        <v>41</v>
      </c>
      <c r="K1473">
        <v>2021.41</v>
      </c>
      <c r="L1473" t="s">
        <v>438</v>
      </c>
      <c r="M1473" t="s">
        <v>403</v>
      </c>
      <c r="N1473">
        <v>29</v>
      </c>
      <c r="O1473">
        <v>7023</v>
      </c>
      <c r="P1473">
        <v>4503</v>
      </c>
      <c r="Q1473">
        <v>70.38333333333334</v>
      </c>
      <c r="R1473">
        <v>45.050000000000004</v>
      </c>
      <c r="S1473" t="s">
        <v>396</v>
      </c>
      <c r="T1473" t="s">
        <v>439</v>
      </c>
      <c r="U1473" t="s">
        <v>398</v>
      </c>
      <c r="V1473">
        <v>95</v>
      </c>
      <c r="W1473">
        <v>20</v>
      </c>
      <c r="X1473">
        <v>5.0030000000000001</v>
      </c>
      <c r="Y1473">
        <v>172.51724139999999</v>
      </c>
      <c r="Z1473">
        <v>86.884337525345899</v>
      </c>
      <c r="AA1473">
        <v>171.77166673957399</v>
      </c>
      <c r="AB1473">
        <v>106.597593063066</v>
      </c>
      <c r="AC1473">
        <v>1</v>
      </c>
    </row>
    <row r="1474" spans="1:29" x14ac:dyDescent="0.25">
      <c r="A1474" t="s">
        <v>444</v>
      </c>
      <c r="B1474" t="s">
        <v>445</v>
      </c>
      <c r="C1474" t="s">
        <v>446</v>
      </c>
      <c r="D1474">
        <v>61.9</v>
      </c>
      <c r="E1474">
        <v>2555</v>
      </c>
      <c r="F1474">
        <v>2534</v>
      </c>
      <c r="G1474" s="4">
        <v>44477</v>
      </c>
      <c r="H1474">
        <v>2021</v>
      </c>
      <c r="I1474">
        <v>10</v>
      </c>
      <c r="J1474">
        <v>41</v>
      </c>
      <c r="K1474">
        <v>2021.41</v>
      </c>
      <c r="L1474" t="s">
        <v>394</v>
      </c>
      <c r="M1474" t="s">
        <v>403</v>
      </c>
      <c r="N1474">
        <v>25</v>
      </c>
      <c r="O1474">
        <v>7012</v>
      </c>
      <c r="P1474">
        <v>4449</v>
      </c>
      <c r="Q1474">
        <v>70.2</v>
      </c>
      <c r="R1474">
        <v>44.81666666666667</v>
      </c>
      <c r="S1474" t="s">
        <v>396</v>
      </c>
      <c r="T1474" t="s">
        <v>439</v>
      </c>
      <c r="U1474" t="s">
        <v>398</v>
      </c>
      <c r="V1474">
        <v>80</v>
      </c>
      <c r="W1474">
        <v>20.5</v>
      </c>
      <c r="X1474">
        <v>4.5430000000000001</v>
      </c>
      <c r="Y1474">
        <v>181.72</v>
      </c>
      <c r="Z1474">
        <v>82.391263838663505</v>
      </c>
      <c r="AA1474">
        <v>167.092527322172</v>
      </c>
      <c r="AB1474">
        <v>104.100442202471</v>
      </c>
      <c r="AC1474">
        <v>1</v>
      </c>
    </row>
    <row r="1475" spans="1:29" x14ac:dyDescent="0.25">
      <c r="A1475" t="s">
        <v>399</v>
      </c>
      <c r="B1475" t="s">
        <v>400</v>
      </c>
      <c r="C1475" t="s">
        <v>401</v>
      </c>
      <c r="D1475">
        <v>54.8</v>
      </c>
      <c r="E1475">
        <v>854</v>
      </c>
      <c r="F1475">
        <v>726</v>
      </c>
      <c r="G1475" s="4">
        <v>44477</v>
      </c>
      <c r="H1475">
        <v>2021</v>
      </c>
      <c r="I1475">
        <v>10</v>
      </c>
      <c r="J1475">
        <v>41</v>
      </c>
      <c r="K1475">
        <v>2021.41</v>
      </c>
      <c r="L1475" t="s">
        <v>402</v>
      </c>
      <c r="M1475" t="s">
        <v>403</v>
      </c>
      <c r="N1475">
        <v>20</v>
      </c>
      <c r="O1475">
        <v>7010</v>
      </c>
      <c r="P1475">
        <v>4427</v>
      </c>
      <c r="Q1475">
        <v>70.166666666666657</v>
      </c>
      <c r="R1475">
        <v>44.45</v>
      </c>
      <c r="S1475" t="s">
        <v>396</v>
      </c>
      <c r="T1475" t="s">
        <v>433</v>
      </c>
      <c r="U1475" t="s">
        <v>398</v>
      </c>
      <c r="V1475">
        <v>95</v>
      </c>
      <c r="W1475">
        <v>13</v>
      </c>
      <c r="X1475">
        <v>4.0510000000000002</v>
      </c>
      <c r="Y1475">
        <v>202.55</v>
      </c>
      <c r="Z1475">
        <v>84.342681251871895</v>
      </c>
      <c r="AA1475">
        <v>170.80636268498799</v>
      </c>
      <c r="AB1475">
        <v>99.278646976679497</v>
      </c>
      <c r="AC1475">
        <v>1</v>
      </c>
    </row>
    <row r="1476" spans="1:29" x14ac:dyDescent="0.25">
      <c r="A1476" t="s">
        <v>408</v>
      </c>
      <c r="B1476" t="s">
        <v>409</v>
      </c>
      <c r="C1476" t="s">
        <v>410</v>
      </c>
      <c r="D1476">
        <v>54.8</v>
      </c>
      <c r="E1476">
        <v>854</v>
      </c>
      <c r="F1476">
        <v>726</v>
      </c>
      <c r="G1476" s="4">
        <v>44477</v>
      </c>
      <c r="H1476">
        <v>2021</v>
      </c>
      <c r="I1476">
        <v>10</v>
      </c>
      <c r="J1476">
        <v>41</v>
      </c>
      <c r="K1476">
        <v>2021.41</v>
      </c>
      <c r="L1476" t="s">
        <v>402</v>
      </c>
      <c r="M1476" t="s">
        <v>403</v>
      </c>
      <c r="N1476">
        <v>20</v>
      </c>
      <c r="O1476">
        <v>7015</v>
      </c>
      <c r="P1476">
        <v>4408</v>
      </c>
      <c r="Q1476">
        <v>70.250000000000014</v>
      </c>
      <c r="R1476">
        <v>44.133333333333333</v>
      </c>
      <c r="S1476" t="s">
        <v>396</v>
      </c>
      <c r="T1476" t="s">
        <v>433</v>
      </c>
      <c r="U1476" t="s">
        <v>398</v>
      </c>
      <c r="V1476">
        <v>90</v>
      </c>
      <c r="W1476">
        <v>13.2</v>
      </c>
      <c r="X1476">
        <v>4.6580000000000004</v>
      </c>
      <c r="Y1476">
        <v>232.9</v>
      </c>
      <c r="Z1476">
        <v>93.951407394880604</v>
      </c>
      <c r="AA1476">
        <v>177.64309183271101</v>
      </c>
      <c r="AB1476">
        <v>103.71307913089601</v>
      </c>
      <c r="AC1476">
        <v>1</v>
      </c>
    </row>
    <row r="1477" spans="1:29" x14ac:dyDescent="0.25">
      <c r="A1477" t="s">
        <v>455</v>
      </c>
      <c r="B1477" t="s">
        <v>456</v>
      </c>
      <c r="C1477" t="s">
        <v>457</v>
      </c>
      <c r="D1477">
        <v>73.400000000000006</v>
      </c>
      <c r="E1477">
        <v>4800</v>
      </c>
      <c r="F1477">
        <v>3234</v>
      </c>
      <c r="G1477" s="4">
        <v>44477</v>
      </c>
      <c r="H1477">
        <v>2021</v>
      </c>
      <c r="I1477">
        <v>10</v>
      </c>
      <c r="J1477">
        <v>41</v>
      </c>
      <c r="K1477">
        <v>2021.41</v>
      </c>
      <c r="L1477" t="s">
        <v>394</v>
      </c>
      <c r="M1477" t="s">
        <v>419</v>
      </c>
      <c r="N1477">
        <v>25</v>
      </c>
      <c r="O1477">
        <v>6932</v>
      </c>
      <c r="P1477">
        <v>4129</v>
      </c>
      <c r="Q1477">
        <v>69.533333333333317</v>
      </c>
      <c r="R1477">
        <v>41.483333333333334</v>
      </c>
      <c r="S1477" t="s">
        <v>396</v>
      </c>
      <c r="T1477" t="s">
        <v>397</v>
      </c>
      <c r="U1477" t="s">
        <v>398</v>
      </c>
      <c r="V1477">
        <v>85</v>
      </c>
      <c r="W1477">
        <v>18.2</v>
      </c>
      <c r="X1477">
        <v>6.5250000000000004</v>
      </c>
      <c r="Y1477">
        <v>261</v>
      </c>
      <c r="Z1477">
        <v>146.11353965166899</v>
      </c>
      <c r="AA1477">
        <v>120.469666914904</v>
      </c>
      <c r="AB1477">
        <v>102.147653402939</v>
      </c>
      <c r="AC1477">
        <v>1</v>
      </c>
    </row>
    <row r="1478" spans="1:29" x14ac:dyDescent="0.25">
      <c r="A1478" t="s">
        <v>408</v>
      </c>
      <c r="B1478" t="s">
        <v>409</v>
      </c>
      <c r="C1478" t="s">
        <v>410</v>
      </c>
      <c r="D1478">
        <v>54.8</v>
      </c>
      <c r="E1478">
        <v>854</v>
      </c>
      <c r="F1478">
        <v>726</v>
      </c>
      <c r="G1478" s="4">
        <v>44477</v>
      </c>
      <c r="H1478">
        <v>2021</v>
      </c>
      <c r="I1478">
        <v>10</v>
      </c>
      <c r="J1478">
        <v>41</v>
      </c>
      <c r="K1478">
        <v>2021.41</v>
      </c>
      <c r="L1478" t="s">
        <v>402</v>
      </c>
      <c r="M1478" t="s">
        <v>403</v>
      </c>
      <c r="N1478">
        <v>20</v>
      </c>
      <c r="O1478">
        <v>7015</v>
      </c>
      <c r="P1478">
        <v>4419</v>
      </c>
      <c r="Q1478">
        <v>70.250000000000014</v>
      </c>
      <c r="R1478">
        <v>44.316666666666663</v>
      </c>
      <c r="S1478" t="s">
        <v>396</v>
      </c>
      <c r="T1478" t="s">
        <v>433</v>
      </c>
      <c r="U1478" t="s">
        <v>398</v>
      </c>
      <c r="V1478">
        <v>95</v>
      </c>
      <c r="W1478">
        <v>21.3</v>
      </c>
      <c r="X1478">
        <v>6.4279999999999999</v>
      </c>
      <c r="Y1478">
        <v>321.39999999999998</v>
      </c>
      <c r="Z1478">
        <v>91.550999412311896</v>
      </c>
      <c r="AA1478">
        <v>178.812136610274</v>
      </c>
      <c r="AB1478">
        <v>103.044124713751</v>
      </c>
      <c r="AC1478">
        <v>1</v>
      </c>
    </row>
    <row r="1479" spans="1:29" x14ac:dyDescent="0.25">
      <c r="A1479" t="s">
        <v>455</v>
      </c>
      <c r="B1479" t="s">
        <v>456</v>
      </c>
      <c r="C1479" t="s">
        <v>457</v>
      </c>
      <c r="D1479">
        <v>73.400000000000006</v>
      </c>
      <c r="E1479">
        <v>4800</v>
      </c>
      <c r="F1479">
        <v>3234</v>
      </c>
      <c r="G1479" s="4">
        <v>44478</v>
      </c>
      <c r="H1479">
        <v>2021</v>
      </c>
      <c r="I1479">
        <v>10</v>
      </c>
      <c r="J1479">
        <v>41</v>
      </c>
      <c r="K1479">
        <v>2021.41</v>
      </c>
      <c r="L1479" t="s">
        <v>394</v>
      </c>
      <c r="M1479" t="s">
        <v>403</v>
      </c>
      <c r="N1479">
        <v>25</v>
      </c>
      <c r="O1479">
        <v>6933</v>
      </c>
      <c r="P1479">
        <v>4204</v>
      </c>
      <c r="Q1479">
        <v>69.55</v>
      </c>
      <c r="R1479">
        <v>42.066666666666663</v>
      </c>
      <c r="S1479" t="s">
        <v>396</v>
      </c>
      <c r="T1479" t="s">
        <v>397</v>
      </c>
      <c r="U1479" t="s">
        <v>398</v>
      </c>
      <c r="V1479">
        <v>180</v>
      </c>
      <c r="W1479">
        <v>19.8</v>
      </c>
      <c r="X1479">
        <v>1.8520000000000001</v>
      </c>
      <c r="Y1479">
        <v>74.08</v>
      </c>
      <c r="Z1479">
        <v>145.46083322675099</v>
      </c>
      <c r="AA1479">
        <v>110.028896953556</v>
      </c>
      <c r="AB1479">
        <v>105.285254530865</v>
      </c>
      <c r="AC1479">
        <v>1</v>
      </c>
    </row>
    <row r="1480" spans="1:29" x14ac:dyDescent="0.25">
      <c r="A1480" t="s">
        <v>429</v>
      </c>
      <c r="B1480" t="s">
        <v>430</v>
      </c>
      <c r="C1480" t="s">
        <v>431</v>
      </c>
      <c r="D1480">
        <v>50.6</v>
      </c>
      <c r="E1480">
        <v>2386</v>
      </c>
      <c r="F1480">
        <v>698</v>
      </c>
      <c r="G1480" s="4">
        <v>44478</v>
      </c>
      <c r="H1480">
        <v>2021</v>
      </c>
      <c r="I1480">
        <v>10</v>
      </c>
      <c r="J1480">
        <v>41</v>
      </c>
      <c r="K1480">
        <v>2021.41</v>
      </c>
      <c r="L1480" t="s">
        <v>394</v>
      </c>
      <c r="M1480" t="s">
        <v>419</v>
      </c>
      <c r="N1480">
        <v>19</v>
      </c>
      <c r="O1480">
        <v>7007</v>
      </c>
      <c r="P1480">
        <v>4446</v>
      </c>
      <c r="Q1480">
        <v>70.11666666666666</v>
      </c>
      <c r="R1480">
        <v>44.766666666666666</v>
      </c>
      <c r="S1480" t="s">
        <v>396</v>
      </c>
      <c r="T1480" t="s">
        <v>439</v>
      </c>
      <c r="U1480" t="s">
        <v>398</v>
      </c>
      <c r="V1480">
        <v>84</v>
      </c>
      <c r="W1480">
        <v>21</v>
      </c>
      <c r="X1480">
        <v>2.085</v>
      </c>
      <c r="Y1480">
        <v>109.7368421</v>
      </c>
      <c r="Z1480">
        <v>69.357287837309798</v>
      </c>
      <c r="AA1480">
        <v>164.06976355105201</v>
      </c>
      <c r="AB1480">
        <v>91.588308437706004</v>
      </c>
      <c r="AC1480">
        <v>1</v>
      </c>
    </row>
    <row r="1481" spans="1:29" x14ac:dyDescent="0.25">
      <c r="A1481" t="s">
        <v>429</v>
      </c>
      <c r="B1481" t="s">
        <v>430</v>
      </c>
      <c r="C1481" t="s">
        <v>431</v>
      </c>
      <c r="D1481">
        <v>50.6</v>
      </c>
      <c r="E1481">
        <v>2386</v>
      </c>
      <c r="F1481">
        <v>698</v>
      </c>
      <c r="G1481" s="4">
        <v>44478</v>
      </c>
      <c r="H1481">
        <v>2021</v>
      </c>
      <c r="I1481">
        <v>10</v>
      </c>
      <c r="J1481">
        <v>41</v>
      </c>
      <c r="K1481">
        <v>2021.41</v>
      </c>
      <c r="L1481" t="s">
        <v>394</v>
      </c>
      <c r="M1481" t="s">
        <v>419</v>
      </c>
      <c r="N1481">
        <v>19</v>
      </c>
      <c r="O1481">
        <v>7012</v>
      </c>
      <c r="P1481">
        <v>4452</v>
      </c>
      <c r="Q1481">
        <v>70.2</v>
      </c>
      <c r="R1481">
        <v>44.866666666666674</v>
      </c>
      <c r="S1481" t="s">
        <v>396</v>
      </c>
      <c r="T1481" t="s">
        <v>439</v>
      </c>
      <c r="U1481" t="s">
        <v>398</v>
      </c>
      <c r="V1481">
        <v>81</v>
      </c>
      <c r="W1481">
        <v>12.8</v>
      </c>
      <c r="X1481">
        <v>2.4380000000000002</v>
      </c>
      <c r="Y1481">
        <v>128.31578949999999</v>
      </c>
      <c r="Z1481">
        <v>83.557883405284997</v>
      </c>
      <c r="AA1481">
        <v>165.49390315998301</v>
      </c>
      <c r="AB1481">
        <v>105.864437824671</v>
      </c>
      <c r="AC1481">
        <v>1</v>
      </c>
    </row>
    <row r="1482" spans="1:29" x14ac:dyDescent="0.25">
      <c r="A1482" t="s">
        <v>444</v>
      </c>
      <c r="B1482" t="s">
        <v>445</v>
      </c>
      <c r="C1482" t="s">
        <v>446</v>
      </c>
      <c r="D1482">
        <v>61.9</v>
      </c>
      <c r="E1482">
        <v>2555</v>
      </c>
      <c r="F1482">
        <v>2534</v>
      </c>
      <c r="G1482" s="4">
        <v>44478</v>
      </c>
      <c r="H1482">
        <v>2021</v>
      </c>
      <c r="I1482">
        <v>10</v>
      </c>
      <c r="J1482">
        <v>41</v>
      </c>
      <c r="K1482">
        <v>2021.41</v>
      </c>
      <c r="L1482" t="s">
        <v>394</v>
      </c>
      <c r="M1482" t="s">
        <v>403</v>
      </c>
      <c r="N1482">
        <v>25</v>
      </c>
      <c r="O1482">
        <v>7001</v>
      </c>
      <c r="P1482">
        <v>4457</v>
      </c>
      <c r="Q1482">
        <v>70.01666666666668</v>
      </c>
      <c r="R1482">
        <v>44.95</v>
      </c>
      <c r="S1482" t="s">
        <v>396</v>
      </c>
      <c r="T1482" t="s">
        <v>439</v>
      </c>
      <c r="U1482" t="s">
        <v>398</v>
      </c>
      <c r="V1482">
        <v>95</v>
      </c>
      <c r="W1482">
        <v>20</v>
      </c>
      <c r="X1482">
        <v>3.387</v>
      </c>
      <c r="Y1482">
        <v>135.47999999999999</v>
      </c>
      <c r="Z1482">
        <v>94.252149774618502</v>
      </c>
      <c r="AA1482">
        <v>152.73546594481201</v>
      </c>
      <c r="AB1482">
        <v>119.72042853983901</v>
      </c>
      <c r="AC1482">
        <v>1</v>
      </c>
    </row>
    <row r="1483" spans="1:29" x14ac:dyDescent="0.25">
      <c r="A1483" t="s">
        <v>444</v>
      </c>
      <c r="B1483" t="s">
        <v>445</v>
      </c>
      <c r="C1483" t="s">
        <v>446</v>
      </c>
      <c r="D1483">
        <v>61.9</v>
      </c>
      <c r="E1483">
        <v>2555</v>
      </c>
      <c r="F1483">
        <v>2534</v>
      </c>
      <c r="G1483" s="4">
        <v>44478</v>
      </c>
      <c r="H1483">
        <v>2021</v>
      </c>
      <c r="I1483">
        <v>10</v>
      </c>
      <c r="J1483">
        <v>41</v>
      </c>
      <c r="K1483">
        <v>2021.41</v>
      </c>
      <c r="L1483" t="s">
        <v>394</v>
      </c>
      <c r="M1483" t="s">
        <v>403</v>
      </c>
      <c r="N1483">
        <v>25</v>
      </c>
      <c r="O1483">
        <v>7002</v>
      </c>
      <c r="P1483">
        <v>4454</v>
      </c>
      <c r="Q1483">
        <v>70.033333333333331</v>
      </c>
      <c r="R1483">
        <v>44.9</v>
      </c>
      <c r="S1483" t="s">
        <v>396</v>
      </c>
      <c r="T1483" t="s">
        <v>439</v>
      </c>
      <c r="U1483" t="s">
        <v>398</v>
      </c>
      <c r="V1483">
        <v>80</v>
      </c>
      <c r="W1483">
        <v>23.8</v>
      </c>
      <c r="X1483">
        <v>3.532</v>
      </c>
      <c r="Y1483">
        <v>141.28</v>
      </c>
      <c r="Z1483">
        <v>89.492703559579198</v>
      </c>
      <c r="AA1483">
        <v>155.26778718438001</v>
      </c>
      <c r="AB1483">
        <v>116.28878939777699</v>
      </c>
      <c r="AC1483">
        <v>1</v>
      </c>
    </row>
    <row r="1484" spans="1:29" x14ac:dyDescent="0.25">
      <c r="A1484" t="s">
        <v>429</v>
      </c>
      <c r="B1484" t="s">
        <v>430</v>
      </c>
      <c r="C1484" t="s">
        <v>431</v>
      </c>
      <c r="D1484">
        <v>50.6</v>
      </c>
      <c r="E1484">
        <v>2386</v>
      </c>
      <c r="F1484">
        <v>698</v>
      </c>
      <c r="G1484" s="4">
        <v>44478</v>
      </c>
      <c r="H1484">
        <v>2021</v>
      </c>
      <c r="I1484">
        <v>10</v>
      </c>
      <c r="J1484">
        <v>41</v>
      </c>
      <c r="K1484">
        <v>2021.41</v>
      </c>
      <c r="L1484" t="s">
        <v>394</v>
      </c>
      <c r="M1484" t="s">
        <v>419</v>
      </c>
      <c r="N1484">
        <v>20</v>
      </c>
      <c r="O1484">
        <v>7009</v>
      </c>
      <c r="P1484">
        <v>4500</v>
      </c>
      <c r="Q1484">
        <v>70.150000000000006</v>
      </c>
      <c r="R1484">
        <v>45</v>
      </c>
      <c r="S1484" t="s">
        <v>396</v>
      </c>
      <c r="T1484" t="s">
        <v>439</v>
      </c>
      <c r="U1484" t="s">
        <v>398</v>
      </c>
      <c r="V1484">
        <v>82</v>
      </c>
      <c r="W1484">
        <v>14</v>
      </c>
      <c r="X1484">
        <v>3.0419999999999998</v>
      </c>
      <c r="Y1484">
        <v>152.1</v>
      </c>
      <c r="Z1484">
        <v>88.590164750123805</v>
      </c>
      <c r="AA1484">
        <v>158.29038186356701</v>
      </c>
      <c r="AB1484">
        <v>113.72909385136499</v>
      </c>
      <c r="AC1484">
        <v>1</v>
      </c>
    </row>
    <row r="1485" spans="1:29" x14ac:dyDescent="0.25">
      <c r="A1485" t="s">
        <v>429</v>
      </c>
      <c r="B1485" t="s">
        <v>430</v>
      </c>
      <c r="C1485" t="s">
        <v>431</v>
      </c>
      <c r="D1485">
        <v>50.6</v>
      </c>
      <c r="E1485">
        <v>2386</v>
      </c>
      <c r="F1485">
        <v>698</v>
      </c>
      <c r="G1485" s="4">
        <v>44478</v>
      </c>
      <c r="H1485">
        <v>2021</v>
      </c>
      <c r="I1485">
        <v>10</v>
      </c>
      <c r="J1485">
        <v>41</v>
      </c>
      <c r="K1485">
        <v>2021.41</v>
      </c>
      <c r="L1485" t="s">
        <v>394</v>
      </c>
      <c r="M1485" t="s">
        <v>419</v>
      </c>
      <c r="N1485">
        <v>19</v>
      </c>
      <c r="O1485">
        <v>7018</v>
      </c>
      <c r="P1485">
        <v>4451</v>
      </c>
      <c r="Q1485">
        <v>70.300000000000011</v>
      </c>
      <c r="R1485">
        <v>44.849999999999994</v>
      </c>
      <c r="S1485" t="s">
        <v>396</v>
      </c>
      <c r="T1485" t="s">
        <v>439</v>
      </c>
      <c r="U1485" t="s">
        <v>398</v>
      </c>
      <c r="V1485">
        <v>81</v>
      </c>
      <c r="W1485">
        <v>10.6</v>
      </c>
      <c r="X1485">
        <v>3.238</v>
      </c>
      <c r="Y1485">
        <v>170.4210526</v>
      </c>
      <c r="Z1485">
        <v>87.916779232342805</v>
      </c>
      <c r="AA1485">
        <v>172.17344765599501</v>
      </c>
      <c r="AB1485">
        <v>107.214531927313</v>
      </c>
      <c r="AC1485">
        <v>1</v>
      </c>
    </row>
    <row r="1486" spans="1:29" x14ac:dyDescent="0.25">
      <c r="A1486" t="s">
        <v>429</v>
      </c>
      <c r="B1486" t="s">
        <v>430</v>
      </c>
      <c r="C1486" t="s">
        <v>431</v>
      </c>
      <c r="D1486">
        <v>50.6</v>
      </c>
      <c r="E1486">
        <v>2386</v>
      </c>
      <c r="F1486">
        <v>698</v>
      </c>
      <c r="G1486" s="4">
        <v>44478</v>
      </c>
      <c r="H1486">
        <v>2021</v>
      </c>
      <c r="I1486">
        <v>10</v>
      </c>
      <c r="J1486">
        <v>41</v>
      </c>
      <c r="K1486">
        <v>2021.41</v>
      </c>
      <c r="L1486" t="s">
        <v>394</v>
      </c>
      <c r="M1486" t="s">
        <v>419</v>
      </c>
      <c r="N1486">
        <v>20</v>
      </c>
      <c r="O1486">
        <v>7014</v>
      </c>
      <c r="P1486">
        <v>4500</v>
      </c>
      <c r="Q1486">
        <v>70.233333333333334</v>
      </c>
      <c r="R1486">
        <v>45</v>
      </c>
      <c r="S1486" t="s">
        <v>396</v>
      </c>
      <c r="T1486" t="s">
        <v>439</v>
      </c>
      <c r="U1486" t="s">
        <v>398</v>
      </c>
      <c r="V1486">
        <v>93</v>
      </c>
      <c r="W1486">
        <v>15.3</v>
      </c>
      <c r="X1486">
        <v>5.617</v>
      </c>
      <c r="Y1486">
        <v>280.85000000000002</v>
      </c>
      <c r="Z1486">
        <v>85.407362919449</v>
      </c>
      <c r="AA1486">
        <v>163.32325673549201</v>
      </c>
      <c r="AB1486">
        <v>108.511299643077</v>
      </c>
      <c r="AC1486">
        <v>1</v>
      </c>
    </row>
    <row r="1487" spans="1:29" x14ac:dyDescent="0.25">
      <c r="A1487" t="s">
        <v>447</v>
      </c>
      <c r="B1487" t="s">
        <v>448</v>
      </c>
      <c r="C1487" t="s">
        <v>449</v>
      </c>
      <c r="D1487">
        <v>48.12</v>
      </c>
      <c r="E1487">
        <v>970</v>
      </c>
      <c r="F1487">
        <v>868</v>
      </c>
      <c r="G1487" s="4">
        <v>44479</v>
      </c>
      <c r="H1487">
        <v>2021</v>
      </c>
      <c r="I1487">
        <v>10</v>
      </c>
      <c r="J1487">
        <v>42</v>
      </c>
      <c r="K1487">
        <v>2021.42</v>
      </c>
      <c r="L1487" t="s">
        <v>415</v>
      </c>
      <c r="M1487" t="s">
        <v>395</v>
      </c>
      <c r="N1487">
        <v>120</v>
      </c>
      <c r="O1487">
        <v>6930</v>
      </c>
      <c r="P1487">
        <v>4128</v>
      </c>
      <c r="Q1487">
        <v>69.5</v>
      </c>
      <c r="R1487">
        <v>41.466666666666669</v>
      </c>
      <c r="S1487" t="s">
        <v>396</v>
      </c>
      <c r="T1487" t="s">
        <v>397</v>
      </c>
      <c r="U1487" t="s">
        <v>398</v>
      </c>
      <c r="V1487">
        <v>135</v>
      </c>
      <c r="W1487">
        <v>22.8</v>
      </c>
      <c r="X1487">
        <v>3.5</v>
      </c>
      <c r="Y1487">
        <v>29.166666670000001</v>
      </c>
      <c r="Z1487">
        <v>147.326318226062</v>
      </c>
      <c r="AA1487">
        <v>117.930541581805</v>
      </c>
      <c r="AB1487">
        <v>103.748419122138</v>
      </c>
      <c r="AC1487">
        <v>1</v>
      </c>
    </row>
    <row r="1488" spans="1:29" x14ac:dyDescent="0.25">
      <c r="A1488" t="s">
        <v>455</v>
      </c>
      <c r="B1488" t="s">
        <v>456</v>
      </c>
      <c r="C1488" t="s">
        <v>457</v>
      </c>
      <c r="D1488">
        <v>73.400000000000006</v>
      </c>
      <c r="E1488">
        <v>4800</v>
      </c>
      <c r="F1488">
        <v>3234</v>
      </c>
      <c r="G1488" s="4">
        <v>44479</v>
      </c>
      <c r="H1488">
        <v>2021</v>
      </c>
      <c r="I1488">
        <v>10</v>
      </c>
      <c r="J1488">
        <v>42</v>
      </c>
      <c r="K1488">
        <v>2021.42</v>
      </c>
      <c r="L1488" t="s">
        <v>394</v>
      </c>
      <c r="M1488" t="s">
        <v>403</v>
      </c>
      <c r="N1488">
        <v>27</v>
      </c>
      <c r="O1488">
        <v>6944</v>
      </c>
      <c r="P1488">
        <v>4217</v>
      </c>
      <c r="Q1488">
        <v>69.733333333333334</v>
      </c>
      <c r="R1488">
        <v>42.283333333333339</v>
      </c>
      <c r="S1488" t="s">
        <v>396</v>
      </c>
      <c r="T1488" t="s">
        <v>397</v>
      </c>
      <c r="U1488" t="s">
        <v>398</v>
      </c>
      <c r="V1488">
        <v>130</v>
      </c>
      <c r="W1488">
        <v>16.7</v>
      </c>
      <c r="X1488">
        <v>2.8239999999999998</v>
      </c>
      <c r="Y1488">
        <v>104.5925926</v>
      </c>
      <c r="Z1488">
        <v>100</v>
      </c>
      <c r="AA1488">
        <v>125.437860279939</v>
      </c>
      <c r="AB1488">
        <v>96.975443131027106</v>
      </c>
      <c r="AC1488">
        <v>1</v>
      </c>
    </row>
    <row r="1489" spans="1:29" x14ac:dyDescent="0.25">
      <c r="A1489" t="s">
        <v>444</v>
      </c>
      <c r="B1489" t="s">
        <v>445</v>
      </c>
      <c r="C1489" t="s">
        <v>446</v>
      </c>
      <c r="D1489">
        <v>61.9</v>
      </c>
      <c r="E1489">
        <v>2555</v>
      </c>
      <c r="F1489">
        <v>2534</v>
      </c>
      <c r="G1489" s="4">
        <v>44479</v>
      </c>
      <c r="H1489">
        <v>2021</v>
      </c>
      <c r="I1489">
        <v>10</v>
      </c>
      <c r="J1489">
        <v>42</v>
      </c>
      <c r="K1489">
        <v>2021.42</v>
      </c>
      <c r="L1489" t="s">
        <v>394</v>
      </c>
      <c r="M1489" t="s">
        <v>403</v>
      </c>
      <c r="N1489">
        <v>25</v>
      </c>
      <c r="O1489">
        <v>7015</v>
      </c>
      <c r="P1489">
        <v>4440</v>
      </c>
      <c r="Q1489">
        <v>70.250000000000014</v>
      </c>
      <c r="R1489">
        <v>44.666666666666664</v>
      </c>
      <c r="S1489" t="s">
        <v>396</v>
      </c>
      <c r="T1489" t="s">
        <v>439</v>
      </c>
      <c r="U1489" t="s">
        <v>398</v>
      </c>
      <c r="V1489">
        <v>95</v>
      </c>
      <c r="W1489">
        <v>16.8</v>
      </c>
      <c r="X1489">
        <v>3.3319999999999999</v>
      </c>
      <c r="Y1489">
        <v>133.28</v>
      </c>
      <c r="Z1489">
        <v>86.717721685852595</v>
      </c>
      <c r="AA1489">
        <v>174.822588627475</v>
      </c>
      <c r="AB1489">
        <v>106.055603956786</v>
      </c>
      <c r="AC1489">
        <v>1</v>
      </c>
    </row>
    <row r="1490" spans="1:29" x14ac:dyDescent="0.25">
      <c r="A1490" t="s">
        <v>444</v>
      </c>
      <c r="B1490" t="s">
        <v>445</v>
      </c>
      <c r="C1490" t="s">
        <v>446</v>
      </c>
      <c r="D1490">
        <v>61.9</v>
      </c>
      <c r="E1490">
        <v>2555</v>
      </c>
      <c r="F1490">
        <v>2534</v>
      </c>
      <c r="G1490" s="4">
        <v>44479</v>
      </c>
      <c r="H1490">
        <v>2021</v>
      </c>
      <c r="I1490">
        <v>10</v>
      </c>
      <c r="J1490">
        <v>42</v>
      </c>
      <c r="K1490">
        <v>2021.42</v>
      </c>
      <c r="L1490" t="s">
        <v>394</v>
      </c>
      <c r="M1490" t="s">
        <v>403</v>
      </c>
      <c r="N1490">
        <v>25</v>
      </c>
      <c r="O1490">
        <v>7013</v>
      </c>
      <c r="P1490">
        <v>4446</v>
      </c>
      <c r="Q1490">
        <v>70.216666666666654</v>
      </c>
      <c r="R1490">
        <v>44.766666666666666</v>
      </c>
      <c r="S1490" t="s">
        <v>396</v>
      </c>
      <c r="T1490" t="s">
        <v>439</v>
      </c>
      <c r="U1490" t="s">
        <v>398</v>
      </c>
      <c r="V1490">
        <v>90</v>
      </c>
      <c r="W1490">
        <v>18.600000000000001</v>
      </c>
      <c r="X1490">
        <v>3.5110000000000001</v>
      </c>
      <c r="Y1490">
        <v>140.44</v>
      </c>
      <c r="Z1490">
        <v>83.235450952339605</v>
      </c>
      <c r="AA1490">
        <v>169.66901955830801</v>
      </c>
      <c r="AB1490">
        <v>104.067170595869</v>
      </c>
      <c r="AC1490">
        <v>1</v>
      </c>
    </row>
    <row r="1491" spans="1:29" x14ac:dyDescent="0.25">
      <c r="A1491" t="s">
        <v>455</v>
      </c>
      <c r="B1491" t="s">
        <v>456</v>
      </c>
      <c r="C1491" t="s">
        <v>457</v>
      </c>
      <c r="D1491">
        <v>73.400000000000006</v>
      </c>
      <c r="E1491">
        <v>4800</v>
      </c>
      <c r="F1491">
        <v>3234</v>
      </c>
      <c r="G1491" s="4">
        <v>44479</v>
      </c>
      <c r="H1491">
        <v>2021</v>
      </c>
      <c r="I1491">
        <v>10</v>
      </c>
      <c r="J1491">
        <v>42</v>
      </c>
      <c r="K1491">
        <v>2021.42</v>
      </c>
      <c r="L1491" t="s">
        <v>394</v>
      </c>
      <c r="M1491" t="s">
        <v>403</v>
      </c>
      <c r="N1491">
        <v>27</v>
      </c>
      <c r="O1491">
        <v>6928</v>
      </c>
      <c r="P1491">
        <v>4223</v>
      </c>
      <c r="Q1491">
        <v>69.466666666666669</v>
      </c>
      <c r="R1491">
        <v>42.383333333333326</v>
      </c>
      <c r="S1491" t="s">
        <v>396</v>
      </c>
      <c r="T1491" t="s">
        <v>397</v>
      </c>
      <c r="U1491" t="s">
        <v>398</v>
      </c>
      <c r="V1491">
        <v>85</v>
      </c>
      <c r="W1491">
        <v>15.2</v>
      </c>
      <c r="X1491">
        <v>4.0119999999999996</v>
      </c>
      <c r="Y1491">
        <v>148.59259259999999</v>
      </c>
      <c r="Z1491">
        <v>90.029595558466696</v>
      </c>
      <c r="AA1491">
        <v>96.385116265644498</v>
      </c>
      <c r="AB1491">
        <v>100.535286592134</v>
      </c>
      <c r="AC1491">
        <v>1</v>
      </c>
    </row>
    <row r="1492" spans="1:29" x14ac:dyDescent="0.25">
      <c r="A1492" t="s">
        <v>426</v>
      </c>
      <c r="B1492" t="s">
        <v>427</v>
      </c>
      <c r="C1492" t="s">
        <v>428</v>
      </c>
      <c r="D1492">
        <v>54.8</v>
      </c>
      <c r="E1492">
        <v>854</v>
      </c>
      <c r="F1492">
        <v>1220</v>
      </c>
      <c r="G1492" s="4">
        <v>44479</v>
      </c>
      <c r="H1492">
        <v>2021</v>
      </c>
      <c r="I1492">
        <v>10</v>
      </c>
      <c r="J1492">
        <v>42</v>
      </c>
      <c r="K1492">
        <v>2021.42</v>
      </c>
      <c r="L1492" t="s">
        <v>402</v>
      </c>
      <c r="M1492" t="s">
        <v>403</v>
      </c>
      <c r="N1492">
        <v>20</v>
      </c>
      <c r="O1492">
        <v>7003</v>
      </c>
      <c r="P1492">
        <v>4308</v>
      </c>
      <c r="Q1492">
        <v>70.05</v>
      </c>
      <c r="R1492">
        <v>43.133333333333333</v>
      </c>
      <c r="S1492" t="s">
        <v>396</v>
      </c>
      <c r="T1492" t="s">
        <v>411</v>
      </c>
      <c r="U1492" t="s">
        <v>398</v>
      </c>
      <c r="V1492">
        <v>120</v>
      </c>
      <c r="W1492">
        <v>13.2</v>
      </c>
      <c r="X1492">
        <v>4.6390000000000002</v>
      </c>
      <c r="Y1492">
        <v>231.95</v>
      </c>
      <c r="Z1492">
        <v>110.49964566872499</v>
      </c>
      <c r="AA1492">
        <v>153.95434798434101</v>
      </c>
      <c r="AB1492">
        <v>97.460718481639802</v>
      </c>
      <c r="AC1492">
        <v>1</v>
      </c>
    </row>
    <row r="1493" spans="1:29" x14ac:dyDescent="0.25">
      <c r="A1493" t="s">
        <v>429</v>
      </c>
      <c r="B1493" t="s">
        <v>430</v>
      </c>
      <c r="C1493" t="s">
        <v>431</v>
      </c>
      <c r="D1493">
        <v>50.6</v>
      </c>
      <c r="E1493">
        <v>2386</v>
      </c>
      <c r="F1493">
        <v>698</v>
      </c>
      <c r="G1493" s="4">
        <v>44479</v>
      </c>
      <c r="H1493">
        <v>2021</v>
      </c>
      <c r="I1493">
        <v>10</v>
      </c>
      <c r="J1493">
        <v>42</v>
      </c>
      <c r="K1493">
        <v>2021.42</v>
      </c>
      <c r="L1493" t="s">
        <v>394</v>
      </c>
      <c r="M1493" t="s">
        <v>419</v>
      </c>
      <c r="N1493">
        <v>19</v>
      </c>
      <c r="O1493">
        <v>7007</v>
      </c>
      <c r="P1493">
        <v>4428</v>
      </c>
      <c r="Q1493">
        <v>70.11666666666666</v>
      </c>
      <c r="R1493">
        <v>44.466666666666669</v>
      </c>
      <c r="S1493" t="s">
        <v>396</v>
      </c>
      <c r="T1493" t="s">
        <v>433</v>
      </c>
      <c r="U1493" t="s">
        <v>398</v>
      </c>
      <c r="V1493">
        <v>88</v>
      </c>
      <c r="W1493">
        <v>12.3</v>
      </c>
      <c r="X1493">
        <v>6.0449999999999999</v>
      </c>
      <c r="Y1493">
        <v>318.15789469999999</v>
      </c>
      <c r="Z1493">
        <v>82.729952270433699</v>
      </c>
      <c r="AA1493">
        <v>165.55224324990601</v>
      </c>
      <c r="AB1493">
        <v>99.553434245269898</v>
      </c>
      <c r="AC1493">
        <v>1</v>
      </c>
    </row>
    <row r="1494" spans="1:29" x14ac:dyDescent="0.25">
      <c r="A1494" t="s">
        <v>458</v>
      </c>
      <c r="B1494" t="s">
        <v>459</v>
      </c>
      <c r="C1494" t="s">
        <v>460</v>
      </c>
      <c r="D1494">
        <v>73.400000000000006</v>
      </c>
      <c r="E1494">
        <v>4060</v>
      </c>
      <c r="F1494">
        <v>3234</v>
      </c>
      <c r="G1494" s="4">
        <v>44479</v>
      </c>
      <c r="H1494">
        <v>2021</v>
      </c>
      <c r="I1494">
        <v>10</v>
      </c>
      <c r="J1494">
        <v>42</v>
      </c>
      <c r="K1494">
        <v>2021.42</v>
      </c>
      <c r="L1494" t="s">
        <v>394</v>
      </c>
      <c r="M1494" t="s">
        <v>403</v>
      </c>
      <c r="N1494">
        <v>25</v>
      </c>
      <c r="O1494">
        <v>6900</v>
      </c>
      <c r="P1494">
        <v>3900</v>
      </c>
      <c r="Q1494">
        <v>69</v>
      </c>
      <c r="R1494">
        <v>39</v>
      </c>
      <c r="S1494" t="s">
        <v>396</v>
      </c>
      <c r="T1494" t="s">
        <v>407</v>
      </c>
      <c r="U1494" t="s">
        <v>398</v>
      </c>
      <c r="V1494">
        <v>159</v>
      </c>
      <c r="W1494">
        <v>23.7</v>
      </c>
      <c r="X1494">
        <v>8.9079999999999995</v>
      </c>
      <c r="Y1494">
        <v>356.32</v>
      </c>
      <c r="Z1494">
        <v>179.132474567104</v>
      </c>
      <c r="AA1494">
        <v>60.8236760046128</v>
      </c>
      <c r="AB1494">
        <v>69.690497694338703</v>
      </c>
      <c r="AC1494">
        <v>1</v>
      </c>
    </row>
    <row r="1495" spans="1:29" x14ac:dyDescent="0.25">
      <c r="A1495" t="s">
        <v>420</v>
      </c>
      <c r="B1495" t="s">
        <v>421</v>
      </c>
      <c r="C1495" t="s">
        <v>422</v>
      </c>
      <c r="D1495">
        <v>51.3</v>
      </c>
      <c r="E1495">
        <v>1656</v>
      </c>
      <c r="F1495">
        <v>825</v>
      </c>
      <c r="G1495" s="4">
        <v>44480</v>
      </c>
      <c r="H1495">
        <v>2021</v>
      </c>
      <c r="I1495">
        <v>10</v>
      </c>
      <c r="J1495">
        <v>42</v>
      </c>
      <c r="K1495">
        <v>2021.42</v>
      </c>
      <c r="L1495" t="s">
        <v>394</v>
      </c>
      <c r="M1495" t="s">
        <v>419</v>
      </c>
      <c r="N1495">
        <v>15</v>
      </c>
      <c r="O1495">
        <v>6954</v>
      </c>
      <c r="P1495">
        <v>4444</v>
      </c>
      <c r="Q1495">
        <v>69.900000000000006</v>
      </c>
      <c r="R1495">
        <v>44.733333333333327</v>
      </c>
      <c r="S1495" t="s">
        <v>396</v>
      </c>
      <c r="T1495" t="s">
        <v>432</v>
      </c>
      <c r="U1495" t="s">
        <v>398</v>
      </c>
      <c r="V1495">
        <v>105</v>
      </c>
      <c r="W1495">
        <v>15</v>
      </c>
      <c r="X1495">
        <v>0.41299999999999998</v>
      </c>
      <c r="Y1495">
        <v>27.533333330000001</v>
      </c>
      <c r="Z1495">
        <v>91.879679289505802</v>
      </c>
      <c r="AA1495">
        <v>145.50950573333699</v>
      </c>
      <c r="AB1495">
        <v>114.959943502301</v>
      </c>
      <c r="AC1495">
        <v>1</v>
      </c>
    </row>
    <row r="1496" spans="1:29" x14ac:dyDescent="0.25">
      <c r="A1496" t="s">
        <v>458</v>
      </c>
      <c r="B1496" t="s">
        <v>459</v>
      </c>
      <c r="C1496" t="s">
        <v>460</v>
      </c>
      <c r="D1496">
        <v>73.400000000000006</v>
      </c>
      <c r="E1496">
        <v>4060</v>
      </c>
      <c r="F1496">
        <v>3234</v>
      </c>
      <c r="G1496" s="4">
        <v>44480</v>
      </c>
      <c r="H1496">
        <v>2021</v>
      </c>
      <c r="I1496">
        <v>10</v>
      </c>
      <c r="J1496">
        <v>42</v>
      </c>
      <c r="K1496">
        <v>2021.42</v>
      </c>
      <c r="L1496" t="s">
        <v>394</v>
      </c>
      <c r="M1496" t="s">
        <v>403</v>
      </c>
      <c r="N1496">
        <v>25</v>
      </c>
      <c r="O1496">
        <v>6859</v>
      </c>
      <c r="P1496">
        <v>3905</v>
      </c>
      <c r="Q1496">
        <v>68.983333333333334</v>
      </c>
      <c r="R1496">
        <v>39.083333333333329</v>
      </c>
      <c r="S1496" t="s">
        <v>396</v>
      </c>
      <c r="T1496" t="s">
        <v>407</v>
      </c>
      <c r="U1496" t="s">
        <v>398</v>
      </c>
      <c r="V1496">
        <v>211</v>
      </c>
      <c r="W1496">
        <v>17.7</v>
      </c>
      <c r="X1496">
        <v>2.032</v>
      </c>
      <c r="Y1496">
        <v>81.28</v>
      </c>
      <c r="Z1496">
        <v>174.168738252765</v>
      </c>
      <c r="AA1496">
        <v>62.287512757433298</v>
      </c>
      <c r="AB1496">
        <v>71.165912218156194</v>
      </c>
      <c r="AC1496">
        <v>1</v>
      </c>
    </row>
    <row r="1497" spans="1:29" x14ac:dyDescent="0.25">
      <c r="A1497" t="s">
        <v>458</v>
      </c>
      <c r="B1497" t="s">
        <v>459</v>
      </c>
      <c r="C1497" t="s">
        <v>460</v>
      </c>
      <c r="D1497">
        <v>73.400000000000006</v>
      </c>
      <c r="E1497">
        <v>4060</v>
      </c>
      <c r="F1497">
        <v>3234</v>
      </c>
      <c r="G1497" s="4">
        <v>44480</v>
      </c>
      <c r="H1497">
        <v>2021</v>
      </c>
      <c r="I1497">
        <v>10</v>
      </c>
      <c r="J1497">
        <v>42</v>
      </c>
      <c r="K1497">
        <v>2021.42</v>
      </c>
      <c r="L1497" t="s">
        <v>394</v>
      </c>
      <c r="M1497" t="s">
        <v>403</v>
      </c>
      <c r="N1497">
        <v>25</v>
      </c>
      <c r="O1497">
        <v>6903</v>
      </c>
      <c r="P1497">
        <v>3915</v>
      </c>
      <c r="Q1497">
        <v>69.05</v>
      </c>
      <c r="R1497">
        <v>39.25</v>
      </c>
      <c r="S1497" t="s">
        <v>396</v>
      </c>
      <c r="T1497" t="s">
        <v>407</v>
      </c>
      <c r="U1497" t="s">
        <v>398</v>
      </c>
      <c r="V1497">
        <v>165</v>
      </c>
      <c r="W1497">
        <v>17.100000000000001</v>
      </c>
      <c r="X1497">
        <v>3.22</v>
      </c>
      <c r="Y1497">
        <v>128.80000000000001</v>
      </c>
      <c r="Z1497">
        <v>194.56259403650799</v>
      </c>
      <c r="AA1497">
        <v>72.083878761374905</v>
      </c>
      <c r="AB1497">
        <v>96.270159244604699</v>
      </c>
      <c r="AC1497">
        <v>1</v>
      </c>
    </row>
    <row r="1498" spans="1:29" x14ac:dyDescent="0.25">
      <c r="A1498" t="s">
        <v>458</v>
      </c>
      <c r="B1498" t="s">
        <v>459</v>
      </c>
      <c r="C1498" t="s">
        <v>460</v>
      </c>
      <c r="D1498">
        <v>73.400000000000006</v>
      </c>
      <c r="E1498">
        <v>4060</v>
      </c>
      <c r="F1498">
        <v>3234</v>
      </c>
      <c r="G1498" s="4">
        <v>44480</v>
      </c>
      <c r="H1498">
        <v>2021</v>
      </c>
      <c r="I1498">
        <v>10</v>
      </c>
      <c r="J1498">
        <v>42</v>
      </c>
      <c r="K1498">
        <v>2021.42</v>
      </c>
      <c r="L1498" t="s">
        <v>394</v>
      </c>
      <c r="M1498" t="s">
        <v>403</v>
      </c>
      <c r="N1498">
        <v>25</v>
      </c>
      <c r="O1498">
        <v>6853</v>
      </c>
      <c r="P1498">
        <v>3910</v>
      </c>
      <c r="Q1498">
        <v>68.88333333333334</v>
      </c>
      <c r="R1498">
        <v>39.166666666666671</v>
      </c>
      <c r="S1498" t="s">
        <v>396</v>
      </c>
      <c r="T1498" t="s">
        <v>407</v>
      </c>
      <c r="U1498" t="s">
        <v>398</v>
      </c>
      <c r="V1498">
        <v>201</v>
      </c>
      <c r="W1498">
        <v>21.9</v>
      </c>
      <c r="X1498">
        <v>3.67</v>
      </c>
      <c r="Y1498">
        <v>146.80000000000001</v>
      </c>
      <c r="Z1498">
        <v>141.19533806759901</v>
      </c>
      <c r="AA1498">
        <v>58.372272588671699</v>
      </c>
      <c r="AB1498">
        <v>43.419561423844897</v>
      </c>
      <c r="AC1498">
        <v>1</v>
      </c>
    </row>
    <row r="1499" spans="1:29" x14ac:dyDescent="0.25">
      <c r="A1499" t="s">
        <v>412</v>
      </c>
      <c r="B1499" t="s">
        <v>413</v>
      </c>
      <c r="C1499" t="s">
        <v>414</v>
      </c>
      <c r="D1499">
        <v>54.23</v>
      </c>
      <c r="E1499">
        <v>971</v>
      </c>
      <c r="F1499">
        <v>837</v>
      </c>
      <c r="G1499" s="4">
        <v>44480</v>
      </c>
      <c r="H1499">
        <v>2021</v>
      </c>
      <c r="I1499">
        <v>10</v>
      </c>
      <c r="J1499">
        <v>42</v>
      </c>
      <c r="K1499">
        <v>2021.42</v>
      </c>
      <c r="L1499" t="s">
        <v>415</v>
      </c>
      <c r="M1499" t="s">
        <v>403</v>
      </c>
      <c r="N1499">
        <v>20</v>
      </c>
      <c r="O1499">
        <v>6928</v>
      </c>
      <c r="P1499">
        <v>4259</v>
      </c>
      <c r="Q1499">
        <v>69.466666666666669</v>
      </c>
      <c r="R1499">
        <v>42.983333333333341</v>
      </c>
      <c r="S1499" t="s">
        <v>396</v>
      </c>
      <c r="T1499" t="s">
        <v>411</v>
      </c>
      <c r="U1499" t="s">
        <v>398</v>
      </c>
      <c r="V1499">
        <v>104</v>
      </c>
      <c r="W1499">
        <v>12.9</v>
      </c>
      <c r="X1499">
        <v>3.121</v>
      </c>
      <c r="Y1499">
        <v>156.05000000000001</v>
      </c>
      <c r="Z1499">
        <v>58.115231186398702</v>
      </c>
      <c r="AA1499">
        <v>89.944950610683094</v>
      </c>
      <c r="AB1499">
        <v>82.747551737641004</v>
      </c>
      <c r="AC1499">
        <v>1</v>
      </c>
    </row>
    <row r="1500" spans="1:29" x14ac:dyDescent="0.25">
      <c r="A1500" t="s">
        <v>444</v>
      </c>
      <c r="B1500" t="s">
        <v>445</v>
      </c>
      <c r="C1500" t="s">
        <v>446</v>
      </c>
      <c r="D1500">
        <v>61.9</v>
      </c>
      <c r="E1500">
        <v>2555</v>
      </c>
      <c r="F1500">
        <v>2534</v>
      </c>
      <c r="G1500" s="4">
        <v>44480</v>
      </c>
      <c r="H1500">
        <v>2021</v>
      </c>
      <c r="I1500">
        <v>10</v>
      </c>
      <c r="J1500">
        <v>42</v>
      </c>
      <c r="K1500">
        <v>2021.42</v>
      </c>
      <c r="L1500" t="s">
        <v>394</v>
      </c>
      <c r="M1500" t="s">
        <v>403</v>
      </c>
      <c r="N1500">
        <v>25</v>
      </c>
      <c r="O1500">
        <v>7018</v>
      </c>
      <c r="P1500">
        <v>4439</v>
      </c>
      <c r="Q1500">
        <v>70.300000000000011</v>
      </c>
      <c r="R1500">
        <v>44.65</v>
      </c>
      <c r="S1500" t="s">
        <v>396</v>
      </c>
      <c r="T1500" t="s">
        <v>439</v>
      </c>
      <c r="U1500" t="s">
        <v>398</v>
      </c>
      <c r="V1500">
        <v>110</v>
      </c>
      <c r="W1500">
        <v>11</v>
      </c>
      <c r="X1500">
        <v>4.423</v>
      </c>
      <c r="Y1500">
        <v>176.92</v>
      </c>
      <c r="Z1500">
        <v>91.736252184506895</v>
      </c>
      <c r="AA1500">
        <v>178.36442840835201</v>
      </c>
      <c r="AB1500">
        <v>108.610228158692</v>
      </c>
      <c r="AC1500">
        <v>1</v>
      </c>
    </row>
    <row r="1501" spans="1:29" x14ac:dyDescent="0.25">
      <c r="A1501" t="s">
        <v>429</v>
      </c>
      <c r="B1501" t="s">
        <v>430</v>
      </c>
      <c r="C1501" t="s">
        <v>431</v>
      </c>
      <c r="D1501">
        <v>50.6</v>
      </c>
      <c r="E1501">
        <v>2386</v>
      </c>
      <c r="F1501">
        <v>698</v>
      </c>
      <c r="G1501" s="4">
        <v>44480</v>
      </c>
      <c r="H1501">
        <v>2021</v>
      </c>
      <c r="I1501">
        <v>10</v>
      </c>
      <c r="J1501">
        <v>42</v>
      </c>
      <c r="K1501">
        <v>2021.42</v>
      </c>
      <c r="L1501" t="s">
        <v>394</v>
      </c>
      <c r="M1501" t="s">
        <v>419</v>
      </c>
      <c r="N1501">
        <v>21</v>
      </c>
      <c r="O1501">
        <v>7019</v>
      </c>
      <c r="P1501">
        <v>4420</v>
      </c>
      <c r="Q1501">
        <v>70.316666666666663</v>
      </c>
      <c r="R1501">
        <v>44.333333333333336</v>
      </c>
      <c r="S1501" t="s">
        <v>396</v>
      </c>
      <c r="T1501" t="s">
        <v>433</v>
      </c>
      <c r="U1501" t="s">
        <v>398</v>
      </c>
      <c r="V1501">
        <v>91</v>
      </c>
      <c r="W1501">
        <v>15.5</v>
      </c>
      <c r="X1501">
        <v>3.8849999999999998</v>
      </c>
      <c r="Y1501">
        <v>185</v>
      </c>
      <c r="Z1501">
        <v>94.835709966560302</v>
      </c>
      <c r="AA1501">
        <v>186.21058125531101</v>
      </c>
      <c r="AB1501">
        <v>104.31584789061201</v>
      </c>
      <c r="AC1501">
        <v>1</v>
      </c>
    </row>
    <row r="1502" spans="1:29" x14ac:dyDescent="0.25">
      <c r="A1502" t="s">
        <v>429</v>
      </c>
      <c r="B1502" t="s">
        <v>430</v>
      </c>
      <c r="C1502" t="s">
        <v>431</v>
      </c>
      <c r="D1502">
        <v>50.6</v>
      </c>
      <c r="E1502">
        <v>2386</v>
      </c>
      <c r="F1502">
        <v>698</v>
      </c>
      <c r="G1502" s="4">
        <v>44480</v>
      </c>
      <c r="H1502">
        <v>2021</v>
      </c>
      <c r="I1502">
        <v>10</v>
      </c>
      <c r="J1502">
        <v>42</v>
      </c>
      <c r="K1502">
        <v>2021.42</v>
      </c>
      <c r="L1502" t="s">
        <v>394</v>
      </c>
      <c r="M1502" t="s">
        <v>419</v>
      </c>
      <c r="N1502">
        <v>20</v>
      </c>
      <c r="O1502">
        <v>7021</v>
      </c>
      <c r="P1502">
        <v>4419</v>
      </c>
      <c r="Q1502">
        <v>70.349999999999994</v>
      </c>
      <c r="R1502">
        <v>44.316666666666663</v>
      </c>
      <c r="S1502" t="s">
        <v>396</v>
      </c>
      <c r="T1502" t="s">
        <v>433</v>
      </c>
      <c r="U1502" t="s">
        <v>398</v>
      </c>
      <c r="V1502">
        <v>88</v>
      </c>
      <c r="W1502">
        <v>20</v>
      </c>
      <c r="X1502">
        <v>4.0819999999999999</v>
      </c>
      <c r="Y1502">
        <v>204.1</v>
      </c>
      <c r="Z1502">
        <v>96.393556687185296</v>
      </c>
      <c r="AA1502">
        <v>189.741084718416</v>
      </c>
      <c r="AB1502">
        <v>104.66692048038</v>
      </c>
      <c r="AC1502">
        <v>1</v>
      </c>
    </row>
    <row r="1503" spans="1:29" x14ac:dyDescent="0.25">
      <c r="A1503" t="s">
        <v>404</v>
      </c>
      <c r="B1503" t="s">
        <v>405</v>
      </c>
      <c r="C1503" t="s">
        <v>406</v>
      </c>
      <c r="D1503">
        <v>54.8</v>
      </c>
      <c r="E1503">
        <v>854</v>
      </c>
      <c r="F1503">
        <v>740</v>
      </c>
      <c r="G1503" s="4">
        <v>44480</v>
      </c>
      <c r="H1503">
        <v>2021</v>
      </c>
      <c r="I1503">
        <v>10</v>
      </c>
      <c r="J1503">
        <v>42</v>
      </c>
      <c r="K1503">
        <v>2021.42</v>
      </c>
      <c r="L1503" t="s">
        <v>402</v>
      </c>
      <c r="M1503" t="s">
        <v>403</v>
      </c>
      <c r="N1503">
        <v>20</v>
      </c>
      <c r="O1503">
        <v>6932</v>
      </c>
      <c r="P1503">
        <v>4501</v>
      </c>
      <c r="Q1503">
        <v>69.533333333333317</v>
      </c>
      <c r="R1503">
        <v>45.016666666666666</v>
      </c>
      <c r="S1503" t="s">
        <v>396</v>
      </c>
      <c r="T1503" t="s">
        <v>432</v>
      </c>
      <c r="U1503" t="s">
        <v>398</v>
      </c>
      <c r="V1503">
        <v>75</v>
      </c>
      <c r="W1503">
        <v>12.5</v>
      </c>
      <c r="X1503">
        <v>5.0119999999999996</v>
      </c>
      <c r="Y1503">
        <v>250.6</v>
      </c>
      <c r="Z1503">
        <v>81.191400014998607</v>
      </c>
      <c r="AA1503">
        <v>109.08860455890699</v>
      </c>
      <c r="AB1503">
        <v>120.43934143489101</v>
      </c>
      <c r="AC1503">
        <v>1</v>
      </c>
    </row>
    <row r="1504" spans="1:29" x14ac:dyDescent="0.25">
      <c r="A1504" t="s">
        <v>458</v>
      </c>
      <c r="B1504" t="s">
        <v>459</v>
      </c>
      <c r="C1504" t="s">
        <v>460</v>
      </c>
      <c r="D1504">
        <v>73.400000000000006</v>
      </c>
      <c r="E1504">
        <v>4060</v>
      </c>
      <c r="F1504">
        <v>3234</v>
      </c>
      <c r="G1504" s="4">
        <v>44481</v>
      </c>
      <c r="H1504">
        <v>2021</v>
      </c>
      <c r="I1504">
        <v>10</v>
      </c>
      <c r="J1504">
        <v>42</v>
      </c>
      <c r="K1504">
        <v>2021.42</v>
      </c>
      <c r="L1504" t="s">
        <v>394</v>
      </c>
      <c r="M1504" t="s">
        <v>403</v>
      </c>
      <c r="N1504">
        <v>25</v>
      </c>
      <c r="O1504">
        <v>6857</v>
      </c>
      <c r="P1504">
        <v>3841</v>
      </c>
      <c r="Q1504">
        <v>68.949999999999989</v>
      </c>
      <c r="R1504">
        <v>38.68333333333333</v>
      </c>
      <c r="S1504" t="s">
        <v>396</v>
      </c>
      <c r="T1504" t="s">
        <v>407</v>
      </c>
      <c r="U1504" t="s">
        <v>398</v>
      </c>
      <c r="V1504">
        <v>165</v>
      </c>
      <c r="W1504">
        <v>17.3</v>
      </c>
      <c r="X1504">
        <v>2.13</v>
      </c>
      <c r="Y1504">
        <v>85.2</v>
      </c>
      <c r="Z1504">
        <v>149.72696375200701</v>
      </c>
      <c r="AA1504">
        <v>47.5636124699665</v>
      </c>
      <c r="AB1504">
        <v>30.987945098467801</v>
      </c>
      <c r="AC1504">
        <v>1</v>
      </c>
    </row>
    <row r="1505" spans="1:29" x14ac:dyDescent="0.25">
      <c r="A1505" t="s">
        <v>426</v>
      </c>
      <c r="B1505" t="s">
        <v>427</v>
      </c>
      <c r="C1505" t="s">
        <v>428</v>
      </c>
      <c r="D1505">
        <v>54.8</v>
      </c>
      <c r="E1505">
        <v>854</v>
      </c>
      <c r="F1505">
        <v>1220</v>
      </c>
      <c r="G1505" s="4">
        <v>44481</v>
      </c>
      <c r="H1505">
        <v>2021</v>
      </c>
      <c r="I1505">
        <v>10</v>
      </c>
      <c r="J1505">
        <v>42</v>
      </c>
      <c r="K1505">
        <v>2021.42</v>
      </c>
      <c r="L1505" t="s">
        <v>402</v>
      </c>
      <c r="M1505" t="s">
        <v>403</v>
      </c>
      <c r="N1505">
        <v>20</v>
      </c>
      <c r="O1505">
        <v>7013</v>
      </c>
      <c r="P1505">
        <v>4430</v>
      </c>
      <c r="Q1505">
        <v>70.216666666666654</v>
      </c>
      <c r="R1505">
        <v>44.499999999999993</v>
      </c>
      <c r="S1505" t="s">
        <v>396</v>
      </c>
      <c r="T1505" t="s">
        <v>439</v>
      </c>
      <c r="U1505" t="s">
        <v>398</v>
      </c>
      <c r="V1505">
        <v>115</v>
      </c>
      <c r="W1505">
        <v>16.7</v>
      </c>
      <c r="X1505">
        <v>3.22</v>
      </c>
      <c r="Y1505">
        <v>161</v>
      </c>
      <c r="Z1505">
        <v>86.159849600664103</v>
      </c>
      <c r="AA1505">
        <v>176.651684450392</v>
      </c>
      <c r="AB1505">
        <v>105.53479497301301</v>
      </c>
      <c r="AC1505">
        <v>1</v>
      </c>
    </row>
    <row r="1506" spans="1:29" x14ac:dyDescent="0.25">
      <c r="A1506" t="s">
        <v>426</v>
      </c>
      <c r="B1506" t="s">
        <v>427</v>
      </c>
      <c r="C1506" t="s">
        <v>428</v>
      </c>
      <c r="D1506">
        <v>54.8</v>
      </c>
      <c r="E1506">
        <v>854</v>
      </c>
      <c r="F1506">
        <v>1220</v>
      </c>
      <c r="G1506" s="4">
        <v>44481</v>
      </c>
      <c r="H1506">
        <v>2021</v>
      </c>
      <c r="I1506">
        <v>10</v>
      </c>
      <c r="J1506">
        <v>42</v>
      </c>
      <c r="K1506">
        <v>2021.42</v>
      </c>
      <c r="L1506" t="s">
        <v>402</v>
      </c>
      <c r="M1506" t="s">
        <v>403</v>
      </c>
      <c r="N1506">
        <v>20</v>
      </c>
      <c r="O1506">
        <v>7000</v>
      </c>
      <c r="P1506">
        <v>4502</v>
      </c>
      <c r="Q1506">
        <v>70</v>
      </c>
      <c r="R1506">
        <v>45.033333333333339</v>
      </c>
      <c r="S1506" t="s">
        <v>396</v>
      </c>
      <c r="T1506" t="s">
        <v>432</v>
      </c>
      <c r="U1506" t="s">
        <v>398</v>
      </c>
      <c r="V1506">
        <v>100</v>
      </c>
      <c r="W1506">
        <v>18</v>
      </c>
      <c r="X1506">
        <v>3.77</v>
      </c>
      <c r="Y1506">
        <v>188.5</v>
      </c>
      <c r="Z1506">
        <v>95.671237167446904</v>
      </c>
      <c r="AA1506">
        <v>149.07227065932699</v>
      </c>
      <c r="AB1506">
        <v>113.44366192095301</v>
      </c>
      <c r="AC1506">
        <v>1</v>
      </c>
    </row>
    <row r="1507" spans="1:29" x14ac:dyDescent="0.25">
      <c r="A1507" t="s">
        <v>444</v>
      </c>
      <c r="B1507" t="s">
        <v>445</v>
      </c>
      <c r="C1507" t="s">
        <v>446</v>
      </c>
      <c r="D1507">
        <v>61.9</v>
      </c>
      <c r="E1507">
        <v>2555</v>
      </c>
      <c r="F1507">
        <v>2534</v>
      </c>
      <c r="G1507" s="4">
        <v>44481</v>
      </c>
      <c r="H1507">
        <v>2021</v>
      </c>
      <c r="I1507">
        <v>10</v>
      </c>
      <c r="J1507">
        <v>42</v>
      </c>
      <c r="K1507">
        <v>2021.42</v>
      </c>
      <c r="L1507" t="s">
        <v>394</v>
      </c>
      <c r="M1507" t="s">
        <v>403</v>
      </c>
      <c r="N1507">
        <v>25</v>
      </c>
      <c r="O1507">
        <v>7014</v>
      </c>
      <c r="P1507">
        <v>4503</v>
      </c>
      <c r="Q1507">
        <v>70.233333333333334</v>
      </c>
      <c r="R1507">
        <v>45.050000000000004</v>
      </c>
      <c r="S1507" t="s">
        <v>396</v>
      </c>
      <c r="T1507" t="s">
        <v>439</v>
      </c>
      <c r="U1507" t="s">
        <v>398</v>
      </c>
      <c r="V1507">
        <v>75</v>
      </c>
      <c r="W1507">
        <v>17.899999999999999</v>
      </c>
      <c r="X1507">
        <v>5.6379999999999999</v>
      </c>
      <c r="Y1507">
        <v>225.52</v>
      </c>
      <c r="Z1507">
        <v>85.4652388501475</v>
      </c>
      <c r="AA1507">
        <v>161.77338248987201</v>
      </c>
      <c r="AB1507">
        <v>109.403641838442</v>
      </c>
      <c r="AC1507">
        <v>1</v>
      </c>
    </row>
    <row r="1508" spans="1:29" x14ac:dyDescent="0.25">
      <c r="A1508" t="s">
        <v>435</v>
      </c>
      <c r="B1508" t="s">
        <v>436</v>
      </c>
      <c r="C1508" t="s">
        <v>437</v>
      </c>
      <c r="D1508">
        <v>54.87</v>
      </c>
      <c r="E1508">
        <v>827</v>
      </c>
      <c r="F1508">
        <v>961</v>
      </c>
      <c r="G1508" s="4">
        <v>44481</v>
      </c>
      <c r="H1508">
        <v>2021</v>
      </c>
      <c r="I1508">
        <v>10</v>
      </c>
      <c r="J1508">
        <v>42</v>
      </c>
      <c r="K1508">
        <v>2021.42</v>
      </c>
      <c r="L1508" t="s">
        <v>438</v>
      </c>
      <c r="M1508" t="s">
        <v>403</v>
      </c>
      <c r="N1508">
        <v>27</v>
      </c>
      <c r="O1508">
        <v>6953</v>
      </c>
      <c r="P1508">
        <v>4236</v>
      </c>
      <c r="Q1508">
        <v>69.88333333333334</v>
      </c>
      <c r="R1508">
        <v>42.6</v>
      </c>
      <c r="S1508" t="s">
        <v>396</v>
      </c>
      <c r="T1508" t="s">
        <v>397</v>
      </c>
      <c r="U1508" t="s">
        <v>398</v>
      </c>
      <c r="V1508">
        <v>102</v>
      </c>
      <c r="W1508">
        <v>18.399999999999999</v>
      </c>
      <c r="X1508">
        <v>6.3949999999999996</v>
      </c>
      <c r="Y1508">
        <v>236.85185190000001</v>
      </c>
      <c r="Z1508">
        <v>100.666652568949</v>
      </c>
      <c r="AA1508">
        <v>138.20288971007901</v>
      </c>
      <c r="AB1508">
        <v>92.896166702174597</v>
      </c>
      <c r="AC1508">
        <v>1</v>
      </c>
    </row>
    <row r="1509" spans="1:29" x14ac:dyDescent="0.25">
      <c r="A1509" t="s">
        <v>420</v>
      </c>
      <c r="B1509" t="s">
        <v>421</v>
      </c>
      <c r="C1509" t="s">
        <v>422</v>
      </c>
      <c r="D1509">
        <v>51.3</v>
      </c>
      <c r="E1509">
        <v>1656</v>
      </c>
      <c r="F1509">
        <v>825</v>
      </c>
      <c r="G1509" s="4">
        <v>44481</v>
      </c>
      <c r="H1509">
        <v>2021</v>
      </c>
      <c r="I1509">
        <v>10</v>
      </c>
      <c r="J1509">
        <v>42</v>
      </c>
      <c r="K1509">
        <v>2021.42</v>
      </c>
      <c r="L1509" t="s">
        <v>394</v>
      </c>
      <c r="M1509" t="s">
        <v>419</v>
      </c>
      <c r="N1509">
        <v>15</v>
      </c>
      <c r="O1509">
        <v>7007</v>
      </c>
      <c r="P1509">
        <v>4439</v>
      </c>
      <c r="Q1509">
        <v>70.11666666666666</v>
      </c>
      <c r="R1509">
        <v>44.65</v>
      </c>
      <c r="S1509" t="s">
        <v>396</v>
      </c>
      <c r="T1509" t="s">
        <v>439</v>
      </c>
      <c r="U1509" t="s">
        <v>398</v>
      </c>
      <c r="V1509">
        <v>100</v>
      </c>
      <c r="W1509">
        <v>23.1</v>
      </c>
      <c r="X1509">
        <v>4.63</v>
      </c>
      <c r="Y1509">
        <v>308.66666670000001</v>
      </c>
      <c r="Z1509">
        <v>70.990850823207595</v>
      </c>
      <c r="AA1509">
        <v>167.37354989929301</v>
      </c>
      <c r="AB1509">
        <v>91.791816963082695</v>
      </c>
      <c r="AC1509">
        <v>1</v>
      </c>
    </row>
    <row r="1510" spans="1:29" x14ac:dyDescent="0.25">
      <c r="A1510" t="s">
        <v>412</v>
      </c>
      <c r="B1510" t="s">
        <v>413</v>
      </c>
      <c r="C1510" t="s">
        <v>414</v>
      </c>
      <c r="D1510">
        <v>54.23</v>
      </c>
      <c r="E1510">
        <v>971</v>
      </c>
      <c r="F1510">
        <v>837</v>
      </c>
      <c r="G1510" s="4">
        <v>44481</v>
      </c>
      <c r="H1510">
        <v>2021</v>
      </c>
      <c r="I1510">
        <v>10</v>
      </c>
      <c r="J1510">
        <v>42</v>
      </c>
      <c r="K1510">
        <v>2021.42</v>
      </c>
      <c r="L1510" t="s">
        <v>415</v>
      </c>
      <c r="M1510" t="s">
        <v>403</v>
      </c>
      <c r="N1510">
        <v>20</v>
      </c>
      <c r="O1510">
        <v>7001</v>
      </c>
      <c r="P1510">
        <v>4414</v>
      </c>
      <c r="Q1510">
        <v>70.01666666666668</v>
      </c>
      <c r="R1510">
        <v>44.233333333333334</v>
      </c>
      <c r="S1510" t="s">
        <v>396</v>
      </c>
      <c r="T1510" t="s">
        <v>433</v>
      </c>
      <c r="U1510" t="s">
        <v>398</v>
      </c>
      <c r="V1510">
        <v>104</v>
      </c>
      <c r="W1510">
        <v>17</v>
      </c>
      <c r="X1510">
        <v>6.5279999999999996</v>
      </c>
      <c r="Y1510">
        <v>326.39999999999998</v>
      </c>
      <c r="Z1510">
        <v>101.810132166562</v>
      </c>
      <c r="AA1510">
        <v>152.75027997863401</v>
      </c>
      <c r="AB1510">
        <v>114.262151827143</v>
      </c>
      <c r="AC1510">
        <v>1</v>
      </c>
    </row>
    <row r="1511" spans="1:29" x14ac:dyDescent="0.25">
      <c r="A1511" t="s">
        <v>458</v>
      </c>
      <c r="B1511" t="s">
        <v>459</v>
      </c>
      <c r="C1511" t="s">
        <v>460</v>
      </c>
      <c r="D1511">
        <v>73.400000000000006</v>
      </c>
      <c r="E1511">
        <v>4060</v>
      </c>
      <c r="F1511">
        <v>3234</v>
      </c>
      <c r="G1511" s="4">
        <v>44481</v>
      </c>
      <c r="H1511">
        <v>2021</v>
      </c>
      <c r="I1511">
        <v>10</v>
      </c>
      <c r="J1511">
        <v>42</v>
      </c>
      <c r="K1511">
        <v>2021.42</v>
      </c>
      <c r="L1511" t="s">
        <v>394</v>
      </c>
      <c r="M1511" t="s">
        <v>419</v>
      </c>
      <c r="N1511">
        <v>18</v>
      </c>
      <c r="O1511">
        <v>6857</v>
      </c>
      <c r="P1511">
        <v>3851</v>
      </c>
      <c r="Q1511">
        <v>68.949999999999989</v>
      </c>
      <c r="R1511">
        <v>38.849999999999994</v>
      </c>
      <c r="S1511" t="s">
        <v>396</v>
      </c>
      <c r="T1511" t="s">
        <v>407</v>
      </c>
      <c r="U1511" t="s">
        <v>398</v>
      </c>
      <c r="V1511">
        <v>165</v>
      </c>
      <c r="W1511">
        <v>19.3</v>
      </c>
      <c r="X1511">
        <v>6.71</v>
      </c>
      <c r="Y1511">
        <v>372.77777780000002</v>
      </c>
      <c r="Z1511">
        <v>155.930799666658</v>
      </c>
      <c r="AA1511">
        <v>52.681442828598598</v>
      </c>
      <c r="AB1511">
        <v>42.851721168320601</v>
      </c>
      <c r="AC1511">
        <v>1</v>
      </c>
    </row>
    <row r="1512" spans="1:29" x14ac:dyDescent="0.25">
      <c r="A1512" t="s">
        <v>455</v>
      </c>
      <c r="B1512" t="s">
        <v>456</v>
      </c>
      <c r="C1512" t="s">
        <v>457</v>
      </c>
      <c r="D1512">
        <v>73.400000000000006</v>
      </c>
      <c r="E1512">
        <v>4800</v>
      </c>
      <c r="F1512">
        <v>3234</v>
      </c>
      <c r="G1512" s="4">
        <v>44482</v>
      </c>
      <c r="H1512">
        <v>2021</v>
      </c>
      <c r="I1512">
        <v>10</v>
      </c>
      <c r="J1512">
        <v>42</v>
      </c>
      <c r="K1512">
        <v>2021.42</v>
      </c>
      <c r="L1512" t="s">
        <v>394</v>
      </c>
      <c r="M1512" t="s">
        <v>403</v>
      </c>
      <c r="N1512">
        <v>25</v>
      </c>
      <c r="O1512">
        <v>6930</v>
      </c>
      <c r="P1512">
        <v>4132</v>
      </c>
      <c r="Q1512">
        <v>69.5</v>
      </c>
      <c r="R1512">
        <v>41.533333333333331</v>
      </c>
      <c r="S1512" t="s">
        <v>396</v>
      </c>
      <c r="T1512" t="s">
        <v>397</v>
      </c>
      <c r="U1512" t="s">
        <v>398</v>
      </c>
      <c r="V1512">
        <v>125</v>
      </c>
      <c r="W1512">
        <v>20</v>
      </c>
      <c r="X1512">
        <v>1.3660000000000001</v>
      </c>
      <c r="Y1512">
        <v>54.64</v>
      </c>
      <c r="Z1512">
        <v>148.19889693111901</v>
      </c>
      <c r="AA1512">
        <v>116.339924223821</v>
      </c>
      <c r="AB1512">
        <v>104.86960797680899</v>
      </c>
      <c r="AC1512">
        <v>1</v>
      </c>
    </row>
    <row r="1513" spans="1:29" x14ac:dyDescent="0.25">
      <c r="A1513" t="s">
        <v>458</v>
      </c>
      <c r="B1513" t="s">
        <v>459</v>
      </c>
      <c r="C1513" t="s">
        <v>460</v>
      </c>
      <c r="D1513">
        <v>73.400000000000006</v>
      </c>
      <c r="E1513">
        <v>4060</v>
      </c>
      <c r="F1513">
        <v>3234</v>
      </c>
      <c r="G1513" s="4">
        <v>44482</v>
      </c>
      <c r="H1513">
        <v>2021</v>
      </c>
      <c r="I1513">
        <v>10</v>
      </c>
      <c r="J1513">
        <v>42</v>
      </c>
      <c r="K1513">
        <v>2021.42</v>
      </c>
      <c r="L1513" t="s">
        <v>394</v>
      </c>
      <c r="M1513" t="s">
        <v>403</v>
      </c>
      <c r="N1513">
        <v>25</v>
      </c>
      <c r="O1513">
        <v>6903</v>
      </c>
      <c r="P1513">
        <v>3951</v>
      </c>
      <c r="Q1513">
        <v>69.05</v>
      </c>
      <c r="R1513">
        <v>39.849999999999994</v>
      </c>
      <c r="S1513" t="s">
        <v>396</v>
      </c>
      <c r="T1513" t="s">
        <v>407</v>
      </c>
      <c r="U1513" t="s">
        <v>398</v>
      </c>
      <c r="V1513">
        <v>189</v>
      </c>
      <c r="W1513">
        <v>19</v>
      </c>
      <c r="X1513">
        <v>2.0099999999999998</v>
      </c>
      <c r="Y1513">
        <v>80.400000000000006</v>
      </c>
      <c r="Z1513">
        <v>183.86800706498099</v>
      </c>
      <c r="AA1513">
        <v>88.634802089525905</v>
      </c>
      <c r="AB1513">
        <v>124.707593597147</v>
      </c>
      <c r="AC1513">
        <v>1</v>
      </c>
    </row>
    <row r="1514" spans="1:29" x14ac:dyDescent="0.25">
      <c r="A1514" t="s">
        <v>458</v>
      </c>
      <c r="B1514" t="s">
        <v>459</v>
      </c>
      <c r="C1514" t="s">
        <v>460</v>
      </c>
      <c r="D1514">
        <v>73.400000000000006</v>
      </c>
      <c r="E1514">
        <v>4060</v>
      </c>
      <c r="F1514">
        <v>3234</v>
      </c>
      <c r="G1514" s="4">
        <v>44482</v>
      </c>
      <c r="H1514">
        <v>2021</v>
      </c>
      <c r="I1514">
        <v>10</v>
      </c>
      <c r="J1514">
        <v>42</v>
      </c>
      <c r="K1514">
        <v>2021.42</v>
      </c>
      <c r="L1514" t="s">
        <v>394</v>
      </c>
      <c r="M1514" t="s">
        <v>403</v>
      </c>
      <c r="N1514">
        <v>25</v>
      </c>
      <c r="O1514">
        <v>6856</v>
      </c>
      <c r="P1514">
        <v>3906</v>
      </c>
      <c r="Q1514">
        <v>68.933333333333337</v>
      </c>
      <c r="R1514">
        <v>39.1</v>
      </c>
      <c r="S1514" t="s">
        <v>396</v>
      </c>
      <c r="T1514" t="s">
        <v>407</v>
      </c>
      <c r="U1514" t="s">
        <v>398</v>
      </c>
      <c r="V1514">
        <v>142</v>
      </c>
      <c r="W1514">
        <v>11.4</v>
      </c>
      <c r="X1514">
        <v>3.03</v>
      </c>
      <c r="Y1514">
        <v>121.2</v>
      </c>
      <c r="Z1514">
        <v>150.09776868499</v>
      </c>
      <c r="AA1514">
        <v>59.3754329570396</v>
      </c>
      <c r="AB1514">
        <v>50.786631484805397</v>
      </c>
      <c r="AC1514">
        <v>1</v>
      </c>
    </row>
    <row r="1515" spans="1:29" x14ac:dyDescent="0.25">
      <c r="A1515" t="s">
        <v>435</v>
      </c>
      <c r="B1515" t="s">
        <v>436</v>
      </c>
      <c r="C1515" t="s">
        <v>437</v>
      </c>
      <c r="D1515">
        <v>54.87</v>
      </c>
      <c r="E1515">
        <v>827</v>
      </c>
      <c r="F1515">
        <v>961</v>
      </c>
      <c r="G1515" s="4">
        <v>44482</v>
      </c>
      <c r="H1515">
        <v>2021</v>
      </c>
      <c r="I1515">
        <v>10</v>
      </c>
      <c r="J1515">
        <v>42</v>
      </c>
      <c r="K1515">
        <v>2021.42</v>
      </c>
      <c r="L1515" t="s">
        <v>438</v>
      </c>
      <c r="M1515" t="s">
        <v>403</v>
      </c>
      <c r="N1515">
        <v>29</v>
      </c>
      <c r="O1515">
        <v>7022</v>
      </c>
      <c r="P1515">
        <v>4411</v>
      </c>
      <c r="Q1515">
        <v>70.36666666666666</v>
      </c>
      <c r="R1515">
        <v>44.18333333333333</v>
      </c>
      <c r="S1515" t="s">
        <v>396</v>
      </c>
      <c r="T1515" t="s">
        <v>433</v>
      </c>
      <c r="U1515" t="s">
        <v>398</v>
      </c>
      <c r="V1515">
        <v>94</v>
      </c>
      <c r="W1515">
        <v>13.2</v>
      </c>
      <c r="X1515">
        <v>5.0359999999999996</v>
      </c>
      <c r="Y1515">
        <v>173.6551724</v>
      </c>
      <c r="Z1515">
        <v>95.084107841242698</v>
      </c>
      <c r="AA1515">
        <v>190.750130195069</v>
      </c>
      <c r="AB1515">
        <v>104.55782405212901</v>
      </c>
      <c r="AC1515">
        <v>1</v>
      </c>
    </row>
    <row r="1516" spans="1:29" x14ac:dyDescent="0.25">
      <c r="A1516" t="s">
        <v>412</v>
      </c>
      <c r="B1516" t="s">
        <v>413</v>
      </c>
      <c r="C1516" t="s">
        <v>414</v>
      </c>
      <c r="D1516">
        <v>54.23</v>
      </c>
      <c r="E1516">
        <v>971</v>
      </c>
      <c r="F1516">
        <v>837</v>
      </c>
      <c r="G1516" s="4">
        <v>44482</v>
      </c>
      <c r="H1516">
        <v>2021</v>
      </c>
      <c r="I1516">
        <v>10</v>
      </c>
      <c r="J1516">
        <v>42</v>
      </c>
      <c r="K1516">
        <v>2021.42</v>
      </c>
      <c r="L1516" t="s">
        <v>415</v>
      </c>
      <c r="M1516" t="s">
        <v>403</v>
      </c>
      <c r="N1516">
        <v>20</v>
      </c>
      <c r="O1516">
        <v>7020</v>
      </c>
      <c r="P1516">
        <v>4434</v>
      </c>
      <c r="Q1516">
        <v>70.333333333333343</v>
      </c>
      <c r="R1516">
        <v>44.56666666666667</v>
      </c>
      <c r="S1516" t="s">
        <v>396</v>
      </c>
      <c r="T1516" t="s">
        <v>439</v>
      </c>
      <c r="U1516" t="s">
        <v>398</v>
      </c>
      <c r="V1516">
        <v>102</v>
      </c>
      <c r="W1516">
        <v>13.2</v>
      </c>
      <c r="X1516">
        <v>4.3710000000000004</v>
      </c>
      <c r="Y1516">
        <v>218.55</v>
      </c>
      <c r="Z1516">
        <v>96.121242233091493</v>
      </c>
      <c r="AA1516">
        <v>183.018123494809</v>
      </c>
      <c r="AB1516">
        <v>109.731172056982</v>
      </c>
      <c r="AC1516">
        <v>1</v>
      </c>
    </row>
    <row r="1517" spans="1:29" x14ac:dyDescent="0.25">
      <c r="A1517" t="s">
        <v>426</v>
      </c>
      <c r="B1517" t="s">
        <v>427</v>
      </c>
      <c r="C1517" t="s">
        <v>428</v>
      </c>
      <c r="D1517">
        <v>54.8</v>
      </c>
      <c r="E1517">
        <v>854</v>
      </c>
      <c r="F1517">
        <v>1220</v>
      </c>
      <c r="G1517" s="4">
        <v>44482</v>
      </c>
      <c r="H1517">
        <v>2021</v>
      </c>
      <c r="I1517">
        <v>10</v>
      </c>
      <c r="J1517">
        <v>42</v>
      </c>
      <c r="K1517">
        <v>2021.42</v>
      </c>
      <c r="L1517" t="s">
        <v>402</v>
      </c>
      <c r="M1517" t="s">
        <v>403</v>
      </c>
      <c r="N1517">
        <v>20</v>
      </c>
      <c r="O1517">
        <v>7017</v>
      </c>
      <c r="P1517">
        <v>4443</v>
      </c>
      <c r="Q1517">
        <v>70.283333333333331</v>
      </c>
      <c r="R1517">
        <v>44.716666666666669</v>
      </c>
      <c r="S1517" t="s">
        <v>396</v>
      </c>
      <c r="T1517" t="s">
        <v>439</v>
      </c>
      <c r="U1517" t="s">
        <v>398</v>
      </c>
      <c r="V1517">
        <v>95</v>
      </c>
      <c r="W1517">
        <v>17.899999999999999</v>
      </c>
      <c r="X1517">
        <v>4.5910000000000002</v>
      </c>
      <c r="Y1517">
        <v>229.55</v>
      </c>
      <c r="Z1517">
        <v>89.085009120812998</v>
      </c>
      <c r="AA1517">
        <v>175.256762944793</v>
      </c>
      <c r="AB1517">
        <v>107.519200695601</v>
      </c>
      <c r="AC1517">
        <v>1</v>
      </c>
    </row>
    <row r="1518" spans="1:29" x14ac:dyDescent="0.25">
      <c r="A1518" t="s">
        <v>412</v>
      </c>
      <c r="B1518" t="s">
        <v>413</v>
      </c>
      <c r="C1518" t="s">
        <v>414</v>
      </c>
      <c r="D1518">
        <v>54.23</v>
      </c>
      <c r="E1518">
        <v>971</v>
      </c>
      <c r="F1518">
        <v>837</v>
      </c>
      <c r="G1518" s="4">
        <v>44482</v>
      </c>
      <c r="H1518">
        <v>2021</v>
      </c>
      <c r="I1518">
        <v>10</v>
      </c>
      <c r="J1518">
        <v>42</v>
      </c>
      <c r="K1518">
        <v>2021.42</v>
      </c>
      <c r="L1518" t="s">
        <v>415</v>
      </c>
      <c r="M1518" t="s">
        <v>403</v>
      </c>
      <c r="N1518">
        <v>20</v>
      </c>
      <c r="O1518">
        <v>7020</v>
      </c>
      <c r="P1518">
        <v>4431</v>
      </c>
      <c r="Q1518">
        <v>70.333333333333343</v>
      </c>
      <c r="R1518">
        <v>44.516666666666673</v>
      </c>
      <c r="S1518" t="s">
        <v>396</v>
      </c>
      <c r="T1518" t="s">
        <v>439</v>
      </c>
      <c r="U1518" t="s">
        <v>398</v>
      </c>
      <c r="V1518">
        <v>109</v>
      </c>
      <c r="W1518">
        <v>15.2</v>
      </c>
      <c r="X1518">
        <v>5.4939999999999998</v>
      </c>
      <c r="Y1518">
        <v>274.7</v>
      </c>
      <c r="Z1518">
        <v>96.265533772059399</v>
      </c>
      <c r="AA1518">
        <v>184.574593999055</v>
      </c>
      <c r="AB1518">
        <v>109.85693983344299</v>
      </c>
      <c r="AC1518">
        <v>1</v>
      </c>
    </row>
    <row r="1519" spans="1:29" x14ac:dyDescent="0.25">
      <c r="A1519" t="s">
        <v>435</v>
      </c>
      <c r="B1519" t="s">
        <v>436</v>
      </c>
      <c r="C1519" t="s">
        <v>437</v>
      </c>
      <c r="D1519">
        <v>54.87</v>
      </c>
      <c r="E1519">
        <v>827</v>
      </c>
      <c r="F1519">
        <v>961</v>
      </c>
      <c r="G1519" s="4">
        <v>44483</v>
      </c>
      <c r="H1519">
        <v>2021</v>
      </c>
      <c r="I1519">
        <v>10</v>
      </c>
      <c r="J1519">
        <v>42</v>
      </c>
      <c r="K1519">
        <v>2021.42</v>
      </c>
      <c r="L1519" t="s">
        <v>438</v>
      </c>
      <c r="M1519" t="s">
        <v>403</v>
      </c>
      <c r="N1519">
        <v>24</v>
      </c>
      <c r="O1519">
        <v>7001</v>
      </c>
      <c r="P1519">
        <v>4232</v>
      </c>
      <c r="Q1519">
        <v>70.01666666666668</v>
      </c>
      <c r="R1519">
        <v>42.533333333333331</v>
      </c>
      <c r="S1519" t="s">
        <v>396</v>
      </c>
      <c r="T1519" t="s">
        <v>440</v>
      </c>
      <c r="U1519" t="s">
        <v>398</v>
      </c>
      <c r="V1519">
        <v>90</v>
      </c>
      <c r="W1519">
        <v>17.7</v>
      </c>
      <c r="X1519">
        <v>0.52500000000000002</v>
      </c>
      <c r="Y1519">
        <v>21.875</v>
      </c>
      <c r="Z1519">
        <v>95.952079008032598</v>
      </c>
      <c r="AA1519">
        <v>153.23303406323899</v>
      </c>
      <c r="AB1519">
        <v>103.50139476961699</v>
      </c>
      <c r="AC1519">
        <v>1</v>
      </c>
    </row>
    <row r="1520" spans="1:29" x14ac:dyDescent="0.25">
      <c r="A1520" t="s">
        <v>444</v>
      </c>
      <c r="B1520" t="s">
        <v>445</v>
      </c>
      <c r="C1520" t="s">
        <v>446</v>
      </c>
      <c r="D1520">
        <v>61.9</v>
      </c>
      <c r="E1520">
        <v>2555</v>
      </c>
      <c r="F1520">
        <v>2534</v>
      </c>
      <c r="G1520" s="4">
        <v>44483</v>
      </c>
      <c r="H1520">
        <v>2021</v>
      </c>
      <c r="I1520">
        <v>10</v>
      </c>
      <c r="J1520">
        <v>42</v>
      </c>
      <c r="K1520">
        <v>2021.42</v>
      </c>
      <c r="L1520" t="s">
        <v>394</v>
      </c>
      <c r="M1520" t="s">
        <v>403</v>
      </c>
      <c r="N1520">
        <v>25</v>
      </c>
      <c r="O1520">
        <v>6952</v>
      </c>
      <c r="P1520">
        <v>4509</v>
      </c>
      <c r="Q1520">
        <v>69.86666666666666</v>
      </c>
      <c r="R1520">
        <v>45.150000000000006</v>
      </c>
      <c r="S1520" t="s">
        <v>396</v>
      </c>
      <c r="T1520" t="s">
        <v>432</v>
      </c>
      <c r="U1520" t="s">
        <v>398</v>
      </c>
      <c r="V1520">
        <v>80</v>
      </c>
      <c r="W1520">
        <v>19.399999999999999</v>
      </c>
      <c r="X1520">
        <v>1.0289999999999999</v>
      </c>
      <c r="Y1520">
        <v>41.16</v>
      </c>
      <c r="Z1520">
        <v>88.895892385909903</v>
      </c>
      <c r="AA1520">
        <v>138.64683068963899</v>
      </c>
      <c r="AB1520">
        <v>117.262293217832</v>
      </c>
      <c r="AC1520">
        <v>1</v>
      </c>
    </row>
    <row r="1521" spans="1:29" x14ac:dyDescent="0.25">
      <c r="A1521" t="s">
        <v>444</v>
      </c>
      <c r="B1521" t="s">
        <v>445</v>
      </c>
      <c r="C1521" t="s">
        <v>446</v>
      </c>
      <c r="D1521">
        <v>61.9</v>
      </c>
      <c r="E1521">
        <v>2555</v>
      </c>
      <c r="F1521">
        <v>2534</v>
      </c>
      <c r="G1521" s="4">
        <v>44483</v>
      </c>
      <c r="H1521">
        <v>2021</v>
      </c>
      <c r="I1521">
        <v>10</v>
      </c>
      <c r="J1521">
        <v>42</v>
      </c>
      <c r="K1521">
        <v>2021.42</v>
      </c>
      <c r="L1521" t="s">
        <v>394</v>
      </c>
      <c r="M1521" t="s">
        <v>403</v>
      </c>
      <c r="N1521">
        <v>25</v>
      </c>
      <c r="O1521">
        <v>6953</v>
      </c>
      <c r="P1521">
        <v>4458</v>
      </c>
      <c r="Q1521">
        <v>69.88333333333334</v>
      </c>
      <c r="R1521">
        <v>44.966666666666661</v>
      </c>
      <c r="S1521" t="s">
        <v>396</v>
      </c>
      <c r="T1521" t="s">
        <v>432</v>
      </c>
      <c r="U1521" t="s">
        <v>398</v>
      </c>
      <c r="V1521">
        <v>90</v>
      </c>
      <c r="W1521">
        <v>15.9</v>
      </c>
      <c r="X1521">
        <v>1.0640000000000001</v>
      </c>
      <c r="Y1521">
        <v>42.56</v>
      </c>
      <c r="Z1521">
        <v>90.615081453863894</v>
      </c>
      <c r="AA1521">
        <v>145.78289077146201</v>
      </c>
      <c r="AB1521">
        <v>114.301975796386</v>
      </c>
      <c r="AC1521">
        <v>1</v>
      </c>
    </row>
    <row r="1522" spans="1:29" x14ac:dyDescent="0.25">
      <c r="A1522" t="s">
        <v>444</v>
      </c>
      <c r="B1522" t="s">
        <v>445</v>
      </c>
      <c r="C1522" t="s">
        <v>446</v>
      </c>
      <c r="D1522">
        <v>61.9</v>
      </c>
      <c r="E1522">
        <v>2555</v>
      </c>
      <c r="F1522">
        <v>2534</v>
      </c>
      <c r="G1522" s="4">
        <v>44483</v>
      </c>
      <c r="H1522">
        <v>2021</v>
      </c>
      <c r="I1522">
        <v>10</v>
      </c>
      <c r="J1522">
        <v>42</v>
      </c>
      <c r="K1522">
        <v>2021.42</v>
      </c>
      <c r="L1522" t="s">
        <v>394</v>
      </c>
      <c r="M1522" t="s">
        <v>403</v>
      </c>
      <c r="N1522">
        <v>25</v>
      </c>
      <c r="O1522">
        <v>7003</v>
      </c>
      <c r="P1522">
        <v>4457</v>
      </c>
      <c r="Q1522">
        <v>70.05</v>
      </c>
      <c r="R1522">
        <v>44.95</v>
      </c>
      <c r="S1522" t="s">
        <v>396</v>
      </c>
      <c r="T1522" t="s">
        <v>439</v>
      </c>
      <c r="U1522" t="s">
        <v>398</v>
      </c>
      <c r="V1522">
        <v>80</v>
      </c>
      <c r="W1522">
        <v>15.1</v>
      </c>
      <c r="X1522">
        <v>1.1000000000000001</v>
      </c>
      <c r="Y1522">
        <v>44</v>
      </c>
      <c r="Z1522">
        <v>89.117784607484793</v>
      </c>
      <c r="AA1522">
        <v>154.44101319885101</v>
      </c>
      <c r="AB1522">
        <v>116.67364612643399</v>
      </c>
      <c r="AC1522">
        <v>1</v>
      </c>
    </row>
    <row r="1523" spans="1:29" x14ac:dyDescent="0.25">
      <c r="A1523" t="s">
        <v>412</v>
      </c>
      <c r="B1523" t="s">
        <v>413</v>
      </c>
      <c r="C1523" t="s">
        <v>414</v>
      </c>
      <c r="D1523">
        <v>54.23</v>
      </c>
      <c r="E1523">
        <v>971</v>
      </c>
      <c r="F1523">
        <v>837</v>
      </c>
      <c r="G1523" s="4">
        <v>44483</v>
      </c>
      <c r="H1523">
        <v>2021</v>
      </c>
      <c r="I1523">
        <v>10</v>
      </c>
      <c r="J1523">
        <v>42</v>
      </c>
      <c r="K1523">
        <v>2021.42</v>
      </c>
      <c r="L1523" t="s">
        <v>415</v>
      </c>
      <c r="M1523" t="s">
        <v>403</v>
      </c>
      <c r="N1523">
        <v>20</v>
      </c>
      <c r="O1523">
        <v>7002</v>
      </c>
      <c r="P1523">
        <v>4420</v>
      </c>
      <c r="Q1523">
        <v>70.033333333333331</v>
      </c>
      <c r="R1523">
        <v>44.333333333333336</v>
      </c>
      <c r="S1523" t="s">
        <v>396</v>
      </c>
      <c r="T1523" t="s">
        <v>433</v>
      </c>
      <c r="U1523" t="s">
        <v>398</v>
      </c>
      <c r="V1523">
        <v>101</v>
      </c>
      <c r="W1523">
        <v>19</v>
      </c>
      <c r="X1523">
        <v>1.1279999999999999</v>
      </c>
      <c r="Y1523">
        <v>56.4</v>
      </c>
      <c r="Z1523">
        <v>96.902652190440193</v>
      </c>
      <c r="AA1523">
        <v>155.36534122096199</v>
      </c>
      <c r="AB1523">
        <v>112.63824785273999</v>
      </c>
      <c r="AC1523">
        <v>1</v>
      </c>
    </row>
    <row r="1524" spans="1:29" x14ac:dyDescent="0.25">
      <c r="A1524" t="s">
        <v>412</v>
      </c>
      <c r="B1524" t="s">
        <v>413</v>
      </c>
      <c r="C1524" t="s">
        <v>414</v>
      </c>
      <c r="D1524">
        <v>54.23</v>
      </c>
      <c r="E1524">
        <v>971</v>
      </c>
      <c r="F1524">
        <v>837</v>
      </c>
      <c r="G1524" s="4">
        <v>44483</v>
      </c>
      <c r="H1524">
        <v>2021</v>
      </c>
      <c r="I1524">
        <v>10</v>
      </c>
      <c r="J1524">
        <v>42</v>
      </c>
      <c r="K1524">
        <v>2021.42</v>
      </c>
      <c r="L1524" t="s">
        <v>415</v>
      </c>
      <c r="M1524" t="s">
        <v>403</v>
      </c>
      <c r="N1524">
        <v>20</v>
      </c>
      <c r="O1524">
        <v>7005</v>
      </c>
      <c r="P1524">
        <v>4456</v>
      </c>
      <c r="Q1524">
        <v>70.083333333333329</v>
      </c>
      <c r="R1524">
        <v>44.933333333333337</v>
      </c>
      <c r="S1524" t="s">
        <v>396</v>
      </c>
      <c r="T1524" t="s">
        <v>439</v>
      </c>
      <c r="U1524" t="s">
        <v>398</v>
      </c>
      <c r="V1524">
        <v>104</v>
      </c>
      <c r="W1524">
        <v>16.7</v>
      </c>
      <c r="X1524">
        <v>1.2490000000000001</v>
      </c>
      <c r="Y1524">
        <v>62.45</v>
      </c>
      <c r="Z1524">
        <v>83.989888109741798</v>
      </c>
      <c r="AA1524">
        <v>156.75706090652801</v>
      </c>
      <c r="AB1524">
        <v>111.32900891677301</v>
      </c>
      <c r="AC1524">
        <v>1</v>
      </c>
    </row>
    <row r="1525" spans="1:29" x14ac:dyDescent="0.25">
      <c r="A1525" t="s">
        <v>435</v>
      </c>
      <c r="B1525" t="s">
        <v>436</v>
      </c>
      <c r="C1525" t="s">
        <v>437</v>
      </c>
      <c r="D1525">
        <v>54.87</v>
      </c>
      <c r="E1525">
        <v>827</v>
      </c>
      <c r="F1525">
        <v>961</v>
      </c>
      <c r="G1525" s="4">
        <v>44483</v>
      </c>
      <c r="H1525">
        <v>2021</v>
      </c>
      <c r="I1525">
        <v>10</v>
      </c>
      <c r="J1525">
        <v>42</v>
      </c>
      <c r="K1525">
        <v>2021.42</v>
      </c>
      <c r="L1525" t="s">
        <v>438</v>
      </c>
      <c r="M1525" t="s">
        <v>403</v>
      </c>
      <c r="N1525">
        <v>27</v>
      </c>
      <c r="O1525">
        <v>7001</v>
      </c>
      <c r="P1525">
        <v>4247</v>
      </c>
      <c r="Q1525">
        <v>70.01666666666668</v>
      </c>
      <c r="R1525">
        <v>42.783333333333331</v>
      </c>
      <c r="S1525" t="s">
        <v>396</v>
      </c>
      <c r="T1525" t="s">
        <v>440</v>
      </c>
      <c r="U1525" t="s">
        <v>398</v>
      </c>
      <c r="V1525">
        <v>95</v>
      </c>
      <c r="W1525">
        <v>18.5</v>
      </c>
      <c r="X1525">
        <v>1.792</v>
      </c>
      <c r="Y1525">
        <v>66.370370370000003</v>
      </c>
      <c r="Z1525">
        <v>100.435168616745</v>
      </c>
      <c r="AA1525">
        <v>151.57161660148299</v>
      </c>
      <c r="AB1525">
        <v>104.64865244640001</v>
      </c>
      <c r="AC1525">
        <v>1</v>
      </c>
    </row>
    <row r="1526" spans="1:29" x14ac:dyDescent="0.25">
      <c r="A1526" t="s">
        <v>412</v>
      </c>
      <c r="B1526" t="s">
        <v>413</v>
      </c>
      <c r="C1526" t="s">
        <v>414</v>
      </c>
      <c r="D1526">
        <v>54.23</v>
      </c>
      <c r="E1526">
        <v>971</v>
      </c>
      <c r="F1526">
        <v>837</v>
      </c>
      <c r="G1526" s="4">
        <v>44483</v>
      </c>
      <c r="H1526">
        <v>2021</v>
      </c>
      <c r="I1526">
        <v>10</v>
      </c>
      <c r="J1526">
        <v>42</v>
      </c>
      <c r="K1526">
        <v>2021.42</v>
      </c>
      <c r="L1526" t="s">
        <v>415</v>
      </c>
      <c r="M1526" t="s">
        <v>403</v>
      </c>
      <c r="N1526">
        <v>20</v>
      </c>
      <c r="O1526">
        <v>7002</v>
      </c>
      <c r="P1526">
        <v>4413</v>
      </c>
      <c r="Q1526">
        <v>70.033333333333331</v>
      </c>
      <c r="R1526">
        <v>44.216666666666669</v>
      </c>
      <c r="S1526" t="s">
        <v>396</v>
      </c>
      <c r="T1526" t="s">
        <v>433</v>
      </c>
      <c r="U1526" t="s">
        <v>398</v>
      </c>
      <c r="V1526">
        <v>103</v>
      </c>
      <c r="W1526">
        <v>11.4</v>
      </c>
      <c r="X1526">
        <v>1.4970000000000001</v>
      </c>
      <c r="Y1526">
        <v>74.849999999999994</v>
      </c>
      <c r="Z1526">
        <v>100.290754548702</v>
      </c>
      <c r="AA1526">
        <v>154.44257290324899</v>
      </c>
      <c r="AB1526">
        <v>113.20516087196501</v>
      </c>
      <c r="AC1526">
        <v>1</v>
      </c>
    </row>
    <row r="1527" spans="1:29" x14ac:dyDescent="0.25">
      <c r="A1527" t="s">
        <v>429</v>
      </c>
      <c r="B1527" t="s">
        <v>430</v>
      </c>
      <c r="C1527" t="s">
        <v>431</v>
      </c>
      <c r="D1527">
        <v>50.6</v>
      </c>
      <c r="E1527">
        <v>2386</v>
      </c>
      <c r="F1527">
        <v>698</v>
      </c>
      <c r="G1527" s="4">
        <v>44483</v>
      </c>
      <c r="H1527">
        <v>2021</v>
      </c>
      <c r="I1527">
        <v>10</v>
      </c>
      <c r="J1527">
        <v>42</v>
      </c>
      <c r="K1527">
        <v>2021.42</v>
      </c>
      <c r="L1527" t="s">
        <v>394</v>
      </c>
      <c r="M1527" t="s">
        <v>419</v>
      </c>
      <c r="N1527">
        <v>21</v>
      </c>
      <c r="O1527">
        <v>7017</v>
      </c>
      <c r="P1527">
        <v>4449</v>
      </c>
      <c r="Q1527">
        <v>70.283333333333331</v>
      </c>
      <c r="R1527">
        <v>44.81666666666667</v>
      </c>
      <c r="S1527" t="s">
        <v>396</v>
      </c>
      <c r="T1527" t="s">
        <v>439</v>
      </c>
      <c r="U1527" t="s">
        <v>398</v>
      </c>
      <c r="V1527">
        <v>78</v>
      </c>
      <c r="W1527">
        <v>20.8</v>
      </c>
      <c r="X1527">
        <v>2.0070000000000001</v>
      </c>
      <c r="Y1527">
        <v>95.571428569999995</v>
      </c>
      <c r="Z1527">
        <v>87.446869988753804</v>
      </c>
      <c r="AA1527">
        <v>172.14486898801101</v>
      </c>
      <c r="AB1527">
        <v>106.91446010361101</v>
      </c>
      <c r="AC1527">
        <v>1</v>
      </c>
    </row>
    <row r="1528" spans="1:29" x14ac:dyDescent="0.25">
      <c r="A1528" t="s">
        <v>435</v>
      </c>
      <c r="B1528" t="s">
        <v>436</v>
      </c>
      <c r="C1528" t="s">
        <v>437</v>
      </c>
      <c r="D1528">
        <v>54.87</v>
      </c>
      <c r="E1528">
        <v>827</v>
      </c>
      <c r="F1528">
        <v>961</v>
      </c>
      <c r="G1528" s="4">
        <v>44483</v>
      </c>
      <c r="H1528">
        <v>2021</v>
      </c>
      <c r="I1528">
        <v>10</v>
      </c>
      <c r="J1528">
        <v>42</v>
      </c>
      <c r="K1528">
        <v>2021.42</v>
      </c>
      <c r="L1528" t="s">
        <v>438</v>
      </c>
      <c r="M1528" t="s">
        <v>403</v>
      </c>
      <c r="N1528">
        <v>27</v>
      </c>
      <c r="O1528">
        <v>6957</v>
      </c>
      <c r="P1528">
        <v>4220</v>
      </c>
      <c r="Q1528">
        <v>69.949999999999989</v>
      </c>
      <c r="R1528">
        <v>42.333333333333336</v>
      </c>
      <c r="S1528" t="s">
        <v>396</v>
      </c>
      <c r="T1528" t="s">
        <v>397</v>
      </c>
      <c r="U1528" t="s">
        <v>398</v>
      </c>
      <c r="V1528">
        <v>94</v>
      </c>
      <c r="W1528">
        <v>11.5</v>
      </c>
      <c r="X1528">
        <v>3.528</v>
      </c>
      <c r="Y1528">
        <v>130.66666670000001</v>
      </c>
      <c r="Z1528">
        <v>98.331212574099098</v>
      </c>
      <c r="AA1528">
        <v>147.844055032819</v>
      </c>
      <c r="AB1528">
        <v>87.688817691053401</v>
      </c>
      <c r="AC1528">
        <v>1</v>
      </c>
    </row>
    <row r="1529" spans="1:29" x14ac:dyDescent="0.25">
      <c r="A1529" t="s">
        <v>429</v>
      </c>
      <c r="B1529" t="s">
        <v>430</v>
      </c>
      <c r="C1529" t="s">
        <v>431</v>
      </c>
      <c r="D1529">
        <v>50.6</v>
      </c>
      <c r="E1529">
        <v>2386</v>
      </c>
      <c r="F1529">
        <v>698</v>
      </c>
      <c r="G1529" s="4">
        <v>44483</v>
      </c>
      <c r="H1529">
        <v>2021</v>
      </c>
      <c r="I1529">
        <v>10</v>
      </c>
      <c r="J1529">
        <v>42</v>
      </c>
      <c r="K1529">
        <v>2021.42</v>
      </c>
      <c r="L1529" t="s">
        <v>394</v>
      </c>
      <c r="M1529" t="s">
        <v>419</v>
      </c>
      <c r="N1529">
        <v>19</v>
      </c>
      <c r="O1529">
        <v>7008</v>
      </c>
      <c r="P1529">
        <v>4438</v>
      </c>
      <c r="Q1529">
        <v>70.133333333333326</v>
      </c>
      <c r="R1529">
        <v>44.63333333333334</v>
      </c>
      <c r="S1529" t="s">
        <v>396</v>
      </c>
      <c r="T1529" t="s">
        <v>439</v>
      </c>
      <c r="U1529" t="s">
        <v>398</v>
      </c>
      <c r="V1529">
        <v>83</v>
      </c>
      <c r="W1529">
        <v>17</v>
      </c>
      <c r="X1529">
        <v>2.8919999999999999</v>
      </c>
      <c r="Y1529">
        <v>152.2105263</v>
      </c>
      <c r="Z1529">
        <v>73.217063649313801</v>
      </c>
      <c r="AA1529">
        <v>168.97618016676799</v>
      </c>
      <c r="AB1529">
        <v>93.589739487878504</v>
      </c>
      <c r="AC1529">
        <v>1</v>
      </c>
    </row>
    <row r="1530" spans="1:29" x14ac:dyDescent="0.25">
      <c r="A1530" t="s">
        <v>426</v>
      </c>
      <c r="B1530" t="s">
        <v>427</v>
      </c>
      <c r="C1530" t="s">
        <v>428</v>
      </c>
      <c r="D1530">
        <v>54.8</v>
      </c>
      <c r="E1530">
        <v>854</v>
      </c>
      <c r="F1530">
        <v>1220</v>
      </c>
      <c r="G1530" s="4">
        <v>44483</v>
      </c>
      <c r="H1530">
        <v>2021</v>
      </c>
      <c r="I1530">
        <v>10</v>
      </c>
      <c r="J1530">
        <v>42</v>
      </c>
      <c r="K1530">
        <v>2021.42</v>
      </c>
      <c r="L1530" t="s">
        <v>402</v>
      </c>
      <c r="M1530" t="s">
        <v>403</v>
      </c>
      <c r="N1530">
        <v>20</v>
      </c>
      <c r="O1530">
        <v>6930</v>
      </c>
      <c r="P1530">
        <v>4303</v>
      </c>
      <c r="Q1530">
        <v>69.5</v>
      </c>
      <c r="R1530">
        <v>43.050000000000004</v>
      </c>
      <c r="S1530" t="s">
        <v>396</v>
      </c>
      <c r="T1530" t="s">
        <v>411</v>
      </c>
      <c r="U1530" t="s">
        <v>398</v>
      </c>
      <c r="V1530">
        <v>95</v>
      </c>
      <c r="W1530">
        <v>14.8</v>
      </c>
      <c r="X1530">
        <v>3.37</v>
      </c>
      <c r="Y1530">
        <v>168.5</v>
      </c>
      <c r="Z1530">
        <v>58.8683351531594</v>
      </c>
      <c r="AA1530">
        <v>93.273374034869406</v>
      </c>
      <c r="AB1530">
        <v>86.244041160558098</v>
      </c>
      <c r="AC1530">
        <v>1</v>
      </c>
    </row>
    <row r="1531" spans="1:29" x14ac:dyDescent="0.25">
      <c r="A1531" t="s">
        <v>426</v>
      </c>
      <c r="B1531" t="s">
        <v>427</v>
      </c>
      <c r="C1531" t="s">
        <v>428</v>
      </c>
      <c r="D1531">
        <v>54.8</v>
      </c>
      <c r="E1531">
        <v>854</v>
      </c>
      <c r="F1531">
        <v>1220</v>
      </c>
      <c r="G1531" s="4">
        <v>44483</v>
      </c>
      <c r="H1531">
        <v>2021</v>
      </c>
      <c r="I1531">
        <v>10</v>
      </c>
      <c r="J1531">
        <v>42</v>
      </c>
      <c r="K1531">
        <v>2021.42</v>
      </c>
      <c r="L1531" t="s">
        <v>402</v>
      </c>
      <c r="M1531" t="s">
        <v>403</v>
      </c>
      <c r="N1531">
        <v>20</v>
      </c>
      <c r="O1531">
        <v>7005</v>
      </c>
      <c r="P1531">
        <v>4416</v>
      </c>
      <c r="Q1531">
        <v>70.083333333333329</v>
      </c>
      <c r="R1531">
        <v>44.266666666666659</v>
      </c>
      <c r="S1531" t="s">
        <v>396</v>
      </c>
      <c r="T1531" t="s">
        <v>433</v>
      </c>
      <c r="U1531" t="s">
        <v>398</v>
      </c>
      <c r="V1531">
        <v>110</v>
      </c>
      <c r="W1531">
        <v>14.8</v>
      </c>
      <c r="X1531">
        <v>3.95</v>
      </c>
      <c r="Y1531">
        <v>197.5</v>
      </c>
      <c r="Z1531">
        <v>93.131154777372501</v>
      </c>
      <c r="AA1531">
        <v>160.266515947388</v>
      </c>
      <c r="AB1531">
        <v>108.850832727632</v>
      </c>
      <c r="AC1531">
        <v>1</v>
      </c>
    </row>
    <row r="1532" spans="1:29" x14ac:dyDescent="0.25">
      <c r="A1532" t="s">
        <v>420</v>
      </c>
      <c r="B1532" t="s">
        <v>421</v>
      </c>
      <c r="C1532" t="s">
        <v>422</v>
      </c>
      <c r="D1532">
        <v>51.3</v>
      </c>
      <c r="E1532">
        <v>1656</v>
      </c>
      <c r="F1532">
        <v>825</v>
      </c>
      <c r="G1532" s="4">
        <v>44483</v>
      </c>
      <c r="H1532">
        <v>2021</v>
      </c>
      <c r="I1532">
        <v>10</v>
      </c>
      <c r="J1532">
        <v>42</v>
      </c>
      <c r="K1532">
        <v>2021.42</v>
      </c>
      <c r="L1532" t="s">
        <v>394</v>
      </c>
      <c r="M1532" t="s">
        <v>419</v>
      </c>
      <c r="N1532">
        <v>15</v>
      </c>
      <c r="O1532">
        <v>7000</v>
      </c>
      <c r="P1532">
        <v>4317</v>
      </c>
      <c r="Q1532">
        <v>70</v>
      </c>
      <c r="R1532">
        <v>43.283333333333339</v>
      </c>
      <c r="S1532" t="s">
        <v>396</v>
      </c>
      <c r="T1532" t="s">
        <v>411</v>
      </c>
      <c r="U1532" t="s">
        <v>398</v>
      </c>
      <c r="V1532">
        <v>85</v>
      </c>
      <c r="W1532">
        <v>19.399999999999999</v>
      </c>
      <c r="X1532">
        <v>3.2240000000000002</v>
      </c>
      <c r="Y1532">
        <v>214.93333329999999</v>
      </c>
      <c r="Z1532">
        <v>103.169088147599</v>
      </c>
      <c r="AA1532">
        <v>148.147260870948</v>
      </c>
      <c r="AB1532">
        <v>102.71972372871799</v>
      </c>
      <c r="AC1532">
        <v>1</v>
      </c>
    </row>
    <row r="1533" spans="1:29" x14ac:dyDescent="0.25">
      <c r="A1533" t="s">
        <v>455</v>
      </c>
      <c r="B1533" t="s">
        <v>456</v>
      </c>
      <c r="C1533" t="s">
        <v>457</v>
      </c>
      <c r="D1533">
        <v>73.400000000000006</v>
      </c>
      <c r="E1533">
        <v>4800</v>
      </c>
      <c r="F1533">
        <v>3234</v>
      </c>
      <c r="G1533" s="4">
        <v>44483</v>
      </c>
      <c r="H1533">
        <v>2021</v>
      </c>
      <c r="I1533">
        <v>10</v>
      </c>
      <c r="J1533">
        <v>42</v>
      </c>
      <c r="K1533">
        <v>2021.42</v>
      </c>
      <c r="L1533" t="s">
        <v>394</v>
      </c>
      <c r="M1533" t="s">
        <v>403</v>
      </c>
      <c r="N1533">
        <v>25</v>
      </c>
      <c r="O1533">
        <v>6929</v>
      </c>
      <c r="P1533">
        <v>4146</v>
      </c>
      <c r="Q1533">
        <v>69.483333333333348</v>
      </c>
      <c r="R1533">
        <v>41.766666666666666</v>
      </c>
      <c r="S1533" t="s">
        <v>396</v>
      </c>
      <c r="T1533" t="s">
        <v>397</v>
      </c>
      <c r="U1533" t="s">
        <v>398</v>
      </c>
      <c r="V1533">
        <v>140</v>
      </c>
      <c r="W1533">
        <v>10.8</v>
      </c>
      <c r="X1533">
        <v>5.95</v>
      </c>
      <c r="Y1533">
        <v>238</v>
      </c>
      <c r="Z1533">
        <v>160.95322678811101</v>
      </c>
      <c r="AA1533">
        <v>109.54583047300299</v>
      </c>
      <c r="AB1533">
        <v>116.10622133830501</v>
      </c>
      <c r="AC1533">
        <v>1</v>
      </c>
    </row>
    <row r="1534" spans="1:29" x14ac:dyDescent="0.25">
      <c r="A1534" t="s">
        <v>444</v>
      </c>
      <c r="B1534" t="s">
        <v>445</v>
      </c>
      <c r="C1534" t="s">
        <v>446</v>
      </c>
      <c r="D1534">
        <v>61.9</v>
      </c>
      <c r="E1534">
        <v>2555</v>
      </c>
      <c r="F1534">
        <v>2534</v>
      </c>
      <c r="G1534" s="4">
        <v>44484</v>
      </c>
      <c r="H1534">
        <v>2021</v>
      </c>
      <c r="I1534">
        <v>10</v>
      </c>
      <c r="J1534">
        <v>42</v>
      </c>
      <c r="K1534">
        <v>2021.42</v>
      </c>
      <c r="L1534" t="s">
        <v>394</v>
      </c>
      <c r="M1534" t="s">
        <v>403</v>
      </c>
      <c r="N1534">
        <v>25</v>
      </c>
      <c r="O1534">
        <v>7024</v>
      </c>
      <c r="P1534">
        <v>4453</v>
      </c>
      <c r="Q1534">
        <v>70.399999999999991</v>
      </c>
      <c r="R1534">
        <v>44.883333333333333</v>
      </c>
      <c r="S1534" t="s">
        <v>396</v>
      </c>
      <c r="T1534" t="s">
        <v>439</v>
      </c>
      <c r="U1534" t="s">
        <v>398</v>
      </c>
      <c r="V1534">
        <v>90</v>
      </c>
      <c r="W1534">
        <v>21.1</v>
      </c>
      <c r="X1534">
        <v>0.41</v>
      </c>
      <c r="Y1534">
        <v>16.399999999999999</v>
      </c>
      <c r="Z1534">
        <v>94.497902818117495</v>
      </c>
      <c r="AA1534">
        <v>177.82409364365</v>
      </c>
      <c r="AB1534">
        <v>109.31858425262</v>
      </c>
      <c r="AC1534">
        <v>1</v>
      </c>
    </row>
    <row r="1535" spans="1:29" x14ac:dyDescent="0.25">
      <c r="A1535" t="s">
        <v>444</v>
      </c>
      <c r="B1535" t="s">
        <v>445</v>
      </c>
      <c r="C1535" t="s">
        <v>446</v>
      </c>
      <c r="D1535">
        <v>61.9</v>
      </c>
      <c r="E1535">
        <v>2555</v>
      </c>
      <c r="F1535">
        <v>2534</v>
      </c>
      <c r="G1535" s="4">
        <v>44484</v>
      </c>
      <c r="H1535">
        <v>2021</v>
      </c>
      <c r="I1535">
        <v>10</v>
      </c>
      <c r="J1535">
        <v>42</v>
      </c>
      <c r="K1535">
        <v>2021.42</v>
      </c>
      <c r="L1535" t="s">
        <v>394</v>
      </c>
      <c r="M1535" t="s">
        <v>403</v>
      </c>
      <c r="N1535">
        <v>25</v>
      </c>
      <c r="O1535">
        <v>7025</v>
      </c>
      <c r="P1535">
        <v>4456</v>
      </c>
      <c r="Q1535">
        <v>70.416666666666671</v>
      </c>
      <c r="R1535">
        <v>44.933333333333337</v>
      </c>
      <c r="S1535" t="s">
        <v>396</v>
      </c>
      <c r="T1535" t="s">
        <v>439</v>
      </c>
      <c r="U1535" t="s">
        <v>398</v>
      </c>
      <c r="V1535">
        <v>100</v>
      </c>
      <c r="W1535">
        <v>15.1</v>
      </c>
      <c r="X1535">
        <v>0.42499999999999999</v>
      </c>
      <c r="Y1535">
        <v>17</v>
      </c>
      <c r="Z1535">
        <v>93.122127100495803</v>
      </c>
      <c r="AA1535">
        <v>177.477211572296</v>
      </c>
      <c r="AB1535">
        <v>109.031098726602</v>
      </c>
      <c r="AC1535">
        <v>1</v>
      </c>
    </row>
    <row r="1536" spans="1:29" x14ac:dyDescent="0.25">
      <c r="A1536" t="s">
        <v>455</v>
      </c>
      <c r="B1536" t="s">
        <v>456</v>
      </c>
      <c r="C1536" t="s">
        <v>457</v>
      </c>
      <c r="D1536">
        <v>73.400000000000006</v>
      </c>
      <c r="E1536">
        <v>4800</v>
      </c>
      <c r="F1536">
        <v>3234</v>
      </c>
      <c r="G1536" s="4">
        <v>44484</v>
      </c>
      <c r="H1536">
        <v>2021</v>
      </c>
      <c r="I1536">
        <v>10</v>
      </c>
      <c r="J1536">
        <v>42</v>
      </c>
      <c r="K1536">
        <v>2021.42</v>
      </c>
      <c r="L1536" t="s">
        <v>394</v>
      </c>
      <c r="M1536" t="s">
        <v>403</v>
      </c>
      <c r="N1536">
        <v>25</v>
      </c>
      <c r="O1536">
        <v>6930</v>
      </c>
      <c r="P1536">
        <v>4123</v>
      </c>
      <c r="Q1536">
        <v>69.5</v>
      </c>
      <c r="R1536">
        <v>41.383333333333326</v>
      </c>
      <c r="S1536" t="s">
        <v>396</v>
      </c>
      <c r="T1536" t="s">
        <v>397</v>
      </c>
      <c r="U1536" t="s">
        <v>398</v>
      </c>
      <c r="V1536">
        <v>135</v>
      </c>
      <c r="W1536">
        <v>14.6</v>
      </c>
      <c r="X1536">
        <v>0.73099999999999998</v>
      </c>
      <c r="Y1536">
        <v>29.24</v>
      </c>
      <c r="Z1536">
        <v>147.19910034897299</v>
      </c>
      <c r="AA1536">
        <v>119.971230939908</v>
      </c>
      <c r="AB1536">
        <v>102.996248558418</v>
      </c>
      <c r="AC1536">
        <v>1</v>
      </c>
    </row>
    <row r="1537" spans="1:29" x14ac:dyDescent="0.25">
      <c r="A1537" t="s">
        <v>455</v>
      </c>
      <c r="B1537" t="s">
        <v>456</v>
      </c>
      <c r="C1537" t="s">
        <v>457</v>
      </c>
      <c r="D1537">
        <v>73.400000000000006</v>
      </c>
      <c r="E1537">
        <v>4800</v>
      </c>
      <c r="F1537">
        <v>3234</v>
      </c>
      <c r="G1537" s="4">
        <v>44484</v>
      </c>
      <c r="H1537">
        <v>2021</v>
      </c>
      <c r="I1537">
        <v>10</v>
      </c>
      <c r="J1537">
        <v>42</v>
      </c>
      <c r="K1537">
        <v>2021.42</v>
      </c>
      <c r="L1537" t="s">
        <v>394</v>
      </c>
      <c r="M1537" t="s">
        <v>403</v>
      </c>
      <c r="N1537">
        <v>27</v>
      </c>
      <c r="O1537">
        <v>6923</v>
      </c>
      <c r="P1537">
        <v>4142</v>
      </c>
      <c r="Q1537">
        <v>69.38333333333334</v>
      </c>
      <c r="R1537">
        <v>41.7</v>
      </c>
      <c r="S1537" t="s">
        <v>396</v>
      </c>
      <c r="T1537" t="s">
        <v>397</v>
      </c>
      <c r="U1537" t="s">
        <v>398</v>
      </c>
      <c r="V1537">
        <v>105</v>
      </c>
      <c r="W1537">
        <v>15.7</v>
      </c>
      <c r="X1537">
        <v>1.3180000000000001</v>
      </c>
      <c r="Y1537">
        <v>48.814814810000001</v>
      </c>
      <c r="Z1537">
        <v>138.72234999870801</v>
      </c>
      <c r="AA1537">
        <v>102.105240397983</v>
      </c>
      <c r="AB1537">
        <v>103.24843620514299</v>
      </c>
      <c r="AC1537">
        <v>1</v>
      </c>
    </row>
    <row r="1538" spans="1:29" x14ac:dyDescent="0.25">
      <c r="A1538" t="s">
        <v>435</v>
      </c>
      <c r="B1538" t="s">
        <v>436</v>
      </c>
      <c r="C1538" t="s">
        <v>437</v>
      </c>
      <c r="D1538">
        <v>54.87</v>
      </c>
      <c r="E1538">
        <v>827</v>
      </c>
      <c r="F1538">
        <v>961</v>
      </c>
      <c r="G1538" s="4">
        <v>44484</v>
      </c>
      <c r="H1538">
        <v>2021</v>
      </c>
      <c r="I1538">
        <v>10</v>
      </c>
      <c r="J1538">
        <v>42</v>
      </c>
      <c r="K1538">
        <v>2021.42</v>
      </c>
      <c r="L1538" t="s">
        <v>438</v>
      </c>
      <c r="M1538" t="s">
        <v>403</v>
      </c>
      <c r="N1538">
        <v>29</v>
      </c>
      <c r="O1538">
        <v>7023</v>
      </c>
      <c r="P1538">
        <v>4518</v>
      </c>
      <c r="Q1538">
        <v>70.38333333333334</v>
      </c>
      <c r="R1538">
        <v>45.3</v>
      </c>
      <c r="S1538" t="s">
        <v>396</v>
      </c>
      <c r="T1538" t="s">
        <v>439</v>
      </c>
      <c r="U1538" t="s">
        <v>398</v>
      </c>
      <c r="V1538">
        <v>91</v>
      </c>
      <c r="W1538">
        <v>15.4</v>
      </c>
      <c r="X1538">
        <v>3.0640000000000001</v>
      </c>
      <c r="Y1538">
        <v>105.6551724</v>
      </c>
      <c r="Z1538">
        <v>88.983931611628805</v>
      </c>
      <c r="AA1538">
        <v>164.41686943335901</v>
      </c>
      <c r="AB1538">
        <v>110.408224991124</v>
      </c>
      <c r="AC1538">
        <v>1</v>
      </c>
    </row>
    <row r="1539" spans="1:29" x14ac:dyDescent="0.25">
      <c r="A1539" t="s">
        <v>412</v>
      </c>
      <c r="B1539" t="s">
        <v>413</v>
      </c>
      <c r="C1539" t="s">
        <v>414</v>
      </c>
      <c r="D1539">
        <v>54.23</v>
      </c>
      <c r="E1539">
        <v>971</v>
      </c>
      <c r="F1539">
        <v>837</v>
      </c>
      <c r="G1539" s="4">
        <v>44484</v>
      </c>
      <c r="H1539">
        <v>2021</v>
      </c>
      <c r="I1539">
        <v>10</v>
      </c>
      <c r="J1539">
        <v>42</v>
      </c>
      <c r="K1539">
        <v>2021.42</v>
      </c>
      <c r="L1539" t="s">
        <v>415</v>
      </c>
      <c r="M1539" t="s">
        <v>403</v>
      </c>
      <c r="N1539">
        <v>20</v>
      </c>
      <c r="O1539">
        <v>7022</v>
      </c>
      <c r="P1539">
        <v>4426</v>
      </c>
      <c r="Q1539">
        <v>70.36666666666666</v>
      </c>
      <c r="R1539">
        <v>44.43333333333333</v>
      </c>
      <c r="S1539" t="s">
        <v>396</v>
      </c>
      <c r="T1539" t="s">
        <v>433</v>
      </c>
      <c r="U1539" t="s">
        <v>398</v>
      </c>
      <c r="V1539">
        <v>99</v>
      </c>
      <c r="W1539">
        <v>15</v>
      </c>
      <c r="X1539">
        <v>2.4790000000000001</v>
      </c>
      <c r="Y1539">
        <v>123.95</v>
      </c>
      <c r="Z1539">
        <v>98.648224022972201</v>
      </c>
      <c r="AA1539">
        <v>189.22341358679199</v>
      </c>
      <c r="AB1539">
        <v>104.68383333302501</v>
      </c>
      <c r="AC1539">
        <v>1</v>
      </c>
    </row>
    <row r="1540" spans="1:29" x14ac:dyDescent="0.25">
      <c r="A1540" t="s">
        <v>426</v>
      </c>
      <c r="B1540" t="s">
        <v>427</v>
      </c>
      <c r="C1540" t="s">
        <v>428</v>
      </c>
      <c r="D1540">
        <v>54.8</v>
      </c>
      <c r="E1540">
        <v>854</v>
      </c>
      <c r="F1540">
        <v>1220</v>
      </c>
      <c r="G1540" s="4">
        <v>44484</v>
      </c>
      <c r="H1540">
        <v>2021</v>
      </c>
      <c r="I1540">
        <v>10</v>
      </c>
      <c r="J1540">
        <v>42</v>
      </c>
      <c r="K1540">
        <v>2021.42</v>
      </c>
      <c r="L1540" t="s">
        <v>402</v>
      </c>
      <c r="M1540" t="s">
        <v>403</v>
      </c>
      <c r="N1540">
        <v>20</v>
      </c>
      <c r="O1540">
        <v>7003</v>
      </c>
      <c r="P1540">
        <v>4406</v>
      </c>
      <c r="Q1540">
        <v>70.05</v>
      </c>
      <c r="R1540">
        <v>44.1</v>
      </c>
      <c r="S1540" t="s">
        <v>396</v>
      </c>
      <c r="T1540" t="s">
        <v>433</v>
      </c>
      <c r="U1540" t="s">
        <v>398</v>
      </c>
      <c r="V1540">
        <v>110</v>
      </c>
      <c r="W1540">
        <v>12.5</v>
      </c>
      <c r="X1540">
        <v>2.9620000000000002</v>
      </c>
      <c r="Y1540">
        <v>148.1</v>
      </c>
      <c r="Z1540">
        <v>99.527680478338596</v>
      </c>
      <c r="AA1540">
        <v>155.47884581394101</v>
      </c>
      <c r="AB1540">
        <v>112.527386466903</v>
      </c>
      <c r="AC1540">
        <v>1</v>
      </c>
    </row>
    <row r="1541" spans="1:29" x14ac:dyDescent="0.25">
      <c r="A1541" t="s">
        <v>426</v>
      </c>
      <c r="B1541" t="s">
        <v>427</v>
      </c>
      <c r="C1541" t="s">
        <v>428</v>
      </c>
      <c r="D1541">
        <v>54.8</v>
      </c>
      <c r="E1541">
        <v>854</v>
      </c>
      <c r="F1541">
        <v>1220</v>
      </c>
      <c r="G1541" s="4">
        <v>44484</v>
      </c>
      <c r="H1541">
        <v>2021</v>
      </c>
      <c r="I1541">
        <v>10</v>
      </c>
      <c r="J1541">
        <v>42</v>
      </c>
      <c r="K1541">
        <v>2021.42</v>
      </c>
      <c r="L1541" t="s">
        <v>402</v>
      </c>
      <c r="M1541" t="s">
        <v>403</v>
      </c>
      <c r="N1541">
        <v>20</v>
      </c>
      <c r="O1541">
        <v>7004</v>
      </c>
      <c r="P1541">
        <v>4414</v>
      </c>
      <c r="Q1541">
        <v>70.066666666666677</v>
      </c>
      <c r="R1541">
        <v>44.233333333333334</v>
      </c>
      <c r="S1541" t="s">
        <v>396</v>
      </c>
      <c r="T1541" t="s">
        <v>433</v>
      </c>
      <c r="U1541" t="s">
        <v>398</v>
      </c>
      <c r="V1541">
        <v>105</v>
      </c>
      <c r="W1541">
        <v>15.8</v>
      </c>
      <c r="X1541">
        <v>3.24</v>
      </c>
      <c r="Y1541">
        <v>162</v>
      </c>
      <c r="Z1541">
        <v>95.636460577374606</v>
      </c>
      <c r="AA1541">
        <v>158.20138202678001</v>
      </c>
      <c r="AB1541">
        <v>110.610241408189</v>
      </c>
      <c r="AC1541">
        <v>1</v>
      </c>
    </row>
    <row r="1542" spans="1:29" x14ac:dyDescent="0.25">
      <c r="A1542" t="s">
        <v>426</v>
      </c>
      <c r="B1542" t="s">
        <v>427</v>
      </c>
      <c r="C1542" t="s">
        <v>428</v>
      </c>
      <c r="D1542">
        <v>54.8</v>
      </c>
      <c r="E1542">
        <v>854</v>
      </c>
      <c r="F1542">
        <v>1220</v>
      </c>
      <c r="G1542" s="4">
        <v>44484</v>
      </c>
      <c r="H1542">
        <v>2021</v>
      </c>
      <c r="I1542">
        <v>10</v>
      </c>
      <c r="J1542">
        <v>42</v>
      </c>
      <c r="K1542">
        <v>2021.42</v>
      </c>
      <c r="L1542" t="s">
        <v>402</v>
      </c>
      <c r="M1542" t="s">
        <v>403</v>
      </c>
      <c r="N1542">
        <v>20</v>
      </c>
      <c r="O1542">
        <v>7021</v>
      </c>
      <c r="P1542">
        <v>4431</v>
      </c>
      <c r="Q1542">
        <v>70.349999999999994</v>
      </c>
      <c r="R1542">
        <v>44.516666666666673</v>
      </c>
      <c r="S1542" t="s">
        <v>396</v>
      </c>
      <c r="T1542" t="s">
        <v>439</v>
      </c>
      <c r="U1542" t="s">
        <v>398</v>
      </c>
      <c r="V1542">
        <v>110</v>
      </c>
      <c r="W1542">
        <v>14.3</v>
      </c>
      <c r="X1542">
        <v>3.91</v>
      </c>
      <c r="Y1542">
        <v>195.5</v>
      </c>
      <c r="Z1542">
        <v>97.611207015397397</v>
      </c>
      <c r="AA1542">
        <v>185.604626541789</v>
      </c>
      <c r="AB1542">
        <v>109.98708900927799</v>
      </c>
      <c r="AC1542">
        <v>1</v>
      </c>
    </row>
    <row r="1543" spans="1:29" x14ac:dyDescent="0.25">
      <c r="A1543" t="s">
        <v>429</v>
      </c>
      <c r="B1543" t="s">
        <v>430</v>
      </c>
      <c r="C1543" t="s">
        <v>431</v>
      </c>
      <c r="D1543">
        <v>50.6</v>
      </c>
      <c r="E1543">
        <v>2386</v>
      </c>
      <c r="F1543">
        <v>698</v>
      </c>
      <c r="G1543" s="4">
        <v>44484</v>
      </c>
      <c r="H1543">
        <v>2021</v>
      </c>
      <c r="I1543">
        <v>10</v>
      </c>
      <c r="J1543">
        <v>42</v>
      </c>
      <c r="K1543">
        <v>2021.42</v>
      </c>
      <c r="L1543" t="s">
        <v>394</v>
      </c>
      <c r="M1543" t="s">
        <v>419</v>
      </c>
      <c r="N1543">
        <v>20</v>
      </c>
      <c r="O1543">
        <v>7024</v>
      </c>
      <c r="P1543">
        <v>4512</v>
      </c>
      <c r="Q1543">
        <v>70.399999999999991</v>
      </c>
      <c r="R1543">
        <v>45.199999999999996</v>
      </c>
      <c r="S1543" t="s">
        <v>396</v>
      </c>
      <c r="T1543" t="s">
        <v>439</v>
      </c>
      <c r="U1543" t="s">
        <v>398</v>
      </c>
      <c r="V1543">
        <v>92</v>
      </c>
      <c r="W1543">
        <v>10.8</v>
      </c>
      <c r="X1543">
        <v>5.202</v>
      </c>
      <c r="Y1543">
        <v>260.10000000000002</v>
      </c>
      <c r="Z1543">
        <v>90.125097060020096</v>
      </c>
      <c r="AA1543">
        <v>168.484724039828</v>
      </c>
      <c r="AB1543">
        <v>109.349800930558</v>
      </c>
      <c r="AC1543">
        <v>1</v>
      </c>
    </row>
    <row r="1544" spans="1:29" x14ac:dyDescent="0.25">
      <c r="A1544" t="s">
        <v>429</v>
      </c>
      <c r="B1544" t="s">
        <v>430</v>
      </c>
      <c r="C1544" t="s">
        <v>431</v>
      </c>
      <c r="D1544">
        <v>50.6</v>
      </c>
      <c r="E1544">
        <v>2386</v>
      </c>
      <c r="F1544">
        <v>698</v>
      </c>
      <c r="G1544" s="4">
        <v>44484</v>
      </c>
      <c r="H1544">
        <v>2021</v>
      </c>
      <c r="I1544">
        <v>10</v>
      </c>
      <c r="J1544">
        <v>42</v>
      </c>
      <c r="K1544">
        <v>2021.42</v>
      </c>
      <c r="L1544" t="s">
        <v>394</v>
      </c>
      <c r="M1544" t="s">
        <v>419</v>
      </c>
      <c r="N1544">
        <v>20</v>
      </c>
      <c r="O1544">
        <v>7025</v>
      </c>
      <c r="P1544">
        <v>4354</v>
      </c>
      <c r="Q1544">
        <v>70.416666666666671</v>
      </c>
      <c r="R1544">
        <v>43.9</v>
      </c>
      <c r="S1544" t="s">
        <v>396</v>
      </c>
      <c r="T1544" t="s">
        <v>433</v>
      </c>
      <c r="U1544" t="s">
        <v>398</v>
      </c>
      <c r="V1544">
        <v>87</v>
      </c>
      <c r="W1544">
        <v>13.7</v>
      </c>
      <c r="X1544">
        <v>5.9960000000000004</v>
      </c>
      <c r="Y1544">
        <v>299.8</v>
      </c>
      <c r="Z1544">
        <v>89.455967970355999</v>
      </c>
      <c r="AA1544">
        <v>195.01661288156299</v>
      </c>
      <c r="AB1544">
        <v>102.605221050284</v>
      </c>
      <c r="AC1544">
        <v>1</v>
      </c>
    </row>
    <row r="1545" spans="1:29" x14ac:dyDescent="0.25">
      <c r="A1545" t="s">
        <v>412</v>
      </c>
      <c r="B1545" t="s">
        <v>413</v>
      </c>
      <c r="C1545" t="s">
        <v>414</v>
      </c>
      <c r="D1545">
        <v>54.23</v>
      </c>
      <c r="E1545">
        <v>971</v>
      </c>
      <c r="F1545">
        <v>837</v>
      </c>
      <c r="G1545" s="4">
        <v>44485</v>
      </c>
      <c r="H1545">
        <v>2021</v>
      </c>
      <c r="I1545">
        <v>10</v>
      </c>
      <c r="J1545">
        <v>42</v>
      </c>
      <c r="K1545">
        <v>2021.42</v>
      </c>
      <c r="L1545" t="s">
        <v>415</v>
      </c>
      <c r="M1545" t="s">
        <v>403</v>
      </c>
      <c r="N1545">
        <v>20</v>
      </c>
      <c r="O1545">
        <v>7020</v>
      </c>
      <c r="P1545">
        <v>4454</v>
      </c>
      <c r="Q1545">
        <v>70.333333333333343</v>
      </c>
      <c r="R1545">
        <v>44.9</v>
      </c>
      <c r="S1545" t="s">
        <v>396</v>
      </c>
      <c r="T1545" t="s">
        <v>439</v>
      </c>
      <c r="U1545" t="s">
        <v>398</v>
      </c>
      <c r="V1545">
        <v>104</v>
      </c>
      <c r="W1545">
        <v>19.600000000000001</v>
      </c>
      <c r="X1545">
        <v>1.367</v>
      </c>
      <c r="Y1545">
        <v>68.349999999999994</v>
      </c>
      <c r="Z1545">
        <v>88.687611000705601</v>
      </c>
      <c r="AA1545">
        <v>172.82444270659801</v>
      </c>
      <c r="AB1545">
        <v>107.571398689288</v>
      </c>
      <c r="AC1545">
        <v>1</v>
      </c>
    </row>
    <row r="1546" spans="1:29" x14ac:dyDescent="0.25">
      <c r="A1546" t="s">
        <v>412</v>
      </c>
      <c r="B1546" t="s">
        <v>413</v>
      </c>
      <c r="C1546" t="s">
        <v>414</v>
      </c>
      <c r="D1546">
        <v>54.23</v>
      </c>
      <c r="E1546">
        <v>971</v>
      </c>
      <c r="F1546">
        <v>837</v>
      </c>
      <c r="G1546" s="4">
        <v>44485</v>
      </c>
      <c r="H1546">
        <v>2021</v>
      </c>
      <c r="I1546">
        <v>10</v>
      </c>
      <c r="J1546">
        <v>42</v>
      </c>
      <c r="K1546">
        <v>2021.42</v>
      </c>
      <c r="L1546" t="s">
        <v>415</v>
      </c>
      <c r="M1546" t="s">
        <v>403</v>
      </c>
      <c r="N1546">
        <v>20</v>
      </c>
      <c r="O1546">
        <v>7021</v>
      </c>
      <c r="P1546">
        <v>4509</v>
      </c>
      <c r="Q1546">
        <v>70.349999999999994</v>
      </c>
      <c r="R1546">
        <v>45.150000000000006</v>
      </c>
      <c r="S1546" t="s">
        <v>396</v>
      </c>
      <c r="T1546" t="s">
        <v>439</v>
      </c>
      <c r="U1546" t="s">
        <v>398</v>
      </c>
      <c r="V1546">
        <v>109</v>
      </c>
      <c r="W1546">
        <v>15</v>
      </c>
      <c r="X1546">
        <v>1.8939999999999999</v>
      </c>
      <c r="Y1546">
        <v>94.7</v>
      </c>
      <c r="Z1546">
        <v>86.576412813980497</v>
      </c>
      <c r="AA1546">
        <v>166.55930091380901</v>
      </c>
      <c r="AB1546">
        <v>107.918024372953</v>
      </c>
      <c r="AC1546">
        <v>1</v>
      </c>
    </row>
    <row r="1547" spans="1:29" x14ac:dyDescent="0.25">
      <c r="A1547" t="s">
        <v>455</v>
      </c>
      <c r="B1547" t="s">
        <v>456</v>
      </c>
      <c r="C1547" t="s">
        <v>457</v>
      </c>
      <c r="D1547">
        <v>73.400000000000006</v>
      </c>
      <c r="E1547">
        <v>4800</v>
      </c>
      <c r="F1547">
        <v>3234</v>
      </c>
      <c r="G1547" s="4">
        <v>44485</v>
      </c>
      <c r="H1547">
        <v>2021</v>
      </c>
      <c r="I1547">
        <v>10</v>
      </c>
      <c r="J1547">
        <v>42</v>
      </c>
      <c r="K1547">
        <v>2021.42</v>
      </c>
      <c r="L1547" t="s">
        <v>394</v>
      </c>
      <c r="M1547" t="s">
        <v>403</v>
      </c>
      <c r="N1547">
        <v>25</v>
      </c>
      <c r="O1547">
        <v>6930</v>
      </c>
      <c r="P1547">
        <v>4137</v>
      </c>
      <c r="Q1547">
        <v>69.5</v>
      </c>
      <c r="R1547">
        <v>41.61666666666666</v>
      </c>
      <c r="S1547" t="s">
        <v>396</v>
      </c>
      <c r="T1547" t="s">
        <v>397</v>
      </c>
      <c r="U1547" t="s">
        <v>398</v>
      </c>
      <c r="V1547">
        <v>125</v>
      </c>
      <c r="W1547">
        <v>11.7</v>
      </c>
      <c r="X1547">
        <v>3.26</v>
      </c>
      <c r="Y1547">
        <v>130.4</v>
      </c>
      <c r="Z1547">
        <v>153.73128646071299</v>
      </c>
      <c r="AA1547">
        <v>114.406624076857</v>
      </c>
      <c r="AB1547">
        <v>109.43395165090701</v>
      </c>
      <c r="AC1547">
        <v>1</v>
      </c>
    </row>
    <row r="1548" spans="1:29" x14ac:dyDescent="0.25">
      <c r="A1548" t="s">
        <v>455</v>
      </c>
      <c r="B1548" t="s">
        <v>456</v>
      </c>
      <c r="C1548" t="s">
        <v>457</v>
      </c>
      <c r="D1548">
        <v>73.400000000000006</v>
      </c>
      <c r="E1548">
        <v>4800</v>
      </c>
      <c r="F1548">
        <v>3234</v>
      </c>
      <c r="G1548" s="4">
        <v>44485</v>
      </c>
      <c r="H1548">
        <v>2021</v>
      </c>
      <c r="I1548">
        <v>10</v>
      </c>
      <c r="J1548">
        <v>42</v>
      </c>
      <c r="K1548">
        <v>2021.42</v>
      </c>
      <c r="L1548" t="s">
        <v>394</v>
      </c>
      <c r="M1548" t="s">
        <v>419</v>
      </c>
      <c r="N1548">
        <v>25</v>
      </c>
      <c r="O1548">
        <v>6931</v>
      </c>
      <c r="P1548">
        <v>4130</v>
      </c>
      <c r="Q1548">
        <v>69.516666666666666</v>
      </c>
      <c r="R1548">
        <v>41.499999999999993</v>
      </c>
      <c r="S1548" t="s">
        <v>396</v>
      </c>
      <c r="T1548" t="s">
        <v>397</v>
      </c>
      <c r="U1548" t="s">
        <v>398</v>
      </c>
      <c r="V1548">
        <v>140</v>
      </c>
      <c r="W1548">
        <v>14.3</v>
      </c>
      <c r="X1548">
        <v>5.32</v>
      </c>
      <c r="Y1548">
        <v>212.8</v>
      </c>
      <c r="Z1548">
        <v>146.24759478758</v>
      </c>
      <c r="AA1548">
        <v>118.60051859558</v>
      </c>
      <c r="AB1548">
        <v>102.83443911059901</v>
      </c>
      <c r="AC1548">
        <v>1</v>
      </c>
    </row>
    <row r="1549" spans="1:29" x14ac:dyDescent="0.25">
      <c r="A1549" t="s">
        <v>420</v>
      </c>
      <c r="B1549" t="s">
        <v>421</v>
      </c>
      <c r="C1549" t="s">
        <v>422</v>
      </c>
      <c r="D1549">
        <v>51.3</v>
      </c>
      <c r="E1549">
        <v>1656</v>
      </c>
      <c r="F1549">
        <v>825</v>
      </c>
      <c r="G1549" s="4">
        <v>44485</v>
      </c>
      <c r="H1549">
        <v>2021</v>
      </c>
      <c r="I1549">
        <v>10</v>
      </c>
      <c r="J1549">
        <v>42</v>
      </c>
      <c r="K1549">
        <v>2021.42</v>
      </c>
      <c r="L1549" t="s">
        <v>394</v>
      </c>
      <c r="M1549" t="s">
        <v>419</v>
      </c>
      <c r="N1549">
        <v>15</v>
      </c>
      <c r="O1549">
        <v>7012</v>
      </c>
      <c r="P1549">
        <v>4426</v>
      </c>
      <c r="Q1549">
        <v>70.2</v>
      </c>
      <c r="R1549">
        <v>44.43333333333333</v>
      </c>
      <c r="S1549" t="s">
        <v>396</v>
      </c>
      <c r="T1549" t="s">
        <v>433</v>
      </c>
      <c r="U1549" t="s">
        <v>398</v>
      </c>
      <c r="V1549">
        <v>105</v>
      </c>
      <c r="W1549">
        <v>14.6</v>
      </c>
      <c r="X1549">
        <v>3.8820000000000001</v>
      </c>
      <c r="Y1549">
        <v>258.8</v>
      </c>
      <c r="Z1549">
        <v>86.615849496647101</v>
      </c>
      <c r="AA1549">
        <v>174.27480989995399</v>
      </c>
      <c r="AB1549">
        <v>100.528833491504</v>
      </c>
      <c r="AC1549">
        <v>1</v>
      </c>
    </row>
    <row r="1550" spans="1:29" x14ac:dyDescent="0.25">
      <c r="A1550" t="s">
        <v>455</v>
      </c>
      <c r="B1550" t="s">
        <v>456</v>
      </c>
      <c r="C1550" t="s">
        <v>457</v>
      </c>
      <c r="D1550">
        <v>73.400000000000006</v>
      </c>
      <c r="E1550">
        <v>4800</v>
      </c>
      <c r="F1550">
        <v>3234</v>
      </c>
      <c r="G1550" s="4">
        <v>44486</v>
      </c>
      <c r="H1550">
        <v>2021</v>
      </c>
      <c r="I1550">
        <v>10</v>
      </c>
      <c r="J1550">
        <v>43</v>
      </c>
      <c r="K1550">
        <v>2021.43</v>
      </c>
      <c r="L1550" t="s">
        <v>394</v>
      </c>
      <c r="M1550" t="s">
        <v>403</v>
      </c>
      <c r="N1550">
        <v>25</v>
      </c>
      <c r="O1550">
        <v>6928</v>
      </c>
      <c r="P1550">
        <v>4200</v>
      </c>
      <c r="Q1550">
        <v>69.466666666666669</v>
      </c>
      <c r="R1550">
        <v>42</v>
      </c>
      <c r="S1550" t="s">
        <v>396</v>
      </c>
      <c r="T1550" t="s">
        <v>397</v>
      </c>
      <c r="U1550" t="s">
        <v>398</v>
      </c>
      <c r="V1550">
        <v>135</v>
      </c>
      <c r="W1550">
        <v>22.6</v>
      </c>
      <c r="X1550">
        <v>0.754</v>
      </c>
      <c r="Y1550">
        <v>30.16</v>
      </c>
      <c r="Z1550">
        <v>129.70003777236701</v>
      </c>
      <c r="AA1550">
        <v>103.162144832498</v>
      </c>
      <c r="AB1550">
        <v>100.777015062644</v>
      </c>
      <c r="AC1550">
        <v>1</v>
      </c>
    </row>
    <row r="1551" spans="1:29" x14ac:dyDescent="0.25">
      <c r="A1551" t="s">
        <v>412</v>
      </c>
      <c r="B1551" t="s">
        <v>413</v>
      </c>
      <c r="C1551" t="s">
        <v>414</v>
      </c>
      <c r="D1551">
        <v>54.23</v>
      </c>
      <c r="E1551">
        <v>971</v>
      </c>
      <c r="F1551">
        <v>837</v>
      </c>
      <c r="G1551" s="4">
        <v>44486</v>
      </c>
      <c r="H1551">
        <v>2021</v>
      </c>
      <c r="I1551">
        <v>10</v>
      </c>
      <c r="J1551">
        <v>43</v>
      </c>
      <c r="K1551">
        <v>2021.43</v>
      </c>
      <c r="L1551" t="s">
        <v>415</v>
      </c>
      <c r="M1551" t="s">
        <v>403</v>
      </c>
      <c r="N1551">
        <v>20</v>
      </c>
      <c r="O1551">
        <v>6958</v>
      </c>
      <c r="P1551">
        <v>4240</v>
      </c>
      <c r="Q1551">
        <v>69.966666666666669</v>
      </c>
      <c r="R1551">
        <v>42.666666666666664</v>
      </c>
      <c r="S1551" t="s">
        <v>396</v>
      </c>
      <c r="T1551" t="s">
        <v>397</v>
      </c>
      <c r="U1551" t="s">
        <v>398</v>
      </c>
      <c r="V1551">
        <v>107</v>
      </c>
      <c r="W1551">
        <v>14.2</v>
      </c>
      <c r="X1551">
        <v>0.70799999999999996</v>
      </c>
      <c r="Y1551">
        <v>35.4</v>
      </c>
      <c r="Z1551">
        <v>99.089473254066405</v>
      </c>
      <c r="AA1551">
        <v>146.79774372038901</v>
      </c>
      <c r="AB1551">
        <v>88.352376313576599</v>
      </c>
      <c r="AC1551">
        <v>1</v>
      </c>
    </row>
    <row r="1552" spans="1:29" x14ac:dyDescent="0.25">
      <c r="A1552" t="s">
        <v>412</v>
      </c>
      <c r="B1552" t="s">
        <v>413</v>
      </c>
      <c r="C1552" t="s">
        <v>414</v>
      </c>
      <c r="D1552">
        <v>54.23</v>
      </c>
      <c r="E1552">
        <v>971</v>
      </c>
      <c r="F1552">
        <v>837</v>
      </c>
      <c r="G1552" s="4">
        <v>44486</v>
      </c>
      <c r="H1552">
        <v>2021</v>
      </c>
      <c r="I1552">
        <v>10</v>
      </c>
      <c r="J1552">
        <v>43</v>
      </c>
      <c r="K1552">
        <v>2021.43</v>
      </c>
      <c r="L1552" t="s">
        <v>415</v>
      </c>
      <c r="M1552" t="s">
        <v>403</v>
      </c>
      <c r="N1552">
        <v>20</v>
      </c>
      <c r="O1552">
        <v>6953</v>
      </c>
      <c r="P1552">
        <v>4219</v>
      </c>
      <c r="Q1552">
        <v>69.88333333333334</v>
      </c>
      <c r="R1552">
        <v>42.316666666666663</v>
      </c>
      <c r="S1552" t="s">
        <v>396</v>
      </c>
      <c r="T1552" t="s">
        <v>397</v>
      </c>
      <c r="U1552" t="s">
        <v>398</v>
      </c>
      <c r="V1552">
        <v>96</v>
      </c>
      <c r="W1552">
        <v>11.7</v>
      </c>
      <c r="X1552">
        <v>0.90700000000000003</v>
      </c>
      <c r="Y1552">
        <v>45.35</v>
      </c>
      <c r="Z1552">
        <v>99.420482550261596</v>
      </c>
      <c r="AA1552">
        <v>140.900528694185</v>
      </c>
      <c r="AB1552">
        <v>91.737654795967003</v>
      </c>
      <c r="AC1552">
        <v>1</v>
      </c>
    </row>
    <row r="1553" spans="1:29" x14ac:dyDescent="0.25">
      <c r="A1553" t="s">
        <v>455</v>
      </c>
      <c r="B1553" t="s">
        <v>456</v>
      </c>
      <c r="C1553" t="s">
        <v>457</v>
      </c>
      <c r="D1553">
        <v>73.400000000000006</v>
      </c>
      <c r="E1553">
        <v>4800</v>
      </c>
      <c r="F1553">
        <v>3234</v>
      </c>
      <c r="G1553" s="4">
        <v>44486</v>
      </c>
      <c r="H1553">
        <v>2021</v>
      </c>
      <c r="I1553">
        <v>10</v>
      </c>
      <c r="J1553">
        <v>43</v>
      </c>
      <c r="K1553">
        <v>2021.43</v>
      </c>
      <c r="L1553" t="s">
        <v>394</v>
      </c>
      <c r="M1553" t="s">
        <v>403</v>
      </c>
      <c r="N1553">
        <v>27</v>
      </c>
      <c r="O1553">
        <v>6949</v>
      </c>
      <c r="P1553">
        <v>4217</v>
      </c>
      <c r="Q1553">
        <v>69.816666666666663</v>
      </c>
      <c r="R1553">
        <v>42.283333333333339</v>
      </c>
      <c r="S1553" t="s">
        <v>396</v>
      </c>
      <c r="T1553" t="s">
        <v>397</v>
      </c>
      <c r="U1553" t="s">
        <v>398</v>
      </c>
      <c r="V1553">
        <v>102</v>
      </c>
      <c r="W1553">
        <v>23.3</v>
      </c>
      <c r="X1553">
        <v>1.486</v>
      </c>
      <c r="Y1553">
        <v>55.037037040000001</v>
      </c>
      <c r="Z1553">
        <v>100</v>
      </c>
      <c r="AA1553">
        <v>134.209518545208</v>
      </c>
      <c r="AB1553">
        <v>94.462128836995603</v>
      </c>
      <c r="AC1553">
        <v>1</v>
      </c>
    </row>
    <row r="1554" spans="1:29" x14ac:dyDescent="0.25">
      <c r="A1554" t="s">
        <v>455</v>
      </c>
      <c r="B1554" t="s">
        <v>456</v>
      </c>
      <c r="C1554" t="s">
        <v>457</v>
      </c>
      <c r="D1554">
        <v>73.400000000000006</v>
      </c>
      <c r="E1554">
        <v>4800</v>
      </c>
      <c r="F1554">
        <v>3234</v>
      </c>
      <c r="G1554" s="4">
        <v>44486</v>
      </c>
      <c r="H1554">
        <v>2021</v>
      </c>
      <c r="I1554">
        <v>10</v>
      </c>
      <c r="J1554">
        <v>43</v>
      </c>
      <c r="K1554">
        <v>2021.43</v>
      </c>
      <c r="L1554" t="s">
        <v>394</v>
      </c>
      <c r="M1554" t="s">
        <v>403</v>
      </c>
      <c r="N1554">
        <v>25</v>
      </c>
      <c r="O1554">
        <v>6943</v>
      </c>
      <c r="P1554">
        <v>4215</v>
      </c>
      <c r="Q1554">
        <v>69.716666666666683</v>
      </c>
      <c r="R1554">
        <v>42.25</v>
      </c>
      <c r="S1554" t="s">
        <v>396</v>
      </c>
      <c r="T1554" t="s">
        <v>397</v>
      </c>
      <c r="U1554" t="s">
        <v>398</v>
      </c>
      <c r="V1554">
        <v>124</v>
      </c>
      <c r="W1554">
        <v>10</v>
      </c>
      <c r="X1554">
        <v>1.8580000000000001</v>
      </c>
      <c r="Y1554">
        <v>74.319999999999993</v>
      </c>
      <c r="Z1554">
        <v>100.02546095075</v>
      </c>
      <c r="AA1554">
        <v>124.13283101669199</v>
      </c>
      <c r="AB1554">
        <v>97.333957000627606</v>
      </c>
      <c r="AC1554">
        <v>1</v>
      </c>
    </row>
    <row r="1555" spans="1:29" x14ac:dyDescent="0.25">
      <c r="A1555" t="s">
        <v>455</v>
      </c>
      <c r="B1555" t="s">
        <v>456</v>
      </c>
      <c r="C1555" t="s">
        <v>457</v>
      </c>
      <c r="D1555">
        <v>73.400000000000006</v>
      </c>
      <c r="E1555">
        <v>4800</v>
      </c>
      <c r="F1555">
        <v>3234</v>
      </c>
      <c r="G1555" s="4">
        <v>44486</v>
      </c>
      <c r="H1555">
        <v>2021</v>
      </c>
      <c r="I1555">
        <v>10</v>
      </c>
      <c r="J1555">
        <v>43</v>
      </c>
      <c r="K1555">
        <v>2021.43</v>
      </c>
      <c r="L1555" t="s">
        <v>394</v>
      </c>
      <c r="M1555" t="s">
        <v>403</v>
      </c>
      <c r="N1555">
        <v>27</v>
      </c>
      <c r="O1555">
        <v>6951</v>
      </c>
      <c r="P1555">
        <v>4218</v>
      </c>
      <c r="Q1555">
        <v>69.850000000000009</v>
      </c>
      <c r="R1555">
        <v>42.3</v>
      </c>
      <c r="S1555" t="s">
        <v>396</v>
      </c>
      <c r="T1555" t="s">
        <v>397</v>
      </c>
      <c r="U1555" t="s">
        <v>398</v>
      </c>
      <c r="V1555">
        <v>105</v>
      </c>
      <c r="W1555">
        <v>14.2</v>
      </c>
      <c r="X1555">
        <v>3.488</v>
      </c>
      <c r="Y1555">
        <v>129.18518520000001</v>
      </c>
      <c r="Z1555">
        <v>99.944444414933102</v>
      </c>
      <c r="AA1555">
        <v>137.54390381851999</v>
      </c>
      <c r="AB1555">
        <v>93.228841264261106</v>
      </c>
      <c r="AC1555">
        <v>1</v>
      </c>
    </row>
    <row r="1556" spans="1:29" x14ac:dyDescent="0.25">
      <c r="A1556" t="s">
        <v>420</v>
      </c>
      <c r="B1556" t="s">
        <v>421</v>
      </c>
      <c r="C1556" t="s">
        <v>422</v>
      </c>
      <c r="D1556">
        <v>51.3</v>
      </c>
      <c r="E1556">
        <v>1656</v>
      </c>
      <c r="F1556">
        <v>825</v>
      </c>
      <c r="G1556" s="4">
        <v>44486</v>
      </c>
      <c r="H1556">
        <v>2021</v>
      </c>
      <c r="I1556">
        <v>10</v>
      </c>
      <c r="J1556">
        <v>43</v>
      </c>
      <c r="K1556">
        <v>2021.43</v>
      </c>
      <c r="L1556" t="s">
        <v>394</v>
      </c>
      <c r="M1556" t="s">
        <v>419</v>
      </c>
      <c r="N1556">
        <v>15</v>
      </c>
      <c r="O1556">
        <v>7009</v>
      </c>
      <c r="P1556">
        <v>4436</v>
      </c>
      <c r="Q1556">
        <v>70.150000000000006</v>
      </c>
      <c r="R1556">
        <v>44.6</v>
      </c>
      <c r="S1556" t="s">
        <v>396</v>
      </c>
      <c r="T1556" t="s">
        <v>439</v>
      </c>
      <c r="U1556" t="s">
        <v>398</v>
      </c>
      <c r="V1556">
        <v>100</v>
      </c>
      <c r="W1556">
        <v>20.7</v>
      </c>
      <c r="X1556">
        <v>3.39</v>
      </c>
      <c r="Y1556">
        <v>226</v>
      </c>
      <c r="Z1556">
        <v>77.014095329296097</v>
      </c>
      <c r="AA1556">
        <v>170.417797937746</v>
      </c>
      <c r="AB1556">
        <v>97.357865046058805</v>
      </c>
      <c r="AC1556">
        <v>1</v>
      </c>
    </row>
    <row r="1557" spans="1:29" x14ac:dyDescent="0.25">
      <c r="A1557" t="s">
        <v>426</v>
      </c>
      <c r="B1557" t="s">
        <v>427</v>
      </c>
      <c r="C1557" t="s">
        <v>428</v>
      </c>
      <c r="D1557">
        <v>54.8</v>
      </c>
      <c r="E1557">
        <v>854</v>
      </c>
      <c r="F1557">
        <v>1220</v>
      </c>
      <c r="G1557" s="4">
        <v>44486</v>
      </c>
      <c r="H1557">
        <v>2021</v>
      </c>
      <c r="I1557">
        <v>10</v>
      </c>
      <c r="J1557">
        <v>43</v>
      </c>
      <c r="K1557">
        <v>2021.43</v>
      </c>
      <c r="L1557" t="s">
        <v>402</v>
      </c>
      <c r="M1557" t="s">
        <v>403</v>
      </c>
      <c r="N1557">
        <v>20</v>
      </c>
      <c r="O1557">
        <v>7016</v>
      </c>
      <c r="P1557">
        <v>4416</v>
      </c>
      <c r="Q1557">
        <v>70.266666666666666</v>
      </c>
      <c r="R1557">
        <v>44.266666666666659</v>
      </c>
      <c r="S1557" t="s">
        <v>396</v>
      </c>
      <c r="T1557" t="s">
        <v>433</v>
      </c>
      <c r="U1557" t="s">
        <v>398</v>
      </c>
      <c r="V1557">
        <v>110</v>
      </c>
      <c r="W1557">
        <v>12.3</v>
      </c>
      <c r="X1557">
        <v>5.2709999999999999</v>
      </c>
      <c r="Y1557">
        <v>263.55</v>
      </c>
      <c r="Z1557">
        <v>92.702209101972201</v>
      </c>
      <c r="AA1557">
        <v>180.28933079331301</v>
      </c>
      <c r="AB1557">
        <v>103.461843213975</v>
      </c>
      <c r="AC1557">
        <v>1</v>
      </c>
    </row>
    <row r="1558" spans="1:29" x14ac:dyDescent="0.25">
      <c r="A1558" t="s">
        <v>455</v>
      </c>
      <c r="B1558" t="s">
        <v>456</v>
      </c>
      <c r="C1558" t="s">
        <v>457</v>
      </c>
      <c r="D1558">
        <v>73.400000000000006</v>
      </c>
      <c r="E1558">
        <v>4800</v>
      </c>
      <c r="F1558">
        <v>3234</v>
      </c>
      <c r="G1558" s="4">
        <v>44487</v>
      </c>
      <c r="H1558">
        <v>2021</v>
      </c>
      <c r="I1558">
        <v>10</v>
      </c>
      <c r="J1558">
        <v>43</v>
      </c>
      <c r="K1558">
        <v>2021.43</v>
      </c>
      <c r="L1558" t="s">
        <v>394</v>
      </c>
      <c r="M1558" t="s">
        <v>403</v>
      </c>
      <c r="N1558">
        <v>25</v>
      </c>
      <c r="O1558">
        <v>6929</v>
      </c>
      <c r="P1558">
        <v>4225</v>
      </c>
      <c r="Q1558">
        <v>69.483333333333348</v>
      </c>
      <c r="R1558">
        <v>42.416666666666664</v>
      </c>
      <c r="S1558" t="s">
        <v>396</v>
      </c>
      <c r="T1558" t="s">
        <v>397</v>
      </c>
      <c r="U1558" t="s">
        <v>398</v>
      </c>
      <c r="V1558">
        <v>85</v>
      </c>
      <c r="W1558">
        <v>17.5</v>
      </c>
      <c r="X1558">
        <v>1.552</v>
      </c>
      <c r="Y1558">
        <v>62.08</v>
      </c>
      <c r="Z1558">
        <v>91.658397796437299</v>
      </c>
      <c r="AA1558">
        <v>97.600233078762002</v>
      </c>
      <c r="AB1558">
        <v>101.69570512600301</v>
      </c>
      <c r="AC1558">
        <v>1</v>
      </c>
    </row>
    <row r="1559" spans="1:29" x14ac:dyDescent="0.25">
      <c r="A1559" t="s">
        <v>455</v>
      </c>
      <c r="B1559" t="s">
        <v>456</v>
      </c>
      <c r="C1559" t="s">
        <v>457</v>
      </c>
      <c r="D1559">
        <v>73.400000000000006</v>
      </c>
      <c r="E1559">
        <v>4800</v>
      </c>
      <c r="F1559">
        <v>3234</v>
      </c>
      <c r="G1559" s="4">
        <v>44487</v>
      </c>
      <c r="H1559">
        <v>2021</v>
      </c>
      <c r="I1559">
        <v>10</v>
      </c>
      <c r="J1559">
        <v>43</v>
      </c>
      <c r="K1559">
        <v>2021.43</v>
      </c>
      <c r="L1559" t="s">
        <v>394</v>
      </c>
      <c r="M1559" t="s">
        <v>419</v>
      </c>
      <c r="N1559">
        <v>15</v>
      </c>
      <c r="O1559">
        <v>6929</v>
      </c>
      <c r="P1559">
        <v>4202</v>
      </c>
      <c r="Q1559">
        <v>69.483333333333348</v>
      </c>
      <c r="R1559">
        <v>42.033333333333339</v>
      </c>
      <c r="S1559" t="s">
        <v>396</v>
      </c>
      <c r="T1559" t="s">
        <v>397</v>
      </c>
      <c r="U1559" t="s">
        <v>398</v>
      </c>
      <c r="V1559">
        <v>165</v>
      </c>
      <c r="W1559">
        <v>15.1</v>
      </c>
      <c r="X1559">
        <v>2.11</v>
      </c>
      <c r="Y1559">
        <v>140.66666670000001</v>
      </c>
      <c r="Z1559">
        <v>128.186915889246</v>
      </c>
      <c r="AA1559">
        <v>104.13610266363099</v>
      </c>
      <c r="AB1559">
        <v>100.52341455427199</v>
      </c>
      <c r="AC1559">
        <v>1</v>
      </c>
    </row>
    <row r="1560" spans="1:29" x14ac:dyDescent="0.25">
      <c r="A1560" t="s">
        <v>444</v>
      </c>
      <c r="B1560" t="s">
        <v>445</v>
      </c>
      <c r="C1560" t="s">
        <v>446</v>
      </c>
      <c r="D1560">
        <v>61.9</v>
      </c>
      <c r="E1560">
        <v>2555</v>
      </c>
      <c r="F1560">
        <v>2534</v>
      </c>
      <c r="G1560" s="4">
        <v>44488</v>
      </c>
      <c r="H1560">
        <v>2021</v>
      </c>
      <c r="I1560">
        <v>10</v>
      </c>
      <c r="J1560">
        <v>43</v>
      </c>
      <c r="K1560">
        <v>2021.43</v>
      </c>
      <c r="L1560" t="s">
        <v>394</v>
      </c>
      <c r="M1560" t="s">
        <v>403</v>
      </c>
      <c r="N1560">
        <v>25</v>
      </c>
      <c r="O1560">
        <v>7025</v>
      </c>
      <c r="P1560">
        <v>4454</v>
      </c>
      <c r="Q1560">
        <v>70.416666666666671</v>
      </c>
      <c r="R1560">
        <v>44.9</v>
      </c>
      <c r="S1560" t="s">
        <v>396</v>
      </c>
      <c r="T1560" t="s">
        <v>439</v>
      </c>
      <c r="U1560" t="s">
        <v>398</v>
      </c>
      <c r="V1560">
        <v>100</v>
      </c>
      <c r="W1560">
        <v>13</v>
      </c>
      <c r="X1560">
        <v>1.8460000000000001</v>
      </c>
      <c r="Y1560">
        <v>73.84</v>
      </c>
      <c r="Z1560">
        <v>95.284943056358003</v>
      </c>
      <c r="AA1560">
        <v>178.47227171276899</v>
      </c>
      <c r="AB1560">
        <v>109.43499408696201</v>
      </c>
      <c r="AC1560">
        <v>1</v>
      </c>
    </row>
    <row r="1561" spans="1:29" x14ac:dyDescent="0.25">
      <c r="A1561" t="s">
        <v>444</v>
      </c>
      <c r="B1561" t="s">
        <v>445</v>
      </c>
      <c r="C1561" t="s">
        <v>446</v>
      </c>
      <c r="D1561">
        <v>61.9</v>
      </c>
      <c r="E1561">
        <v>2555</v>
      </c>
      <c r="F1561">
        <v>2534</v>
      </c>
      <c r="G1561" s="4">
        <v>44488</v>
      </c>
      <c r="H1561">
        <v>2021</v>
      </c>
      <c r="I1561">
        <v>10</v>
      </c>
      <c r="J1561">
        <v>43</v>
      </c>
      <c r="K1561">
        <v>2021.43</v>
      </c>
      <c r="L1561" t="s">
        <v>394</v>
      </c>
      <c r="M1561" t="s">
        <v>403</v>
      </c>
      <c r="N1561">
        <v>25</v>
      </c>
      <c r="O1561">
        <v>7024</v>
      </c>
      <c r="P1561">
        <v>4459</v>
      </c>
      <c r="Q1561">
        <v>70.399999999999991</v>
      </c>
      <c r="R1561">
        <v>44.983333333333341</v>
      </c>
      <c r="S1561" t="s">
        <v>396</v>
      </c>
      <c r="T1561" t="s">
        <v>439</v>
      </c>
      <c r="U1561" t="s">
        <v>398</v>
      </c>
      <c r="V1561">
        <v>90</v>
      </c>
      <c r="W1561">
        <v>13.8</v>
      </c>
      <c r="X1561">
        <v>1.9510000000000001</v>
      </c>
      <c r="Y1561">
        <v>78.040000000000006</v>
      </c>
      <c r="Z1561">
        <v>88.949185645968697</v>
      </c>
      <c r="AA1561">
        <v>174.873792770709</v>
      </c>
      <c r="AB1561">
        <v>107.474832117958</v>
      </c>
      <c r="AC1561">
        <v>1</v>
      </c>
    </row>
    <row r="1562" spans="1:29" x14ac:dyDescent="0.25">
      <c r="A1562" t="s">
        <v>444</v>
      </c>
      <c r="B1562" t="s">
        <v>445</v>
      </c>
      <c r="C1562" t="s">
        <v>446</v>
      </c>
      <c r="D1562">
        <v>61.9</v>
      </c>
      <c r="E1562">
        <v>2555</v>
      </c>
      <c r="F1562">
        <v>2534</v>
      </c>
      <c r="G1562" s="4">
        <v>44488</v>
      </c>
      <c r="H1562">
        <v>2021</v>
      </c>
      <c r="I1562">
        <v>10</v>
      </c>
      <c r="J1562">
        <v>43</v>
      </c>
      <c r="K1562">
        <v>2021.43</v>
      </c>
      <c r="L1562" t="s">
        <v>394</v>
      </c>
      <c r="M1562" t="s">
        <v>403</v>
      </c>
      <c r="N1562">
        <v>25</v>
      </c>
      <c r="O1562">
        <v>7020</v>
      </c>
      <c r="P1562">
        <v>4455</v>
      </c>
      <c r="Q1562">
        <v>70.333333333333343</v>
      </c>
      <c r="R1562">
        <v>44.916666666666664</v>
      </c>
      <c r="S1562" t="s">
        <v>396</v>
      </c>
      <c r="T1562" t="s">
        <v>439</v>
      </c>
      <c r="U1562" t="s">
        <v>398</v>
      </c>
      <c r="V1562">
        <v>75</v>
      </c>
      <c r="W1562">
        <v>20.100000000000001</v>
      </c>
      <c r="X1562">
        <v>2.0150000000000001</v>
      </c>
      <c r="Y1562">
        <v>80.599999999999994</v>
      </c>
      <c r="Z1562">
        <v>88.207663877510896</v>
      </c>
      <c r="AA1562">
        <v>172.32369951261501</v>
      </c>
      <c r="AB1562">
        <v>107.368897025945</v>
      </c>
      <c r="AC1562">
        <v>1</v>
      </c>
    </row>
    <row r="1563" spans="1:29" x14ac:dyDescent="0.25">
      <c r="A1563" t="s">
        <v>435</v>
      </c>
      <c r="B1563" t="s">
        <v>436</v>
      </c>
      <c r="C1563" t="s">
        <v>437</v>
      </c>
      <c r="D1563">
        <v>54.87</v>
      </c>
      <c r="E1563">
        <v>827</v>
      </c>
      <c r="F1563">
        <v>961</v>
      </c>
      <c r="G1563" s="4">
        <v>44488</v>
      </c>
      <c r="H1563">
        <v>2021</v>
      </c>
      <c r="I1563">
        <v>10</v>
      </c>
      <c r="J1563">
        <v>43</v>
      </c>
      <c r="K1563">
        <v>2021.43</v>
      </c>
      <c r="L1563" t="s">
        <v>438</v>
      </c>
      <c r="M1563" t="s">
        <v>403</v>
      </c>
      <c r="N1563">
        <v>29</v>
      </c>
      <c r="O1563">
        <v>7024</v>
      </c>
      <c r="P1563">
        <v>4412</v>
      </c>
      <c r="Q1563">
        <v>70.399999999999991</v>
      </c>
      <c r="R1563">
        <v>44.199999999999996</v>
      </c>
      <c r="S1563" t="s">
        <v>396</v>
      </c>
      <c r="T1563" t="s">
        <v>433</v>
      </c>
      <c r="U1563" t="s">
        <v>398</v>
      </c>
      <c r="V1563">
        <v>96</v>
      </c>
      <c r="W1563">
        <v>10</v>
      </c>
      <c r="X1563">
        <v>9.4350000000000005</v>
      </c>
      <c r="Y1563">
        <v>325.34482759999997</v>
      </c>
      <c r="Z1563">
        <v>95.874987604950107</v>
      </c>
      <c r="AA1563">
        <v>194.50802688056899</v>
      </c>
      <c r="AB1563">
        <v>104.52485186533499</v>
      </c>
      <c r="AC1563">
        <v>1</v>
      </c>
    </row>
    <row r="1564" spans="1:29" x14ac:dyDescent="0.25">
      <c r="A1564" t="s">
        <v>444</v>
      </c>
      <c r="B1564" t="s">
        <v>445</v>
      </c>
      <c r="C1564" t="s">
        <v>446</v>
      </c>
      <c r="D1564">
        <v>61.9</v>
      </c>
      <c r="E1564">
        <v>2555</v>
      </c>
      <c r="F1564">
        <v>2534</v>
      </c>
      <c r="G1564" s="4">
        <v>44489</v>
      </c>
      <c r="H1564">
        <v>2021</v>
      </c>
      <c r="I1564">
        <v>10</v>
      </c>
      <c r="J1564">
        <v>43</v>
      </c>
      <c r="K1564">
        <v>2021.43</v>
      </c>
      <c r="L1564" t="s">
        <v>394</v>
      </c>
      <c r="M1564" t="s">
        <v>403</v>
      </c>
      <c r="N1564">
        <v>25</v>
      </c>
      <c r="O1564">
        <v>7003</v>
      </c>
      <c r="P1564">
        <v>4503</v>
      </c>
      <c r="Q1564">
        <v>70.05</v>
      </c>
      <c r="R1564">
        <v>45.050000000000004</v>
      </c>
      <c r="S1564" t="s">
        <v>396</v>
      </c>
      <c r="T1564" t="s">
        <v>439</v>
      </c>
      <c r="U1564" t="s">
        <v>398</v>
      </c>
      <c r="V1564">
        <v>80</v>
      </c>
      <c r="W1564">
        <v>12.2</v>
      </c>
      <c r="X1564">
        <v>1.256</v>
      </c>
      <c r="Y1564">
        <v>50.24</v>
      </c>
      <c r="Z1564">
        <v>91.242956910365606</v>
      </c>
      <c r="AA1564">
        <v>151.10136135502401</v>
      </c>
      <c r="AB1564">
        <v>120.03286234687999</v>
      </c>
      <c r="AC1564">
        <v>1</v>
      </c>
    </row>
    <row r="1565" spans="1:29" x14ac:dyDescent="0.25">
      <c r="A1565" t="s">
        <v>435</v>
      </c>
      <c r="B1565" t="s">
        <v>436</v>
      </c>
      <c r="C1565" t="s">
        <v>437</v>
      </c>
      <c r="D1565">
        <v>54.87</v>
      </c>
      <c r="E1565">
        <v>827</v>
      </c>
      <c r="F1565">
        <v>961</v>
      </c>
      <c r="G1565" s="4">
        <v>44489</v>
      </c>
      <c r="H1565">
        <v>2021</v>
      </c>
      <c r="I1565">
        <v>10</v>
      </c>
      <c r="J1565">
        <v>43</v>
      </c>
      <c r="K1565">
        <v>2021.43</v>
      </c>
      <c r="L1565" t="s">
        <v>438</v>
      </c>
      <c r="M1565" t="s">
        <v>403</v>
      </c>
      <c r="N1565">
        <v>29</v>
      </c>
      <c r="O1565">
        <v>7024</v>
      </c>
      <c r="P1565">
        <v>4520</v>
      </c>
      <c r="Q1565">
        <v>70.399999999999991</v>
      </c>
      <c r="R1565">
        <v>45.333333333333336</v>
      </c>
      <c r="S1565" t="s">
        <v>396</v>
      </c>
      <c r="T1565" t="s">
        <v>439</v>
      </c>
      <c r="U1565" t="s">
        <v>398</v>
      </c>
      <c r="V1565">
        <v>92</v>
      </c>
      <c r="W1565">
        <v>16.2</v>
      </c>
      <c r="X1565">
        <v>3.448</v>
      </c>
      <c r="Y1565">
        <v>118.8965517</v>
      </c>
      <c r="Z1565">
        <v>90.861255723966707</v>
      </c>
      <c r="AA1565">
        <v>164.63609489204299</v>
      </c>
      <c r="AB1565">
        <v>111.21029837426001</v>
      </c>
      <c r="AC1565">
        <v>1</v>
      </c>
    </row>
    <row r="1566" spans="1:29" x14ac:dyDescent="0.25">
      <c r="A1566" t="s">
        <v>412</v>
      </c>
      <c r="B1566" t="s">
        <v>413</v>
      </c>
      <c r="C1566" t="s">
        <v>414</v>
      </c>
      <c r="D1566">
        <v>54.23</v>
      </c>
      <c r="E1566">
        <v>971</v>
      </c>
      <c r="F1566">
        <v>837</v>
      </c>
      <c r="G1566" s="4">
        <v>44490</v>
      </c>
      <c r="H1566">
        <v>2021</v>
      </c>
      <c r="I1566">
        <v>10</v>
      </c>
      <c r="J1566">
        <v>43</v>
      </c>
      <c r="K1566">
        <v>2021.43</v>
      </c>
      <c r="L1566" t="s">
        <v>415</v>
      </c>
      <c r="M1566" t="s">
        <v>403</v>
      </c>
      <c r="N1566">
        <v>20</v>
      </c>
      <c r="O1566">
        <v>6955</v>
      </c>
      <c r="P1566">
        <v>4236</v>
      </c>
      <c r="Q1566">
        <v>69.916666666666657</v>
      </c>
      <c r="R1566">
        <v>42.6</v>
      </c>
      <c r="S1566" t="s">
        <v>396</v>
      </c>
      <c r="T1566" t="s">
        <v>397</v>
      </c>
      <c r="U1566" t="s">
        <v>398</v>
      </c>
      <c r="V1566">
        <v>102</v>
      </c>
      <c r="W1566">
        <v>12.5</v>
      </c>
      <c r="X1566">
        <v>0.70799999999999996</v>
      </c>
      <c r="Y1566">
        <v>35.4</v>
      </c>
      <c r="Z1566">
        <v>100.16665256047</v>
      </c>
      <c r="AA1566">
        <v>141.828938636256</v>
      </c>
      <c r="AB1566">
        <v>91.213520982687896</v>
      </c>
      <c r="AC1566">
        <v>1</v>
      </c>
    </row>
    <row r="1567" spans="1:29" x14ac:dyDescent="0.25">
      <c r="A1567" t="s">
        <v>444</v>
      </c>
      <c r="B1567" t="s">
        <v>445</v>
      </c>
      <c r="C1567" t="s">
        <v>446</v>
      </c>
      <c r="D1567">
        <v>61.9</v>
      </c>
      <c r="E1567">
        <v>2555</v>
      </c>
      <c r="F1567">
        <v>2534</v>
      </c>
      <c r="G1567" s="4">
        <v>44490</v>
      </c>
      <c r="H1567">
        <v>2021</v>
      </c>
      <c r="I1567">
        <v>10</v>
      </c>
      <c r="J1567">
        <v>43</v>
      </c>
      <c r="K1567">
        <v>2021.43</v>
      </c>
      <c r="L1567" t="s">
        <v>394</v>
      </c>
      <c r="M1567" t="s">
        <v>403</v>
      </c>
      <c r="N1567">
        <v>25</v>
      </c>
      <c r="O1567">
        <v>6948</v>
      </c>
      <c r="P1567">
        <v>4453</v>
      </c>
      <c r="Q1567">
        <v>69.800000000000011</v>
      </c>
      <c r="R1567">
        <v>44.883333333333333</v>
      </c>
      <c r="S1567" t="s">
        <v>396</v>
      </c>
      <c r="T1567" t="s">
        <v>432</v>
      </c>
      <c r="U1567" t="s">
        <v>398</v>
      </c>
      <c r="V1567">
        <v>85</v>
      </c>
      <c r="W1567">
        <v>12</v>
      </c>
      <c r="X1567">
        <v>1.21</v>
      </c>
      <c r="Y1567">
        <v>48.4</v>
      </c>
      <c r="Z1567">
        <v>85.659767420071006</v>
      </c>
      <c r="AA1567">
        <v>137.42067715469801</v>
      </c>
      <c r="AB1567">
        <v>115.586546302329</v>
      </c>
      <c r="AC1567">
        <v>1</v>
      </c>
    </row>
    <row r="1568" spans="1:29" x14ac:dyDescent="0.25">
      <c r="A1568" t="s">
        <v>444</v>
      </c>
      <c r="B1568" t="s">
        <v>445</v>
      </c>
      <c r="C1568" t="s">
        <v>446</v>
      </c>
      <c r="D1568">
        <v>61.9</v>
      </c>
      <c r="E1568">
        <v>2555</v>
      </c>
      <c r="F1568">
        <v>2534</v>
      </c>
      <c r="G1568" s="4">
        <v>44490</v>
      </c>
      <c r="H1568">
        <v>2021</v>
      </c>
      <c r="I1568">
        <v>10</v>
      </c>
      <c r="J1568">
        <v>43</v>
      </c>
      <c r="K1568">
        <v>2021.43</v>
      </c>
      <c r="L1568" t="s">
        <v>394</v>
      </c>
      <c r="M1568" t="s">
        <v>403</v>
      </c>
      <c r="N1568">
        <v>25</v>
      </c>
      <c r="O1568">
        <v>6953</v>
      </c>
      <c r="P1568">
        <v>4458</v>
      </c>
      <c r="Q1568">
        <v>69.88333333333334</v>
      </c>
      <c r="R1568">
        <v>44.966666666666661</v>
      </c>
      <c r="S1568" t="s">
        <v>396</v>
      </c>
      <c r="T1568" t="s">
        <v>432</v>
      </c>
      <c r="U1568" t="s">
        <v>398</v>
      </c>
      <c r="V1568">
        <v>90</v>
      </c>
      <c r="W1568">
        <v>17.899999999999999</v>
      </c>
      <c r="X1568">
        <v>1.26</v>
      </c>
      <c r="Y1568">
        <v>50.4</v>
      </c>
      <c r="Z1568">
        <v>90.615081453863894</v>
      </c>
      <c r="AA1568">
        <v>145.78289077146201</v>
      </c>
      <c r="AB1568">
        <v>114.301975796386</v>
      </c>
      <c r="AC1568">
        <v>1</v>
      </c>
    </row>
    <row r="1569" spans="1:29" x14ac:dyDescent="0.25">
      <c r="A1569" t="s">
        <v>444</v>
      </c>
      <c r="B1569" t="s">
        <v>445</v>
      </c>
      <c r="C1569" t="s">
        <v>446</v>
      </c>
      <c r="D1569">
        <v>61.9</v>
      </c>
      <c r="E1569">
        <v>2555</v>
      </c>
      <c r="F1569">
        <v>2534</v>
      </c>
      <c r="G1569" s="4">
        <v>44490</v>
      </c>
      <c r="H1569">
        <v>2021</v>
      </c>
      <c r="I1569">
        <v>10</v>
      </c>
      <c r="J1569">
        <v>43</v>
      </c>
      <c r="K1569">
        <v>2021.43</v>
      </c>
      <c r="L1569" t="s">
        <v>394</v>
      </c>
      <c r="M1569" t="s">
        <v>403</v>
      </c>
      <c r="N1569">
        <v>25</v>
      </c>
      <c r="O1569">
        <v>6946</v>
      </c>
      <c r="P1569">
        <v>4502</v>
      </c>
      <c r="Q1569">
        <v>69.766666666666652</v>
      </c>
      <c r="R1569">
        <v>45.033333333333339</v>
      </c>
      <c r="S1569" t="s">
        <v>396</v>
      </c>
      <c r="T1569" t="s">
        <v>432</v>
      </c>
      <c r="U1569" t="s">
        <v>398</v>
      </c>
      <c r="V1569">
        <v>80</v>
      </c>
      <c r="W1569">
        <v>16</v>
      </c>
      <c r="X1569">
        <v>1.3</v>
      </c>
      <c r="Y1569">
        <v>52</v>
      </c>
      <c r="Z1569">
        <v>84.903545463472497</v>
      </c>
      <c r="AA1569">
        <v>135.04185888204901</v>
      </c>
      <c r="AB1569">
        <v>115.86958897254701</v>
      </c>
      <c r="AC1569">
        <v>1</v>
      </c>
    </row>
    <row r="1570" spans="1:29" x14ac:dyDescent="0.25">
      <c r="A1570" t="s">
        <v>412</v>
      </c>
      <c r="B1570" t="s">
        <v>413</v>
      </c>
      <c r="C1570" t="s">
        <v>414</v>
      </c>
      <c r="D1570">
        <v>54.23</v>
      </c>
      <c r="E1570">
        <v>971</v>
      </c>
      <c r="F1570">
        <v>837</v>
      </c>
      <c r="G1570" s="4">
        <v>44490</v>
      </c>
      <c r="H1570">
        <v>2021</v>
      </c>
      <c r="I1570">
        <v>10</v>
      </c>
      <c r="J1570">
        <v>43</v>
      </c>
      <c r="K1570">
        <v>2021.43</v>
      </c>
      <c r="L1570" t="s">
        <v>415</v>
      </c>
      <c r="M1570" t="s">
        <v>403</v>
      </c>
      <c r="N1570">
        <v>20</v>
      </c>
      <c r="O1570">
        <v>7019</v>
      </c>
      <c r="P1570">
        <v>4351</v>
      </c>
      <c r="Q1570">
        <v>70.316666666666663</v>
      </c>
      <c r="R1570">
        <v>43.849999999999994</v>
      </c>
      <c r="S1570" t="s">
        <v>396</v>
      </c>
      <c r="T1570" t="s">
        <v>433</v>
      </c>
      <c r="U1570" t="s">
        <v>398</v>
      </c>
      <c r="V1570">
        <v>104</v>
      </c>
      <c r="W1570">
        <v>12</v>
      </c>
      <c r="X1570">
        <v>1.0840000000000001</v>
      </c>
      <c r="Y1570">
        <v>54.2</v>
      </c>
      <c r="Z1570">
        <v>90.541585765983996</v>
      </c>
      <c r="AA1570">
        <v>183.77865280326401</v>
      </c>
      <c r="AB1570">
        <v>102.903034661853</v>
      </c>
      <c r="AC1570">
        <v>1</v>
      </c>
    </row>
    <row r="1571" spans="1:29" x14ac:dyDescent="0.25">
      <c r="A1571" t="s">
        <v>412</v>
      </c>
      <c r="B1571" t="s">
        <v>413</v>
      </c>
      <c r="C1571" t="s">
        <v>414</v>
      </c>
      <c r="D1571">
        <v>54.23</v>
      </c>
      <c r="E1571">
        <v>971</v>
      </c>
      <c r="F1571">
        <v>837</v>
      </c>
      <c r="G1571" s="4">
        <v>44490</v>
      </c>
      <c r="H1571">
        <v>2021</v>
      </c>
      <c r="I1571">
        <v>10</v>
      </c>
      <c r="J1571">
        <v>43</v>
      </c>
      <c r="K1571">
        <v>2021.43</v>
      </c>
      <c r="L1571" t="s">
        <v>415</v>
      </c>
      <c r="M1571" t="s">
        <v>403</v>
      </c>
      <c r="N1571">
        <v>20</v>
      </c>
      <c r="O1571">
        <v>6953</v>
      </c>
      <c r="P1571">
        <v>4219</v>
      </c>
      <c r="Q1571">
        <v>69.88333333333334</v>
      </c>
      <c r="R1571">
        <v>42.316666666666663</v>
      </c>
      <c r="S1571" t="s">
        <v>396</v>
      </c>
      <c r="T1571" t="s">
        <v>397</v>
      </c>
      <c r="U1571" t="s">
        <v>398</v>
      </c>
      <c r="V1571">
        <v>105</v>
      </c>
      <c r="W1571">
        <v>23.5</v>
      </c>
      <c r="X1571">
        <v>1.256</v>
      </c>
      <c r="Y1571">
        <v>62.8</v>
      </c>
      <c r="Z1571">
        <v>99.420482550261596</v>
      </c>
      <c r="AA1571">
        <v>140.900528694185</v>
      </c>
      <c r="AB1571">
        <v>91.737654795967003</v>
      </c>
      <c r="AC1571">
        <v>1</v>
      </c>
    </row>
    <row r="1572" spans="1:29" x14ac:dyDescent="0.25">
      <c r="A1572" t="s">
        <v>412</v>
      </c>
      <c r="B1572" t="s">
        <v>413</v>
      </c>
      <c r="C1572" t="s">
        <v>414</v>
      </c>
      <c r="D1572">
        <v>54.23</v>
      </c>
      <c r="E1572">
        <v>971</v>
      </c>
      <c r="F1572">
        <v>837</v>
      </c>
      <c r="G1572" s="4">
        <v>44490</v>
      </c>
      <c r="H1572">
        <v>2021</v>
      </c>
      <c r="I1572">
        <v>10</v>
      </c>
      <c r="J1572">
        <v>43</v>
      </c>
      <c r="K1572">
        <v>2021.43</v>
      </c>
      <c r="L1572" t="s">
        <v>415</v>
      </c>
      <c r="M1572" t="s">
        <v>403</v>
      </c>
      <c r="N1572">
        <v>20</v>
      </c>
      <c r="O1572">
        <v>7000</v>
      </c>
      <c r="P1572">
        <v>4309</v>
      </c>
      <c r="Q1572">
        <v>70</v>
      </c>
      <c r="R1572">
        <v>43.150000000000006</v>
      </c>
      <c r="S1572" t="s">
        <v>396</v>
      </c>
      <c r="T1572" t="s">
        <v>411</v>
      </c>
      <c r="U1572" t="s">
        <v>398</v>
      </c>
      <c r="V1572">
        <v>102</v>
      </c>
      <c r="W1572">
        <v>13</v>
      </c>
      <c r="X1572">
        <v>1.377</v>
      </c>
      <c r="Y1572">
        <v>68.849999999999994</v>
      </c>
      <c r="Z1572">
        <v>115.84053892294899</v>
      </c>
      <c r="AA1572">
        <v>148.36601892101999</v>
      </c>
      <c r="AB1572">
        <v>100.55975915324601</v>
      </c>
      <c r="AC1572">
        <v>1</v>
      </c>
    </row>
    <row r="1573" spans="1:29" x14ac:dyDescent="0.25">
      <c r="A1573" t="s">
        <v>399</v>
      </c>
      <c r="B1573" t="s">
        <v>400</v>
      </c>
      <c r="C1573" t="s">
        <v>401</v>
      </c>
      <c r="D1573">
        <v>54.8</v>
      </c>
      <c r="E1573">
        <v>854</v>
      </c>
      <c r="F1573">
        <v>726</v>
      </c>
      <c r="G1573" s="4">
        <v>44490</v>
      </c>
      <c r="H1573">
        <v>2021</v>
      </c>
      <c r="I1573">
        <v>10</v>
      </c>
      <c r="J1573">
        <v>43</v>
      </c>
      <c r="K1573">
        <v>2021.43</v>
      </c>
      <c r="L1573" t="s">
        <v>402</v>
      </c>
      <c r="M1573" t="s">
        <v>403</v>
      </c>
      <c r="N1573">
        <v>20</v>
      </c>
      <c r="O1573">
        <v>7002</v>
      </c>
      <c r="P1573">
        <v>4432</v>
      </c>
      <c r="Q1573">
        <v>70.033333333333331</v>
      </c>
      <c r="R1573">
        <v>44.533333333333331</v>
      </c>
      <c r="S1573" t="s">
        <v>396</v>
      </c>
      <c r="T1573" t="s">
        <v>439</v>
      </c>
      <c r="U1573" t="s">
        <v>398</v>
      </c>
      <c r="V1573">
        <v>90</v>
      </c>
      <c r="W1573">
        <v>18</v>
      </c>
      <c r="X1573">
        <v>1.65</v>
      </c>
      <c r="Y1573">
        <v>82.5</v>
      </c>
      <c r="Z1573">
        <v>87.305454984388106</v>
      </c>
      <c r="AA1573">
        <v>157.24419710012501</v>
      </c>
      <c r="AB1573">
        <v>113.619082408753</v>
      </c>
      <c r="AC1573">
        <v>1</v>
      </c>
    </row>
    <row r="1574" spans="1:29" x14ac:dyDescent="0.25">
      <c r="A1574" t="s">
        <v>399</v>
      </c>
      <c r="B1574" t="s">
        <v>400</v>
      </c>
      <c r="C1574" t="s">
        <v>401</v>
      </c>
      <c r="D1574">
        <v>54.8</v>
      </c>
      <c r="E1574">
        <v>854</v>
      </c>
      <c r="F1574">
        <v>726</v>
      </c>
      <c r="G1574" s="4">
        <v>44490</v>
      </c>
      <c r="H1574">
        <v>2021</v>
      </c>
      <c r="I1574">
        <v>10</v>
      </c>
      <c r="J1574">
        <v>43</v>
      </c>
      <c r="K1574">
        <v>2021.43</v>
      </c>
      <c r="L1574" t="s">
        <v>402</v>
      </c>
      <c r="M1574" t="s">
        <v>403</v>
      </c>
      <c r="N1574">
        <v>20</v>
      </c>
      <c r="O1574">
        <v>7015</v>
      </c>
      <c r="P1574">
        <v>4415</v>
      </c>
      <c r="Q1574">
        <v>70.250000000000014</v>
      </c>
      <c r="R1574">
        <v>44.25</v>
      </c>
      <c r="S1574" t="s">
        <v>396</v>
      </c>
      <c r="T1574" t="s">
        <v>433</v>
      </c>
      <c r="U1574" t="s">
        <v>398</v>
      </c>
      <c r="V1574">
        <v>95</v>
      </c>
      <c r="W1574">
        <v>13.8</v>
      </c>
      <c r="X1574">
        <v>2.4430000000000001</v>
      </c>
      <c r="Y1574">
        <v>122.15</v>
      </c>
      <c r="Z1574">
        <v>92.430607293491605</v>
      </c>
      <c r="AA1574">
        <v>178.35477898356601</v>
      </c>
      <c r="AB1574">
        <v>103.331074736316</v>
      </c>
      <c r="AC1574">
        <v>1</v>
      </c>
    </row>
    <row r="1575" spans="1:29" x14ac:dyDescent="0.25">
      <c r="A1575" t="s">
        <v>420</v>
      </c>
      <c r="B1575" t="s">
        <v>421</v>
      </c>
      <c r="C1575" t="s">
        <v>422</v>
      </c>
      <c r="D1575">
        <v>51.3</v>
      </c>
      <c r="E1575">
        <v>1656</v>
      </c>
      <c r="F1575">
        <v>825</v>
      </c>
      <c r="G1575" s="4">
        <v>44490</v>
      </c>
      <c r="H1575">
        <v>2021</v>
      </c>
      <c r="I1575">
        <v>10</v>
      </c>
      <c r="J1575">
        <v>43</v>
      </c>
      <c r="K1575">
        <v>2021.43</v>
      </c>
      <c r="L1575" t="s">
        <v>394</v>
      </c>
      <c r="M1575" t="s">
        <v>419</v>
      </c>
      <c r="N1575">
        <v>15</v>
      </c>
      <c r="O1575">
        <v>7003</v>
      </c>
      <c r="P1575">
        <v>4439</v>
      </c>
      <c r="Q1575">
        <v>70.05</v>
      </c>
      <c r="R1575">
        <v>44.65</v>
      </c>
      <c r="S1575" t="s">
        <v>396</v>
      </c>
      <c r="T1575" t="s">
        <v>439</v>
      </c>
      <c r="U1575" t="s">
        <v>398</v>
      </c>
      <c r="V1575">
        <v>90</v>
      </c>
      <c r="W1575">
        <v>21.7</v>
      </c>
      <c r="X1575">
        <v>2.8719999999999999</v>
      </c>
      <c r="Y1575">
        <v>191.46666669999999</v>
      </c>
      <c r="Z1575">
        <v>76.853944485499497</v>
      </c>
      <c r="AA1575">
        <v>160.278253198242</v>
      </c>
      <c r="AB1575">
        <v>101.649002426601</v>
      </c>
      <c r="AC1575">
        <v>1</v>
      </c>
    </row>
    <row r="1576" spans="1:29" x14ac:dyDescent="0.25">
      <c r="A1576" t="s">
        <v>420</v>
      </c>
      <c r="B1576" t="s">
        <v>421</v>
      </c>
      <c r="C1576" t="s">
        <v>422</v>
      </c>
      <c r="D1576">
        <v>51.3</v>
      </c>
      <c r="E1576">
        <v>1656</v>
      </c>
      <c r="F1576">
        <v>825</v>
      </c>
      <c r="G1576" s="4">
        <v>44490</v>
      </c>
      <c r="H1576">
        <v>2021</v>
      </c>
      <c r="I1576">
        <v>10</v>
      </c>
      <c r="J1576">
        <v>43</v>
      </c>
      <c r="K1576">
        <v>2021.43</v>
      </c>
      <c r="L1576" t="s">
        <v>394</v>
      </c>
      <c r="M1576" t="s">
        <v>419</v>
      </c>
      <c r="N1576">
        <v>15</v>
      </c>
      <c r="O1576">
        <v>7005</v>
      </c>
      <c r="P1576">
        <v>4417</v>
      </c>
      <c r="Q1576">
        <v>70.083333333333329</v>
      </c>
      <c r="R1576">
        <v>44.283333333333339</v>
      </c>
      <c r="S1576" t="s">
        <v>396</v>
      </c>
      <c r="T1576" t="s">
        <v>433</v>
      </c>
      <c r="U1576" t="s">
        <v>398</v>
      </c>
      <c r="V1576">
        <v>105</v>
      </c>
      <c r="W1576">
        <v>16.8</v>
      </c>
      <c r="X1576">
        <v>3.2650000000000001</v>
      </c>
      <c r="Y1576">
        <v>217.66666670000001</v>
      </c>
      <c r="Z1576">
        <v>92.621898805209497</v>
      </c>
      <c r="AA1576">
        <v>160.393573583918</v>
      </c>
      <c r="AB1576">
        <v>108.634785424361</v>
      </c>
      <c r="AC1576">
        <v>1</v>
      </c>
    </row>
    <row r="1577" spans="1:29" x14ac:dyDescent="0.25">
      <c r="A1577" t="s">
        <v>412</v>
      </c>
      <c r="B1577" t="s">
        <v>413</v>
      </c>
      <c r="C1577" t="s">
        <v>414</v>
      </c>
      <c r="D1577">
        <v>54.23</v>
      </c>
      <c r="E1577">
        <v>971</v>
      </c>
      <c r="F1577">
        <v>837</v>
      </c>
      <c r="G1577" s="4">
        <v>44491</v>
      </c>
      <c r="H1577">
        <v>2021</v>
      </c>
      <c r="I1577">
        <v>10</v>
      </c>
      <c r="J1577">
        <v>43</v>
      </c>
      <c r="K1577">
        <v>2021.43</v>
      </c>
      <c r="L1577" t="s">
        <v>415</v>
      </c>
      <c r="M1577" t="s">
        <v>403</v>
      </c>
      <c r="N1577">
        <v>20</v>
      </c>
      <c r="O1577">
        <v>7014</v>
      </c>
      <c r="P1577">
        <v>4426</v>
      </c>
      <c r="Q1577">
        <v>70.233333333333334</v>
      </c>
      <c r="R1577">
        <v>44.43333333333333</v>
      </c>
      <c r="S1577" t="s">
        <v>396</v>
      </c>
      <c r="T1577" t="s">
        <v>433</v>
      </c>
      <c r="U1577" t="s">
        <v>398</v>
      </c>
      <c r="V1577">
        <v>100</v>
      </c>
      <c r="W1577">
        <v>21.2</v>
      </c>
      <c r="X1577">
        <v>0.95499999999999996</v>
      </c>
      <c r="Y1577">
        <v>47.75</v>
      </c>
      <c r="Z1577">
        <v>88.682981179206493</v>
      </c>
      <c r="AA1577">
        <v>177.890803804981</v>
      </c>
      <c r="AB1577">
        <v>101.692618983947</v>
      </c>
      <c r="AC1577">
        <v>1</v>
      </c>
    </row>
    <row r="1578" spans="1:29" x14ac:dyDescent="0.25">
      <c r="A1578" t="s">
        <v>412</v>
      </c>
      <c r="B1578" t="s">
        <v>413</v>
      </c>
      <c r="C1578" t="s">
        <v>414</v>
      </c>
      <c r="D1578">
        <v>54.23</v>
      </c>
      <c r="E1578">
        <v>971</v>
      </c>
      <c r="F1578">
        <v>837</v>
      </c>
      <c r="G1578" s="4">
        <v>44491</v>
      </c>
      <c r="H1578">
        <v>2021</v>
      </c>
      <c r="I1578">
        <v>10</v>
      </c>
      <c r="J1578">
        <v>43</v>
      </c>
      <c r="K1578">
        <v>2021.43</v>
      </c>
      <c r="L1578" t="s">
        <v>415</v>
      </c>
      <c r="M1578" t="s">
        <v>403</v>
      </c>
      <c r="N1578">
        <v>20</v>
      </c>
      <c r="O1578">
        <v>6959</v>
      </c>
      <c r="P1578">
        <v>4422</v>
      </c>
      <c r="Q1578">
        <v>69.983333333333334</v>
      </c>
      <c r="R1578">
        <v>44.366666666666667</v>
      </c>
      <c r="S1578" t="s">
        <v>396</v>
      </c>
      <c r="T1578" t="s">
        <v>432</v>
      </c>
      <c r="U1578" t="s">
        <v>398</v>
      </c>
      <c r="V1578">
        <v>104</v>
      </c>
      <c r="W1578">
        <v>16.5</v>
      </c>
      <c r="X1578">
        <v>1.022</v>
      </c>
      <c r="Y1578">
        <v>51.1</v>
      </c>
      <c r="Z1578">
        <v>99.831730117832905</v>
      </c>
      <c r="AA1578">
        <v>150.248928306545</v>
      </c>
      <c r="AB1578">
        <v>112.665433464679</v>
      </c>
      <c r="AC1578">
        <v>1</v>
      </c>
    </row>
    <row r="1579" spans="1:29" x14ac:dyDescent="0.25">
      <c r="A1579" t="s">
        <v>412</v>
      </c>
      <c r="B1579" t="s">
        <v>413</v>
      </c>
      <c r="C1579" t="s">
        <v>414</v>
      </c>
      <c r="D1579">
        <v>54.23</v>
      </c>
      <c r="E1579">
        <v>971</v>
      </c>
      <c r="F1579">
        <v>837</v>
      </c>
      <c r="G1579" s="4">
        <v>44491</v>
      </c>
      <c r="H1579">
        <v>2021</v>
      </c>
      <c r="I1579">
        <v>10</v>
      </c>
      <c r="J1579">
        <v>43</v>
      </c>
      <c r="K1579">
        <v>2021.43</v>
      </c>
      <c r="L1579" t="s">
        <v>415</v>
      </c>
      <c r="M1579" t="s">
        <v>403</v>
      </c>
      <c r="N1579">
        <v>20</v>
      </c>
      <c r="O1579">
        <v>7019</v>
      </c>
      <c r="P1579">
        <v>4411</v>
      </c>
      <c r="Q1579">
        <v>70.316666666666663</v>
      </c>
      <c r="R1579">
        <v>44.18333333333333</v>
      </c>
      <c r="S1579" t="s">
        <v>396</v>
      </c>
      <c r="T1579" t="s">
        <v>433</v>
      </c>
      <c r="U1579" t="s">
        <v>398</v>
      </c>
      <c r="V1579">
        <v>101</v>
      </c>
      <c r="W1579">
        <v>21</v>
      </c>
      <c r="X1579">
        <v>1.109</v>
      </c>
      <c r="Y1579">
        <v>55.45</v>
      </c>
      <c r="Z1579">
        <v>94.1111187393942</v>
      </c>
      <c r="AA1579">
        <v>185.25492157115301</v>
      </c>
      <c r="AB1579">
        <v>104.123524585333</v>
      </c>
      <c r="AC1579">
        <v>1</v>
      </c>
    </row>
    <row r="1580" spans="1:29" x14ac:dyDescent="0.25">
      <c r="A1580" t="s">
        <v>412</v>
      </c>
      <c r="B1580" t="s">
        <v>413</v>
      </c>
      <c r="C1580" t="s">
        <v>414</v>
      </c>
      <c r="D1580">
        <v>54.23</v>
      </c>
      <c r="E1580">
        <v>971</v>
      </c>
      <c r="F1580">
        <v>837</v>
      </c>
      <c r="G1580" s="4">
        <v>44491</v>
      </c>
      <c r="H1580">
        <v>2021</v>
      </c>
      <c r="I1580">
        <v>10</v>
      </c>
      <c r="J1580">
        <v>43</v>
      </c>
      <c r="K1580">
        <v>2021.43</v>
      </c>
      <c r="L1580" t="s">
        <v>415</v>
      </c>
      <c r="M1580" t="s">
        <v>403</v>
      </c>
      <c r="N1580">
        <v>20</v>
      </c>
      <c r="O1580">
        <v>7014</v>
      </c>
      <c r="P1580">
        <v>4421</v>
      </c>
      <c r="Q1580">
        <v>70.233333333333334</v>
      </c>
      <c r="R1580">
        <v>44.35</v>
      </c>
      <c r="S1580" t="s">
        <v>396</v>
      </c>
      <c r="T1580" t="s">
        <v>433</v>
      </c>
      <c r="U1580" t="s">
        <v>398</v>
      </c>
      <c r="V1580">
        <v>101</v>
      </c>
      <c r="W1580">
        <v>22</v>
      </c>
      <c r="X1580">
        <v>1.163</v>
      </c>
      <c r="Y1580">
        <v>58.15</v>
      </c>
      <c r="Z1580">
        <v>90.222311559316793</v>
      </c>
      <c r="AA1580">
        <v>177.23802644306701</v>
      </c>
      <c r="AB1580">
        <v>102.49656507252401</v>
      </c>
      <c r="AC1580">
        <v>1</v>
      </c>
    </row>
    <row r="1581" spans="1:29" x14ac:dyDescent="0.25">
      <c r="A1581" t="s">
        <v>455</v>
      </c>
      <c r="B1581" t="s">
        <v>456</v>
      </c>
      <c r="C1581" t="s">
        <v>457</v>
      </c>
      <c r="D1581">
        <v>73.400000000000006</v>
      </c>
      <c r="E1581">
        <v>4800</v>
      </c>
      <c r="F1581">
        <v>3234</v>
      </c>
      <c r="G1581" s="4">
        <v>44491</v>
      </c>
      <c r="H1581">
        <v>2021</v>
      </c>
      <c r="I1581">
        <v>10</v>
      </c>
      <c r="J1581">
        <v>43</v>
      </c>
      <c r="K1581">
        <v>2021.43</v>
      </c>
      <c r="L1581" t="s">
        <v>394</v>
      </c>
      <c r="M1581" t="s">
        <v>403</v>
      </c>
      <c r="N1581">
        <v>27</v>
      </c>
      <c r="O1581">
        <v>6924</v>
      </c>
      <c r="P1581">
        <v>4137</v>
      </c>
      <c r="Q1581">
        <v>69.399999999999991</v>
      </c>
      <c r="R1581">
        <v>41.61666666666666</v>
      </c>
      <c r="S1581" t="s">
        <v>396</v>
      </c>
      <c r="T1581" t="s">
        <v>397</v>
      </c>
      <c r="U1581" t="s">
        <v>398</v>
      </c>
      <c r="V1581">
        <v>115</v>
      </c>
      <c r="W1581">
        <v>21.9</v>
      </c>
      <c r="X1581">
        <v>1.823</v>
      </c>
      <c r="Y1581">
        <v>67.518518520000001</v>
      </c>
      <c r="Z1581">
        <v>134.069953571762</v>
      </c>
      <c r="AA1581">
        <v>105.598079227171</v>
      </c>
      <c r="AB1581">
        <v>101.367142541411</v>
      </c>
      <c r="AC1581">
        <v>1</v>
      </c>
    </row>
    <row r="1582" spans="1:29" x14ac:dyDescent="0.25">
      <c r="A1582" t="s">
        <v>455</v>
      </c>
      <c r="B1582" t="s">
        <v>456</v>
      </c>
      <c r="C1582" t="s">
        <v>457</v>
      </c>
      <c r="D1582">
        <v>73.400000000000006</v>
      </c>
      <c r="E1582">
        <v>4800</v>
      </c>
      <c r="F1582">
        <v>3234</v>
      </c>
      <c r="G1582" s="4">
        <v>44491</v>
      </c>
      <c r="H1582">
        <v>2021</v>
      </c>
      <c r="I1582">
        <v>10</v>
      </c>
      <c r="J1582">
        <v>43</v>
      </c>
      <c r="K1582">
        <v>2021.43</v>
      </c>
      <c r="L1582" t="s">
        <v>394</v>
      </c>
      <c r="M1582" t="s">
        <v>403</v>
      </c>
      <c r="N1582">
        <v>25</v>
      </c>
      <c r="O1582">
        <v>6931</v>
      </c>
      <c r="P1582">
        <v>4124</v>
      </c>
      <c r="Q1582">
        <v>69.516666666666666</v>
      </c>
      <c r="R1582">
        <v>41.400000000000006</v>
      </c>
      <c r="S1582" t="s">
        <v>396</v>
      </c>
      <c r="T1582" t="s">
        <v>397</v>
      </c>
      <c r="U1582" t="s">
        <v>398</v>
      </c>
      <c r="V1582">
        <v>140</v>
      </c>
      <c r="W1582">
        <v>14</v>
      </c>
      <c r="X1582">
        <v>2.1280000000000001</v>
      </c>
      <c r="Y1582">
        <v>85.12</v>
      </c>
      <c r="Z1582">
        <v>147.310218609706</v>
      </c>
      <c r="AA1582">
        <v>120.997276712672</v>
      </c>
      <c r="AB1582">
        <v>102.747173921719</v>
      </c>
      <c r="AC1582">
        <v>1</v>
      </c>
    </row>
    <row r="1583" spans="1:29" x14ac:dyDescent="0.25">
      <c r="A1583" t="s">
        <v>455</v>
      </c>
      <c r="B1583" t="s">
        <v>456</v>
      </c>
      <c r="C1583" t="s">
        <v>457</v>
      </c>
      <c r="D1583">
        <v>73.400000000000006</v>
      </c>
      <c r="E1583">
        <v>4800</v>
      </c>
      <c r="F1583">
        <v>3234</v>
      </c>
      <c r="G1583" s="4">
        <v>44491</v>
      </c>
      <c r="H1583">
        <v>2021</v>
      </c>
      <c r="I1583">
        <v>10</v>
      </c>
      <c r="J1583">
        <v>43</v>
      </c>
      <c r="K1583">
        <v>2021.43</v>
      </c>
      <c r="L1583" t="s">
        <v>394</v>
      </c>
      <c r="M1583" t="s">
        <v>403</v>
      </c>
      <c r="N1583">
        <v>27</v>
      </c>
      <c r="O1583">
        <v>6928</v>
      </c>
      <c r="P1583">
        <v>4222</v>
      </c>
      <c r="Q1583">
        <v>69.466666666666669</v>
      </c>
      <c r="R1583">
        <v>42.366666666666667</v>
      </c>
      <c r="S1583" t="s">
        <v>396</v>
      </c>
      <c r="T1583" t="s">
        <v>397</v>
      </c>
      <c r="U1583" t="s">
        <v>398</v>
      </c>
      <c r="V1583">
        <v>95</v>
      </c>
      <c r="W1583">
        <v>13.3</v>
      </c>
      <c r="X1583">
        <v>3.2320000000000002</v>
      </c>
      <c r="Y1583">
        <v>119.70370370000001</v>
      </c>
      <c r="Z1583">
        <v>90.637635293388598</v>
      </c>
      <c r="AA1583">
        <v>96.641805346525004</v>
      </c>
      <c r="AB1583">
        <v>100.923299165749</v>
      </c>
      <c r="AC1583">
        <v>1</v>
      </c>
    </row>
    <row r="1584" spans="1:29" x14ac:dyDescent="0.25">
      <c r="A1584" t="s">
        <v>455</v>
      </c>
      <c r="B1584" t="s">
        <v>456</v>
      </c>
      <c r="C1584" t="s">
        <v>457</v>
      </c>
      <c r="D1584">
        <v>73.400000000000006</v>
      </c>
      <c r="E1584">
        <v>4800</v>
      </c>
      <c r="F1584">
        <v>3234</v>
      </c>
      <c r="G1584" s="4">
        <v>44491</v>
      </c>
      <c r="H1584">
        <v>2021</v>
      </c>
      <c r="I1584">
        <v>10</v>
      </c>
      <c r="J1584">
        <v>43</v>
      </c>
      <c r="K1584">
        <v>2021.43</v>
      </c>
      <c r="L1584" t="s">
        <v>394</v>
      </c>
      <c r="M1584" t="s">
        <v>403</v>
      </c>
      <c r="N1584">
        <v>27</v>
      </c>
      <c r="O1584">
        <v>6926</v>
      </c>
      <c r="P1584">
        <v>4129</v>
      </c>
      <c r="Q1584">
        <v>69.433333333333337</v>
      </c>
      <c r="R1584">
        <v>41.483333333333334</v>
      </c>
      <c r="S1584" t="s">
        <v>396</v>
      </c>
      <c r="T1584" t="s">
        <v>397</v>
      </c>
      <c r="U1584" t="s">
        <v>398</v>
      </c>
      <c r="V1584">
        <v>130</v>
      </c>
      <c r="W1584">
        <v>14.6</v>
      </c>
      <c r="X1584">
        <v>3.8959999999999999</v>
      </c>
      <c r="Y1584">
        <v>144.29629629999999</v>
      </c>
      <c r="Z1584">
        <v>145.142880797526</v>
      </c>
      <c r="AA1584">
        <v>111.785365546069</v>
      </c>
      <c r="AB1584">
        <v>104.517410961132</v>
      </c>
      <c r="AC1584">
        <v>1</v>
      </c>
    </row>
    <row r="1585" spans="1:29" x14ac:dyDescent="0.25">
      <c r="A1585" t="s">
        <v>420</v>
      </c>
      <c r="B1585" t="s">
        <v>421</v>
      </c>
      <c r="C1585" t="s">
        <v>422</v>
      </c>
      <c r="D1585">
        <v>51.3</v>
      </c>
      <c r="E1585">
        <v>1656</v>
      </c>
      <c r="F1585">
        <v>825</v>
      </c>
      <c r="G1585" s="4">
        <v>44491</v>
      </c>
      <c r="H1585">
        <v>2021</v>
      </c>
      <c r="I1585">
        <v>10</v>
      </c>
      <c r="J1585">
        <v>43</v>
      </c>
      <c r="K1585">
        <v>2021.43</v>
      </c>
      <c r="L1585" t="s">
        <v>394</v>
      </c>
      <c r="M1585" t="s">
        <v>419</v>
      </c>
      <c r="N1585">
        <v>15</v>
      </c>
      <c r="O1585">
        <v>6956</v>
      </c>
      <c r="P1585">
        <v>4451</v>
      </c>
      <c r="Q1585">
        <v>69.933333333333337</v>
      </c>
      <c r="R1585">
        <v>44.849999999999994</v>
      </c>
      <c r="S1585" t="s">
        <v>396</v>
      </c>
      <c r="T1585" t="s">
        <v>432</v>
      </c>
      <c r="U1585" t="s">
        <v>398</v>
      </c>
      <c r="V1585">
        <v>90</v>
      </c>
      <c r="W1585">
        <v>13.8</v>
      </c>
      <c r="X1585">
        <v>3.58</v>
      </c>
      <c r="Y1585">
        <v>238.66666670000001</v>
      </c>
      <c r="Z1585">
        <v>94.081036117041506</v>
      </c>
      <c r="AA1585">
        <v>150.56829133132399</v>
      </c>
      <c r="AB1585">
        <v>112.17176432655999</v>
      </c>
      <c r="AC1585">
        <v>1</v>
      </c>
    </row>
    <row r="1586" spans="1:29" x14ac:dyDescent="0.25">
      <c r="A1586" t="s">
        <v>420</v>
      </c>
      <c r="B1586" t="s">
        <v>421</v>
      </c>
      <c r="C1586" t="s">
        <v>422</v>
      </c>
      <c r="D1586">
        <v>51.3</v>
      </c>
      <c r="E1586">
        <v>1656</v>
      </c>
      <c r="F1586">
        <v>825</v>
      </c>
      <c r="G1586" s="4">
        <v>44491</v>
      </c>
      <c r="H1586">
        <v>2021</v>
      </c>
      <c r="I1586">
        <v>10</v>
      </c>
      <c r="J1586">
        <v>43</v>
      </c>
      <c r="K1586">
        <v>2021.43</v>
      </c>
      <c r="L1586" t="s">
        <v>394</v>
      </c>
      <c r="M1586" t="s">
        <v>419</v>
      </c>
      <c r="N1586">
        <v>15</v>
      </c>
      <c r="O1586">
        <v>7012</v>
      </c>
      <c r="P1586">
        <v>4443</v>
      </c>
      <c r="Q1586">
        <v>70.2</v>
      </c>
      <c r="R1586">
        <v>44.716666666666669</v>
      </c>
      <c r="S1586" t="s">
        <v>396</v>
      </c>
      <c r="T1586" t="s">
        <v>439</v>
      </c>
      <c r="U1586" t="s">
        <v>398</v>
      </c>
      <c r="V1586">
        <v>95</v>
      </c>
      <c r="W1586">
        <v>16.399999999999999</v>
      </c>
      <c r="X1586">
        <v>3.8780000000000001</v>
      </c>
      <c r="Y1586">
        <v>258.53333329999998</v>
      </c>
      <c r="Z1586">
        <v>81.270972821601703</v>
      </c>
      <c r="AA1586">
        <v>170.30962500229299</v>
      </c>
      <c r="AB1586">
        <v>101.96764014946601</v>
      </c>
      <c r="AC1586">
        <v>1</v>
      </c>
    </row>
    <row r="1587" spans="1:29" x14ac:dyDescent="0.25">
      <c r="A1587" t="s">
        <v>458</v>
      </c>
      <c r="B1587" t="s">
        <v>459</v>
      </c>
      <c r="C1587" t="s">
        <v>460</v>
      </c>
      <c r="D1587">
        <v>73.400000000000006</v>
      </c>
      <c r="E1587">
        <v>4060</v>
      </c>
      <c r="F1587">
        <v>3234</v>
      </c>
      <c r="G1587" s="4">
        <v>44492</v>
      </c>
      <c r="H1587">
        <v>2021</v>
      </c>
      <c r="I1587">
        <v>10</v>
      </c>
      <c r="J1587">
        <v>43</v>
      </c>
      <c r="K1587">
        <v>2021.43</v>
      </c>
      <c r="L1587" t="s">
        <v>394</v>
      </c>
      <c r="M1587" t="s">
        <v>403</v>
      </c>
      <c r="N1587">
        <v>26</v>
      </c>
      <c r="O1587">
        <v>6912</v>
      </c>
      <c r="P1587">
        <v>4018</v>
      </c>
      <c r="Q1587">
        <v>69.2</v>
      </c>
      <c r="R1587">
        <v>40.299999999999997</v>
      </c>
      <c r="S1587" t="s">
        <v>396</v>
      </c>
      <c r="T1587" t="s">
        <v>397</v>
      </c>
      <c r="U1587" t="s">
        <v>398</v>
      </c>
      <c r="V1587">
        <v>201</v>
      </c>
      <c r="W1587">
        <v>11</v>
      </c>
      <c r="X1587">
        <v>1.3380000000000001</v>
      </c>
      <c r="Y1587">
        <v>51.46153846</v>
      </c>
      <c r="Z1587">
        <v>161.67333063894301</v>
      </c>
      <c r="AA1587">
        <v>112.532412468839</v>
      </c>
      <c r="AB1587">
        <v>115.59123427044401</v>
      </c>
      <c r="AC1587">
        <v>1</v>
      </c>
    </row>
    <row r="1588" spans="1:29" x14ac:dyDescent="0.25">
      <c r="A1588" t="s">
        <v>412</v>
      </c>
      <c r="B1588" t="s">
        <v>413</v>
      </c>
      <c r="C1588" t="s">
        <v>414</v>
      </c>
      <c r="D1588">
        <v>54.23</v>
      </c>
      <c r="E1588">
        <v>971</v>
      </c>
      <c r="F1588">
        <v>837</v>
      </c>
      <c r="G1588" s="4">
        <v>44492</v>
      </c>
      <c r="H1588">
        <v>2021</v>
      </c>
      <c r="I1588">
        <v>10</v>
      </c>
      <c r="J1588">
        <v>43</v>
      </c>
      <c r="K1588">
        <v>2021.43</v>
      </c>
      <c r="L1588" t="s">
        <v>415</v>
      </c>
      <c r="M1588" t="s">
        <v>403</v>
      </c>
      <c r="N1588">
        <v>20</v>
      </c>
      <c r="O1588">
        <v>7023</v>
      </c>
      <c r="P1588">
        <v>4429</v>
      </c>
      <c r="Q1588">
        <v>70.38333333333334</v>
      </c>
      <c r="R1588">
        <v>44.483333333333334</v>
      </c>
      <c r="S1588" t="s">
        <v>396</v>
      </c>
      <c r="T1588" t="s">
        <v>433</v>
      </c>
      <c r="U1588" t="s">
        <v>398</v>
      </c>
      <c r="V1588">
        <v>109</v>
      </c>
      <c r="W1588">
        <v>16.7</v>
      </c>
      <c r="X1588">
        <v>1.3260000000000001</v>
      </c>
      <c r="Y1588">
        <v>66.3</v>
      </c>
      <c r="Z1588">
        <v>99.567906495249503</v>
      </c>
      <c r="AA1588">
        <v>188.72421622502301</v>
      </c>
      <c r="AB1588">
        <v>104.622277372767</v>
      </c>
      <c r="AC1588">
        <v>1</v>
      </c>
    </row>
    <row r="1589" spans="1:29" x14ac:dyDescent="0.25">
      <c r="A1589" t="s">
        <v>455</v>
      </c>
      <c r="B1589" t="s">
        <v>456</v>
      </c>
      <c r="C1589" t="s">
        <v>457</v>
      </c>
      <c r="D1589">
        <v>73.400000000000006</v>
      </c>
      <c r="E1589">
        <v>4800</v>
      </c>
      <c r="F1589">
        <v>3234</v>
      </c>
      <c r="G1589" s="4">
        <v>44492</v>
      </c>
      <c r="H1589">
        <v>2021</v>
      </c>
      <c r="I1589">
        <v>10</v>
      </c>
      <c r="J1589">
        <v>43</v>
      </c>
      <c r="K1589">
        <v>2021.43</v>
      </c>
      <c r="L1589" t="s">
        <v>394</v>
      </c>
      <c r="M1589" t="s">
        <v>403</v>
      </c>
      <c r="N1589">
        <v>25</v>
      </c>
      <c r="O1589">
        <v>6927</v>
      </c>
      <c r="P1589">
        <v>4135</v>
      </c>
      <c r="Q1589">
        <v>69.449999999999989</v>
      </c>
      <c r="R1589">
        <v>41.583333333333336</v>
      </c>
      <c r="S1589" t="s">
        <v>396</v>
      </c>
      <c r="T1589" t="s">
        <v>397</v>
      </c>
      <c r="U1589" t="s">
        <v>398</v>
      </c>
      <c r="V1589">
        <v>135</v>
      </c>
      <c r="W1589">
        <v>21.3</v>
      </c>
      <c r="X1589">
        <v>2.1280000000000001</v>
      </c>
      <c r="Y1589">
        <v>85.12</v>
      </c>
      <c r="Z1589">
        <v>149.18065740217301</v>
      </c>
      <c r="AA1589">
        <v>110.748499950748</v>
      </c>
      <c r="AB1589">
        <v>107.471335859774</v>
      </c>
      <c r="AC1589">
        <v>1</v>
      </c>
    </row>
    <row r="1590" spans="1:29" x14ac:dyDescent="0.25">
      <c r="A1590" t="s">
        <v>412</v>
      </c>
      <c r="B1590" t="s">
        <v>413</v>
      </c>
      <c r="C1590" t="s">
        <v>414</v>
      </c>
      <c r="D1590">
        <v>54.23</v>
      </c>
      <c r="E1590">
        <v>971</v>
      </c>
      <c r="F1590">
        <v>837</v>
      </c>
      <c r="G1590" s="4">
        <v>44492</v>
      </c>
      <c r="H1590">
        <v>2021</v>
      </c>
      <c r="I1590">
        <v>10</v>
      </c>
      <c r="J1590">
        <v>43</v>
      </c>
      <c r="K1590">
        <v>2021.43</v>
      </c>
      <c r="L1590" t="s">
        <v>415</v>
      </c>
      <c r="M1590" t="s">
        <v>403</v>
      </c>
      <c r="N1590">
        <v>20</v>
      </c>
      <c r="O1590">
        <v>7026</v>
      </c>
      <c r="P1590">
        <v>4442</v>
      </c>
      <c r="Q1590">
        <v>70.433333333333337</v>
      </c>
      <c r="R1590">
        <v>44.7</v>
      </c>
      <c r="S1590" t="s">
        <v>396</v>
      </c>
      <c r="T1590" t="s">
        <v>439</v>
      </c>
      <c r="U1590" t="s">
        <v>398</v>
      </c>
      <c r="V1590">
        <v>104</v>
      </c>
      <c r="W1590">
        <v>10</v>
      </c>
      <c r="X1590">
        <v>1.9630000000000001</v>
      </c>
      <c r="Y1590">
        <v>98.15</v>
      </c>
      <c r="Z1590">
        <v>99.884246552971902</v>
      </c>
      <c r="AA1590">
        <v>185.48995250226599</v>
      </c>
      <c r="AB1590">
        <v>109.90706603062701</v>
      </c>
      <c r="AC1590">
        <v>1</v>
      </c>
    </row>
    <row r="1591" spans="1:29" x14ac:dyDescent="0.25">
      <c r="A1591" t="s">
        <v>399</v>
      </c>
      <c r="B1591" t="s">
        <v>400</v>
      </c>
      <c r="C1591" t="s">
        <v>401</v>
      </c>
      <c r="D1591">
        <v>54.8</v>
      </c>
      <c r="E1591">
        <v>854</v>
      </c>
      <c r="F1591">
        <v>726</v>
      </c>
      <c r="G1591" s="4">
        <v>44492</v>
      </c>
      <c r="H1591">
        <v>2021</v>
      </c>
      <c r="I1591">
        <v>10</v>
      </c>
      <c r="J1591">
        <v>43</v>
      </c>
      <c r="K1591">
        <v>2021.43</v>
      </c>
      <c r="L1591" t="s">
        <v>402</v>
      </c>
      <c r="M1591" t="s">
        <v>403</v>
      </c>
      <c r="N1591">
        <v>20</v>
      </c>
      <c r="O1591">
        <v>6955</v>
      </c>
      <c r="P1591">
        <v>4430</v>
      </c>
      <c r="Q1591">
        <v>69.916666666666657</v>
      </c>
      <c r="R1591">
        <v>44.499999999999993</v>
      </c>
      <c r="S1591" t="s">
        <v>396</v>
      </c>
      <c r="T1591" t="s">
        <v>432</v>
      </c>
      <c r="U1591" t="s">
        <v>398</v>
      </c>
      <c r="V1591">
        <v>90</v>
      </c>
      <c r="W1591">
        <v>16.8</v>
      </c>
      <c r="X1591">
        <v>2.492</v>
      </c>
      <c r="Y1591">
        <v>124.6</v>
      </c>
      <c r="Z1591">
        <v>94.592668061972105</v>
      </c>
      <c r="AA1591">
        <v>144.43216082508101</v>
      </c>
      <c r="AB1591">
        <v>116.288819079766</v>
      </c>
      <c r="AC1591">
        <v>1</v>
      </c>
    </row>
    <row r="1592" spans="1:29" x14ac:dyDescent="0.25">
      <c r="A1592" t="s">
        <v>399</v>
      </c>
      <c r="B1592" t="s">
        <v>400</v>
      </c>
      <c r="C1592" t="s">
        <v>401</v>
      </c>
      <c r="D1592">
        <v>54.8</v>
      </c>
      <c r="E1592">
        <v>854</v>
      </c>
      <c r="F1592">
        <v>726</v>
      </c>
      <c r="G1592" s="4">
        <v>44492</v>
      </c>
      <c r="H1592">
        <v>2021</v>
      </c>
      <c r="I1592">
        <v>10</v>
      </c>
      <c r="J1592">
        <v>43</v>
      </c>
      <c r="K1592">
        <v>2021.43</v>
      </c>
      <c r="L1592" t="s">
        <v>402</v>
      </c>
      <c r="M1592" t="s">
        <v>403</v>
      </c>
      <c r="N1592">
        <v>20</v>
      </c>
      <c r="O1592">
        <v>7015</v>
      </c>
      <c r="P1592">
        <v>4415</v>
      </c>
      <c r="Q1592">
        <v>70.250000000000014</v>
      </c>
      <c r="R1592">
        <v>44.25</v>
      </c>
      <c r="S1592" t="s">
        <v>396</v>
      </c>
      <c r="T1592" t="s">
        <v>433</v>
      </c>
      <c r="U1592" t="s">
        <v>398</v>
      </c>
      <c r="V1592">
        <v>100</v>
      </c>
      <c r="W1592">
        <v>15.5</v>
      </c>
      <c r="X1592">
        <v>2.73</v>
      </c>
      <c r="Y1592">
        <v>136.5</v>
      </c>
      <c r="Z1592">
        <v>92.430607293491605</v>
      </c>
      <c r="AA1592">
        <v>178.35477898356601</v>
      </c>
      <c r="AB1592">
        <v>103.331074736316</v>
      </c>
      <c r="AC1592">
        <v>1</v>
      </c>
    </row>
    <row r="1593" spans="1:29" x14ac:dyDescent="0.25">
      <c r="A1593" t="s">
        <v>399</v>
      </c>
      <c r="B1593" t="s">
        <v>400</v>
      </c>
      <c r="C1593" t="s">
        <v>401</v>
      </c>
      <c r="D1593">
        <v>54.8</v>
      </c>
      <c r="E1593">
        <v>854</v>
      </c>
      <c r="F1593">
        <v>726</v>
      </c>
      <c r="G1593" s="4">
        <v>44492</v>
      </c>
      <c r="H1593">
        <v>2021</v>
      </c>
      <c r="I1593">
        <v>10</v>
      </c>
      <c r="J1593">
        <v>43</v>
      </c>
      <c r="K1593">
        <v>2021.43</v>
      </c>
      <c r="L1593" t="s">
        <v>402</v>
      </c>
      <c r="M1593" t="s">
        <v>403</v>
      </c>
      <c r="N1593">
        <v>20</v>
      </c>
      <c r="O1593">
        <v>7006</v>
      </c>
      <c r="P1593">
        <v>4418</v>
      </c>
      <c r="Q1593">
        <v>70.100000000000009</v>
      </c>
      <c r="R1593">
        <v>44.3</v>
      </c>
      <c r="S1593" t="s">
        <v>396</v>
      </c>
      <c r="T1593" t="s">
        <v>433</v>
      </c>
      <c r="U1593" t="s">
        <v>398</v>
      </c>
      <c r="V1593">
        <v>100</v>
      </c>
      <c r="W1593">
        <v>15.8</v>
      </c>
      <c r="X1593">
        <v>3.54</v>
      </c>
      <c r="Y1593">
        <v>177</v>
      </c>
      <c r="Z1593">
        <v>91.152762832590298</v>
      </c>
      <c r="AA1593">
        <v>162.33662463286001</v>
      </c>
      <c r="AB1593">
        <v>107.003986607717</v>
      </c>
      <c r="AC1593">
        <v>1</v>
      </c>
    </row>
    <row r="1594" spans="1:29" x14ac:dyDescent="0.25">
      <c r="A1594" t="s">
        <v>455</v>
      </c>
      <c r="B1594" t="s">
        <v>456</v>
      </c>
      <c r="C1594" t="s">
        <v>457</v>
      </c>
      <c r="D1594">
        <v>73.400000000000006</v>
      </c>
      <c r="E1594">
        <v>4800</v>
      </c>
      <c r="F1594">
        <v>3234</v>
      </c>
      <c r="G1594" s="4">
        <v>44492</v>
      </c>
      <c r="H1594">
        <v>2021</v>
      </c>
      <c r="I1594">
        <v>10</v>
      </c>
      <c r="J1594">
        <v>43</v>
      </c>
      <c r="K1594">
        <v>2021.43</v>
      </c>
      <c r="L1594" t="s">
        <v>394</v>
      </c>
      <c r="M1594" t="s">
        <v>403</v>
      </c>
      <c r="N1594">
        <v>25</v>
      </c>
      <c r="O1594">
        <v>6928</v>
      </c>
      <c r="P1594">
        <v>4132</v>
      </c>
      <c r="Q1594">
        <v>69.466666666666669</v>
      </c>
      <c r="R1594">
        <v>41.533333333333331</v>
      </c>
      <c r="S1594" t="s">
        <v>396</v>
      </c>
      <c r="T1594" t="s">
        <v>397</v>
      </c>
      <c r="U1594" t="s">
        <v>398</v>
      </c>
      <c r="V1594">
        <v>125</v>
      </c>
      <c r="W1594">
        <v>22.2</v>
      </c>
      <c r="X1594">
        <v>5.1280000000000001</v>
      </c>
      <c r="Y1594">
        <v>205.12</v>
      </c>
      <c r="Z1594">
        <v>149.500870960642</v>
      </c>
      <c r="AA1594">
        <v>113.411735379779</v>
      </c>
      <c r="AB1594">
        <v>106.783103292519</v>
      </c>
      <c r="AC1594">
        <v>1</v>
      </c>
    </row>
    <row r="1595" spans="1:29" x14ac:dyDescent="0.25">
      <c r="A1595" t="s">
        <v>420</v>
      </c>
      <c r="B1595" t="s">
        <v>421</v>
      </c>
      <c r="C1595" t="s">
        <v>422</v>
      </c>
      <c r="D1595">
        <v>51.3</v>
      </c>
      <c r="E1595">
        <v>1656</v>
      </c>
      <c r="F1595">
        <v>825</v>
      </c>
      <c r="G1595" s="4">
        <v>44492</v>
      </c>
      <c r="H1595">
        <v>2021</v>
      </c>
      <c r="I1595">
        <v>10</v>
      </c>
      <c r="J1595">
        <v>43</v>
      </c>
      <c r="K1595">
        <v>2021.43</v>
      </c>
      <c r="L1595" t="s">
        <v>394</v>
      </c>
      <c r="M1595" t="s">
        <v>419</v>
      </c>
      <c r="N1595">
        <v>15</v>
      </c>
      <c r="O1595">
        <v>7013</v>
      </c>
      <c r="P1595">
        <v>4435</v>
      </c>
      <c r="Q1595">
        <v>70.216666666666654</v>
      </c>
      <c r="R1595">
        <v>44.583333333333336</v>
      </c>
      <c r="S1595" t="s">
        <v>396</v>
      </c>
      <c r="T1595" t="s">
        <v>439</v>
      </c>
      <c r="U1595" t="s">
        <v>398</v>
      </c>
      <c r="V1595">
        <v>95</v>
      </c>
      <c r="W1595">
        <v>19.3</v>
      </c>
      <c r="X1595">
        <v>3.2170000000000001</v>
      </c>
      <c r="Y1595">
        <v>214.46666669999999</v>
      </c>
      <c r="Z1595">
        <v>84.557240163671096</v>
      </c>
      <c r="AA1595">
        <v>175.57174085862101</v>
      </c>
      <c r="AB1595">
        <v>104.286642628678</v>
      </c>
      <c r="AC1595">
        <v>1</v>
      </c>
    </row>
    <row r="1596" spans="1:29" x14ac:dyDescent="0.25">
      <c r="A1596" t="s">
        <v>458</v>
      </c>
      <c r="B1596" t="s">
        <v>459</v>
      </c>
      <c r="C1596" t="s">
        <v>460</v>
      </c>
      <c r="D1596">
        <v>73.400000000000006</v>
      </c>
      <c r="E1596">
        <v>4060</v>
      </c>
      <c r="F1596">
        <v>3234</v>
      </c>
      <c r="G1596" s="4">
        <v>44492</v>
      </c>
      <c r="H1596">
        <v>2021</v>
      </c>
      <c r="I1596">
        <v>10</v>
      </c>
      <c r="J1596">
        <v>43</v>
      </c>
      <c r="K1596">
        <v>2021.43</v>
      </c>
      <c r="L1596" t="s">
        <v>394</v>
      </c>
      <c r="M1596" t="s">
        <v>403</v>
      </c>
      <c r="N1596">
        <v>25</v>
      </c>
      <c r="O1596">
        <v>6931</v>
      </c>
      <c r="P1596">
        <v>4057</v>
      </c>
      <c r="Q1596">
        <v>69.516666666666666</v>
      </c>
      <c r="R1596">
        <v>40.950000000000003</v>
      </c>
      <c r="S1596" t="s">
        <v>396</v>
      </c>
      <c r="T1596" t="s">
        <v>397</v>
      </c>
      <c r="U1596" t="s">
        <v>398</v>
      </c>
      <c r="V1596">
        <v>189</v>
      </c>
      <c r="W1596">
        <v>14.2</v>
      </c>
      <c r="X1596">
        <v>6.29</v>
      </c>
      <c r="Y1596">
        <v>251.6</v>
      </c>
      <c r="Z1596">
        <v>176.102464332197</v>
      </c>
      <c r="AA1596">
        <v>132.71786167102999</v>
      </c>
      <c r="AB1596">
        <v>116.40767538278899</v>
      </c>
      <c r="AC1596">
        <v>1</v>
      </c>
    </row>
    <row r="1597" spans="1:29" x14ac:dyDescent="0.25">
      <c r="A1597" t="s">
        <v>455</v>
      </c>
      <c r="B1597" t="s">
        <v>456</v>
      </c>
      <c r="C1597" t="s">
        <v>457</v>
      </c>
      <c r="D1597">
        <v>73.400000000000006</v>
      </c>
      <c r="E1597">
        <v>4800</v>
      </c>
      <c r="F1597">
        <v>3234</v>
      </c>
      <c r="G1597" s="4">
        <v>44493</v>
      </c>
      <c r="H1597">
        <v>2021</v>
      </c>
      <c r="I1597">
        <v>10</v>
      </c>
      <c r="J1597">
        <v>44</v>
      </c>
      <c r="K1597">
        <v>2021.44</v>
      </c>
      <c r="L1597" t="s">
        <v>394</v>
      </c>
      <c r="M1597" t="s">
        <v>419</v>
      </c>
      <c r="N1597">
        <v>25</v>
      </c>
      <c r="O1597">
        <v>6944</v>
      </c>
      <c r="P1597">
        <v>4233</v>
      </c>
      <c r="Q1597">
        <v>69.733333333333334</v>
      </c>
      <c r="R1597">
        <v>42.55</v>
      </c>
      <c r="S1597" t="s">
        <v>396</v>
      </c>
      <c r="T1597" t="s">
        <v>397</v>
      </c>
      <c r="U1597" t="s">
        <v>398</v>
      </c>
      <c r="V1597">
        <v>110</v>
      </c>
      <c r="W1597">
        <v>13.3</v>
      </c>
      <c r="X1597">
        <v>0.72199999999999998</v>
      </c>
      <c r="Y1597">
        <v>28.88</v>
      </c>
      <c r="Z1597">
        <v>100</v>
      </c>
      <c r="AA1597">
        <v>122.41876129855901</v>
      </c>
      <c r="AB1597">
        <v>97.8273519926029</v>
      </c>
      <c r="AC1597">
        <v>1</v>
      </c>
    </row>
    <row r="1598" spans="1:29" x14ac:dyDescent="0.25">
      <c r="A1598" t="s">
        <v>455</v>
      </c>
      <c r="B1598" t="s">
        <v>456</v>
      </c>
      <c r="C1598" t="s">
        <v>457</v>
      </c>
      <c r="D1598">
        <v>73.400000000000006</v>
      </c>
      <c r="E1598">
        <v>4800</v>
      </c>
      <c r="F1598">
        <v>3234</v>
      </c>
      <c r="G1598" s="4">
        <v>44493</v>
      </c>
      <c r="H1598">
        <v>2021</v>
      </c>
      <c r="I1598">
        <v>10</v>
      </c>
      <c r="J1598">
        <v>44</v>
      </c>
      <c r="K1598">
        <v>2021.44</v>
      </c>
      <c r="L1598" t="s">
        <v>394</v>
      </c>
      <c r="M1598" t="s">
        <v>403</v>
      </c>
      <c r="N1598">
        <v>27</v>
      </c>
      <c r="O1598">
        <v>6927</v>
      </c>
      <c r="P1598">
        <v>4201</v>
      </c>
      <c r="Q1598">
        <v>69.449999999999989</v>
      </c>
      <c r="R1598">
        <v>42.016666666666666</v>
      </c>
      <c r="S1598" t="s">
        <v>396</v>
      </c>
      <c r="T1598" t="s">
        <v>397</v>
      </c>
      <c r="U1598" t="s">
        <v>398</v>
      </c>
      <c r="V1598">
        <v>125</v>
      </c>
      <c r="W1598">
        <v>19.5</v>
      </c>
      <c r="X1598">
        <v>1.234</v>
      </c>
      <c r="Y1598">
        <v>45.703703699999998</v>
      </c>
      <c r="Z1598">
        <v>117.37589905529001</v>
      </c>
      <c r="AA1598">
        <v>101.232472387166</v>
      </c>
      <c r="AB1598">
        <v>100.813669142718</v>
      </c>
      <c r="AC1598">
        <v>1</v>
      </c>
    </row>
    <row r="1599" spans="1:29" x14ac:dyDescent="0.25">
      <c r="A1599" t="s">
        <v>455</v>
      </c>
      <c r="B1599" t="s">
        <v>456</v>
      </c>
      <c r="C1599" t="s">
        <v>457</v>
      </c>
      <c r="D1599">
        <v>73.400000000000006</v>
      </c>
      <c r="E1599">
        <v>4800</v>
      </c>
      <c r="F1599">
        <v>3234</v>
      </c>
      <c r="G1599" s="4">
        <v>44493</v>
      </c>
      <c r="H1599">
        <v>2021</v>
      </c>
      <c r="I1599">
        <v>10</v>
      </c>
      <c r="J1599">
        <v>44</v>
      </c>
      <c r="K1599">
        <v>2021.44</v>
      </c>
      <c r="L1599" t="s">
        <v>394</v>
      </c>
      <c r="M1599" t="s">
        <v>419</v>
      </c>
      <c r="N1599">
        <v>15</v>
      </c>
      <c r="O1599">
        <v>6927</v>
      </c>
      <c r="P1599">
        <v>4156</v>
      </c>
      <c r="Q1599">
        <v>69.449999999999989</v>
      </c>
      <c r="R1599">
        <v>41.933333333333337</v>
      </c>
      <c r="S1599" t="s">
        <v>396</v>
      </c>
      <c r="T1599" t="s">
        <v>397</v>
      </c>
      <c r="U1599" t="s">
        <v>398</v>
      </c>
      <c r="V1599">
        <v>140</v>
      </c>
      <c r="W1599">
        <v>11</v>
      </c>
      <c r="X1599">
        <v>0.85599999999999998</v>
      </c>
      <c r="Y1599">
        <v>57.066666669999996</v>
      </c>
      <c r="Z1599">
        <v>135.76698404336901</v>
      </c>
      <c r="AA1599">
        <v>102.907148409727</v>
      </c>
      <c r="AB1599">
        <v>102.15758552705999</v>
      </c>
      <c r="AC1599">
        <v>1</v>
      </c>
    </row>
    <row r="1600" spans="1:29" x14ac:dyDescent="0.25">
      <c r="A1600" t="s">
        <v>455</v>
      </c>
      <c r="B1600" t="s">
        <v>456</v>
      </c>
      <c r="C1600" t="s">
        <v>457</v>
      </c>
      <c r="D1600">
        <v>73.400000000000006</v>
      </c>
      <c r="E1600">
        <v>4800</v>
      </c>
      <c r="F1600">
        <v>3234</v>
      </c>
      <c r="G1600" s="4">
        <v>44493</v>
      </c>
      <c r="H1600">
        <v>2021</v>
      </c>
      <c r="I1600">
        <v>10</v>
      </c>
      <c r="J1600">
        <v>44</v>
      </c>
      <c r="K1600">
        <v>2021.44</v>
      </c>
      <c r="L1600" t="s">
        <v>394</v>
      </c>
      <c r="M1600" t="s">
        <v>403</v>
      </c>
      <c r="N1600">
        <v>27</v>
      </c>
      <c r="O1600">
        <v>6929</v>
      </c>
      <c r="P1600">
        <v>4208</v>
      </c>
      <c r="Q1600">
        <v>69.483333333333348</v>
      </c>
      <c r="R1600">
        <v>42.133333333333333</v>
      </c>
      <c r="S1600" t="s">
        <v>396</v>
      </c>
      <c r="T1600" t="s">
        <v>397</v>
      </c>
      <c r="U1600" t="s">
        <v>398</v>
      </c>
      <c r="V1600">
        <v>135</v>
      </c>
      <c r="W1600">
        <v>13.9</v>
      </c>
      <c r="X1600">
        <v>1.8959999999999999</v>
      </c>
      <c r="Y1600">
        <v>70.222222220000006</v>
      </c>
      <c r="Z1600">
        <v>107.107242054816</v>
      </c>
      <c r="AA1600">
        <v>102.258454289592</v>
      </c>
      <c r="AB1600">
        <v>102.442144378367</v>
      </c>
      <c r="AC1600">
        <v>1</v>
      </c>
    </row>
    <row r="1601" spans="1:29" x14ac:dyDescent="0.25">
      <c r="A1601" t="s">
        <v>455</v>
      </c>
      <c r="B1601" t="s">
        <v>456</v>
      </c>
      <c r="C1601" t="s">
        <v>457</v>
      </c>
      <c r="D1601">
        <v>73.400000000000006</v>
      </c>
      <c r="E1601">
        <v>4800</v>
      </c>
      <c r="F1601">
        <v>3234</v>
      </c>
      <c r="G1601" s="4">
        <v>44493</v>
      </c>
      <c r="H1601">
        <v>2021</v>
      </c>
      <c r="I1601">
        <v>10</v>
      </c>
      <c r="J1601">
        <v>44</v>
      </c>
      <c r="K1601">
        <v>2021.44</v>
      </c>
      <c r="L1601" t="s">
        <v>394</v>
      </c>
      <c r="M1601" t="s">
        <v>419</v>
      </c>
      <c r="N1601">
        <v>23</v>
      </c>
      <c r="O1601">
        <v>6948</v>
      </c>
      <c r="P1601">
        <v>4224</v>
      </c>
      <c r="Q1601">
        <v>69.800000000000011</v>
      </c>
      <c r="R1601">
        <v>42.400000000000006</v>
      </c>
      <c r="S1601" t="s">
        <v>396</v>
      </c>
      <c r="T1601" t="s">
        <v>397</v>
      </c>
      <c r="U1601" t="s">
        <v>398</v>
      </c>
      <c r="V1601">
        <v>125</v>
      </c>
      <c r="W1601">
        <v>13.3</v>
      </c>
      <c r="X1601">
        <v>1.8859999999999999</v>
      </c>
      <c r="Y1601">
        <v>82</v>
      </c>
      <c r="Z1601">
        <v>100</v>
      </c>
      <c r="AA1601">
        <v>131.10841482708199</v>
      </c>
      <c r="AB1601">
        <v>95.423914053809398</v>
      </c>
      <c r="AC1601">
        <v>1</v>
      </c>
    </row>
    <row r="1602" spans="1:29" x14ac:dyDescent="0.25">
      <c r="A1602" t="s">
        <v>420</v>
      </c>
      <c r="B1602" t="s">
        <v>421</v>
      </c>
      <c r="C1602" t="s">
        <v>422</v>
      </c>
      <c r="D1602">
        <v>51.3</v>
      </c>
      <c r="E1602">
        <v>1656</v>
      </c>
      <c r="F1602">
        <v>825</v>
      </c>
      <c r="G1602" s="4">
        <v>44493</v>
      </c>
      <c r="H1602">
        <v>2021</v>
      </c>
      <c r="I1602">
        <v>10</v>
      </c>
      <c r="J1602">
        <v>44</v>
      </c>
      <c r="K1602">
        <v>2021.44</v>
      </c>
      <c r="L1602" t="s">
        <v>394</v>
      </c>
      <c r="M1602" t="s">
        <v>419</v>
      </c>
      <c r="N1602">
        <v>15</v>
      </c>
      <c r="O1602">
        <v>6959</v>
      </c>
      <c r="P1602">
        <v>4255</v>
      </c>
      <c r="Q1602">
        <v>69.983333333333334</v>
      </c>
      <c r="R1602">
        <v>42.916666666666664</v>
      </c>
      <c r="S1602" t="s">
        <v>396</v>
      </c>
      <c r="T1602" t="s">
        <v>397</v>
      </c>
      <c r="U1602" t="s">
        <v>398</v>
      </c>
      <c r="V1602">
        <v>105</v>
      </c>
      <c r="W1602">
        <v>15.9</v>
      </c>
      <c r="X1602">
        <v>2.145</v>
      </c>
      <c r="Y1602">
        <v>143</v>
      </c>
      <c r="Z1602">
        <v>109.15567580520801</v>
      </c>
      <c r="AA1602">
        <v>147.25398909266301</v>
      </c>
      <c r="AB1602">
        <v>86.705574754955705</v>
      </c>
      <c r="AC1602">
        <v>1</v>
      </c>
    </row>
    <row r="1603" spans="1:29" x14ac:dyDescent="0.25">
      <c r="A1603" t="s">
        <v>412</v>
      </c>
      <c r="B1603" t="s">
        <v>413</v>
      </c>
      <c r="C1603" t="s">
        <v>414</v>
      </c>
      <c r="D1603">
        <v>54.23</v>
      </c>
      <c r="E1603">
        <v>971</v>
      </c>
      <c r="F1603">
        <v>837</v>
      </c>
      <c r="G1603" s="4">
        <v>44493</v>
      </c>
      <c r="H1603">
        <v>2021</v>
      </c>
      <c r="I1603">
        <v>10</v>
      </c>
      <c r="J1603">
        <v>44</v>
      </c>
      <c r="K1603">
        <v>2021.44</v>
      </c>
      <c r="L1603" t="s">
        <v>415</v>
      </c>
      <c r="M1603" t="s">
        <v>403</v>
      </c>
      <c r="N1603">
        <v>20</v>
      </c>
      <c r="O1603">
        <v>7021</v>
      </c>
      <c r="P1603">
        <v>4509</v>
      </c>
      <c r="Q1603">
        <v>70.349999999999994</v>
      </c>
      <c r="R1603">
        <v>45.150000000000006</v>
      </c>
      <c r="S1603" t="s">
        <v>396</v>
      </c>
      <c r="T1603" t="s">
        <v>439</v>
      </c>
      <c r="U1603" t="s">
        <v>398</v>
      </c>
      <c r="V1603">
        <v>107</v>
      </c>
      <c r="W1603">
        <v>16</v>
      </c>
      <c r="X1603">
        <v>3.238</v>
      </c>
      <c r="Y1603">
        <v>161.9</v>
      </c>
      <c r="Z1603">
        <v>86.576412813980497</v>
      </c>
      <c r="AA1603">
        <v>166.55930091380901</v>
      </c>
      <c r="AB1603">
        <v>107.918024372953</v>
      </c>
      <c r="AC1603">
        <v>1</v>
      </c>
    </row>
    <row r="1604" spans="1:29" x14ac:dyDescent="0.25">
      <c r="A1604" t="s">
        <v>420</v>
      </c>
      <c r="B1604" t="s">
        <v>421</v>
      </c>
      <c r="C1604" t="s">
        <v>422</v>
      </c>
      <c r="D1604">
        <v>51.3</v>
      </c>
      <c r="E1604">
        <v>1656</v>
      </c>
      <c r="F1604">
        <v>825</v>
      </c>
      <c r="G1604" s="4">
        <v>44493</v>
      </c>
      <c r="H1604">
        <v>2021</v>
      </c>
      <c r="I1604">
        <v>10</v>
      </c>
      <c r="J1604">
        <v>44</v>
      </c>
      <c r="K1604">
        <v>2021.44</v>
      </c>
      <c r="L1604" t="s">
        <v>394</v>
      </c>
      <c r="M1604" t="s">
        <v>419</v>
      </c>
      <c r="N1604">
        <v>15</v>
      </c>
      <c r="O1604">
        <v>7022</v>
      </c>
      <c r="P1604">
        <v>4440</v>
      </c>
      <c r="Q1604">
        <v>70.36666666666666</v>
      </c>
      <c r="R1604">
        <v>44.666666666666664</v>
      </c>
      <c r="S1604" t="s">
        <v>396</v>
      </c>
      <c r="T1604" t="s">
        <v>439</v>
      </c>
      <c r="U1604" t="s">
        <v>398</v>
      </c>
      <c r="V1604">
        <v>105</v>
      </c>
      <c r="W1604">
        <v>16.399999999999999</v>
      </c>
      <c r="X1604">
        <v>2.6429999999999998</v>
      </c>
      <c r="Y1604">
        <v>176.2</v>
      </c>
      <c r="Z1604">
        <v>98.001678658174299</v>
      </c>
      <c r="AA1604">
        <v>182.05905694848499</v>
      </c>
      <c r="AB1604">
        <v>109.73108364482199</v>
      </c>
      <c r="AC1604">
        <v>1</v>
      </c>
    </row>
    <row r="1605" spans="1:29" x14ac:dyDescent="0.25">
      <c r="A1605" t="s">
        <v>420</v>
      </c>
      <c r="B1605" t="s">
        <v>421</v>
      </c>
      <c r="C1605" t="s">
        <v>422</v>
      </c>
      <c r="D1605">
        <v>51.3</v>
      </c>
      <c r="E1605">
        <v>1656</v>
      </c>
      <c r="F1605">
        <v>825</v>
      </c>
      <c r="G1605" s="4">
        <v>44493</v>
      </c>
      <c r="H1605">
        <v>2021</v>
      </c>
      <c r="I1605">
        <v>10</v>
      </c>
      <c r="J1605">
        <v>44</v>
      </c>
      <c r="K1605">
        <v>2021.44</v>
      </c>
      <c r="L1605" t="s">
        <v>394</v>
      </c>
      <c r="M1605" t="s">
        <v>419</v>
      </c>
      <c r="N1605">
        <v>15</v>
      </c>
      <c r="O1605">
        <v>6956</v>
      </c>
      <c r="P1605">
        <v>4242</v>
      </c>
      <c r="Q1605">
        <v>69.933333333333337</v>
      </c>
      <c r="R1605">
        <v>42.7</v>
      </c>
      <c r="S1605" t="s">
        <v>396</v>
      </c>
      <c r="T1605" t="s">
        <v>397</v>
      </c>
      <c r="U1605" t="s">
        <v>398</v>
      </c>
      <c r="V1605">
        <v>110</v>
      </c>
      <c r="W1605">
        <v>11.7</v>
      </c>
      <c r="X1605">
        <v>3.1</v>
      </c>
      <c r="Y1605">
        <v>206.66666670000001</v>
      </c>
      <c r="Z1605">
        <v>100.05088377203801</v>
      </c>
      <c r="AA1605">
        <v>142.92484979343899</v>
      </c>
      <c r="AB1605">
        <v>90.630582567531505</v>
      </c>
      <c r="AC1605">
        <v>1</v>
      </c>
    </row>
    <row r="1606" spans="1:29" x14ac:dyDescent="0.25">
      <c r="A1606" t="s">
        <v>458</v>
      </c>
      <c r="B1606" t="s">
        <v>459</v>
      </c>
      <c r="C1606" t="s">
        <v>460</v>
      </c>
      <c r="D1606">
        <v>73.400000000000006</v>
      </c>
      <c r="E1606">
        <v>4060</v>
      </c>
      <c r="F1606">
        <v>3234</v>
      </c>
      <c r="G1606" s="4">
        <v>44493</v>
      </c>
      <c r="H1606">
        <v>2021</v>
      </c>
      <c r="I1606">
        <v>10</v>
      </c>
      <c r="J1606">
        <v>44</v>
      </c>
      <c r="K1606">
        <v>2021.44</v>
      </c>
      <c r="L1606" t="s">
        <v>394</v>
      </c>
      <c r="M1606" t="s">
        <v>403</v>
      </c>
      <c r="N1606">
        <v>25</v>
      </c>
      <c r="O1606">
        <v>6903</v>
      </c>
      <c r="P1606">
        <v>3949</v>
      </c>
      <c r="Q1606">
        <v>69.05</v>
      </c>
      <c r="R1606">
        <v>39.81666666666667</v>
      </c>
      <c r="S1606" t="s">
        <v>396</v>
      </c>
      <c r="T1606" t="s">
        <v>407</v>
      </c>
      <c r="U1606" t="s">
        <v>398</v>
      </c>
      <c r="V1606">
        <v>165</v>
      </c>
      <c r="W1606">
        <v>16.2</v>
      </c>
      <c r="X1606">
        <v>10.24</v>
      </c>
      <c r="Y1606">
        <v>409.6</v>
      </c>
      <c r="Z1606">
        <v>184.67367030073601</v>
      </c>
      <c r="AA1606">
        <v>87.900451330847702</v>
      </c>
      <c r="AB1606">
        <v>123.96316861583399</v>
      </c>
      <c r="AC1606">
        <v>1</v>
      </c>
    </row>
    <row r="1607" spans="1:29" x14ac:dyDescent="0.25">
      <c r="A1607" t="s">
        <v>450</v>
      </c>
      <c r="B1607" t="s">
        <v>451</v>
      </c>
      <c r="C1607" t="s">
        <v>452</v>
      </c>
      <c r="D1607">
        <v>51.47</v>
      </c>
      <c r="E1607">
        <v>1472</v>
      </c>
      <c r="F1607">
        <v>1196</v>
      </c>
      <c r="G1607" s="4">
        <v>44494</v>
      </c>
      <c r="H1607">
        <v>2021</v>
      </c>
      <c r="I1607">
        <v>10</v>
      </c>
      <c r="J1607">
        <v>44</v>
      </c>
      <c r="K1607">
        <v>2021.44</v>
      </c>
      <c r="L1607" t="s">
        <v>453</v>
      </c>
      <c r="M1607" t="s">
        <v>395</v>
      </c>
      <c r="N1607">
        <v>150</v>
      </c>
      <c r="O1607">
        <v>6936</v>
      </c>
      <c r="P1607">
        <v>4444</v>
      </c>
      <c r="Q1607">
        <v>69.599999999999994</v>
      </c>
      <c r="R1607">
        <v>44.733333333333327</v>
      </c>
      <c r="S1607" t="s">
        <v>396</v>
      </c>
      <c r="T1607" t="s">
        <v>432</v>
      </c>
      <c r="U1607" t="s">
        <v>398</v>
      </c>
      <c r="V1607">
        <v>82</v>
      </c>
      <c r="W1607">
        <v>22.6</v>
      </c>
      <c r="X1607">
        <v>1.8340000000000001</v>
      </c>
      <c r="Y1607">
        <v>12.22666667</v>
      </c>
      <c r="Z1607">
        <v>84.342622366684395</v>
      </c>
      <c r="AA1607">
        <v>114.842333564657</v>
      </c>
      <c r="AB1607">
        <v>121.528606505586</v>
      </c>
      <c r="AC1607">
        <v>1</v>
      </c>
    </row>
    <row r="1608" spans="1:29" x14ac:dyDescent="0.25">
      <c r="A1608" t="s">
        <v>450</v>
      </c>
      <c r="B1608" t="s">
        <v>451</v>
      </c>
      <c r="C1608" t="s">
        <v>452</v>
      </c>
      <c r="D1608">
        <v>51.47</v>
      </c>
      <c r="E1608">
        <v>1472</v>
      </c>
      <c r="F1608">
        <v>1196</v>
      </c>
      <c r="G1608" s="4">
        <v>44494</v>
      </c>
      <c r="H1608">
        <v>2021</v>
      </c>
      <c r="I1608">
        <v>10</v>
      </c>
      <c r="J1608">
        <v>44</v>
      </c>
      <c r="K1608">
        <v>2021.44</v>
      </c>
      <c r="L1608" t="s">
        <v>453</v>
      </c>
      <c r="M1608" t="s">
        <v>395</v>
      </c>
      <c r="N1608">
        <v>150</v>
      </c>
      <c r="O1608">
        <v>6942</v>
      </c>
      <c r="P1608">
        <v>4455</v>
      </c>
      <c r="Q1608">
        <v>69.7</v>
      </c>
      <c r="R1608">
        <v>44.916666666666664</v>
      </c>
      <c r="S1608" t="s">
        <v>396</v>
      </c>
      <c r="T1608" t="s">
        <v>432</v>
      </c>
      <c r="U1608" t="s">
        <v>398</v>
      </c>
      <c r="V1608">
        <v>83</v>
      </c>
      <c r="W1608">
        <v>17.399999999999999</v>
      </c>
      <c r="X1608">
        <v>2.5550000000000002</v>
      </c>
      <c r="Y1608">
        <v>17.033333330000001</v>
      </c>
      <c r="Z1608">
        <v>84.856491297485604</v>
      </c>
      <c r="AA1608">
        <v>127.566812941031</v>
      </c>
      <c r="AB1608">
        <v>118.05495882983401</v>
      </c>
      <c r="AC1608">
        <v>1</v>
      </c>
    </row>
    <row r="1609" spans="1:29" x14ac:dyDescent="0.25">
      <c r="A1609" t="s">
        <v>455</v>
      </c>
      <c r="B1609" t="s">
        <v>456</v>
      </c>
      <c r="C1609" t="s">
        <v>457</v>
      </c>
      <c r="D1609">
        <v>73.400000000000006</v>
      </c>
      <c r="E1609">
        <v>4800</v>
      </c>
      <c r="F1609">
        <v>3234</v>
      </c>
      <c r="G1609" s="4">
        <v>44494</v>
      </c>
      <c r="H1609">
        <v>2021</v>
      </c>
      <c r="I1609">
        <v>10</v>
      </c>
      <c r="J1609">
        <v>44</v>
      </c>
      <c r="K1609">
        <v>2021.44</v>
      </c>
      <c r="L1609" t="s">
        <v>394</v>
      </c>
      <c r="M1609" t="s">
        <v>403</v>
      </c>
      <c r="N1609">
        <v>27</v>
      </c>
      <c r="O1609">
        <v>6926</v>
      </c>
      <c r="P1609">
        <v>4142</v>
      </c>
      <c r="Q1609">
        <v>69.433333333333337</v>
      </c>
      <c r="R1609">
        <v>41.7</v>
      </c>
      <c r="S1609" t="s">
        <v>396</v>
      </c>
      <c r="T1609" t="s">
        <v>397</v>
      </c>
      <c r="U1609" t="s">
        <v>398</v>
      </c>
      <c r="V1609">
        <v>140</v>
      </c>
      <c r="W1609">
        <v>17.100000000000001</v>
      </c>
      <c r="X1609">
        <v>2.3420000000000001</v>
      </c>
      <c r="Y1609">
        <v>86.740740740000007</v>
      </c>
      <c r="Z1609">
        <v>151.52798170452101</v>
      </c>
      <c r="AA1609">
        <v>106.507804826265</v>
      </c>
      <c r="AB1609">
        <v>110.28981922903699</v>
      </c>
      <c r="AC1609">
        <v>1</v>
      </c>
    </row>
    <row r="1610" spans="1:29" x14ac:dyDescent="0.25">
      <c r="A1610" t="s">
        <v>458</v>
      </c>
      <c r="B1610" t="s">
        <v>459</v>
      </c>
      <c r="C1610" t="s">
        <v>460</v>
      </c>
      <c r="D1610">
        <v>73.400000000000006</v>
      </c>
      <c r="E1610">
        <v>4060</v>
      </c>
      <c r="F1610">
        <v>3234</v>
      </c>
      <c r="G1610" s="4">
        <v>44494</v>
      </c>
      <c r="H1610">
        <v>2021</v>
      </c>
      <c r="I1610">
        <v>10</v>
      </c>
      <c r="J1610">
        <v>44</v>
      </c>
      <c r="K1610">
        <v>2021.44</v>
      </c>
      <c r="L1610" t="s">
        <v>394</v>
      </c>
      <c r="M1610" t="s">
        <v>419</v>
      </c>
      <c r="N1610">
        <v>18</v>
      </c>
      <c r="O1610">
        <v>6900</v>
      </c>
      <c r="P1610">
        <v>3950</v>
      </c>
      <c r="Q1610">
        <v>69</v>
      </c>
      <c r="R1610">
        <v>39.833333333333336</v>
      </c>
      <c r="S1610" t="s">
        <v>396</v>
      </c>
      <c r="T1610" t="s">
        <v>407</v>
      </c>
      <c r="U1610" t="s">
        <v>398</v>
      </c>
      <c r="V1610">
        <v>165</v>
      </c>
      <c r="W1610">
        <v>19.899999999999999</v>
      </c>
      <c r="X1610">
        <v>4.58</v>
      </c>
      <c r="Y1610">
        <v>254.44444440000001</v>
      </c>
      <c r="Z1610">
        <v>176.467864557398</v>
      </c>
      <c r="AA1610">
        <v>83.666212796032696</v>
      </c>
      <c r="AB1610">
        <v>115.960789500441</v>
      </c>
      <c r="AC1610">
        <v>1</v>
      </c>
    </row>
    <row r="1611" spans="1:29" x14ac:dyDescent="0.25">
      <c r="A1611" t="s">
        <v>408</v>
      </c>
      <c r="B1611" t="s">
        <v>409</v>
      </c>
      <c r="C1611" t="s">
        <v>410</v>
      </c>
      <c r="D1611">
        <v>54.8</v>
      </c>
      <c r="E1611">
        <v>854</v>
      </c>
      <c r="F1611">
        <v>726</v>
      </c>
      <c r="G1611" s="4">
        <v>44494</v>
      </c>
      <c r="H1611">
        <v>2021</v>
      </c>
      <c r="I1611">
        <v>10</v>
      </c>
      <c r="J1611">
        <v>44</v>
      </c>
      <c r="K1611">
        <v>2021.44</v>
      </c>
      <c r="L1611" t="s">
        <v>402</v>
      </c>
      <c r="M1611" t="s">
        <v>403</v>
      </c>
      <c r="N1611">
        <v>20</v>
      </c>
      <c r="O1611">
        <v>6956</v>
      </c>
      <c r="P1611">
        <v>4443</v>
      </c>
      <c r="Q1611">
        <v>69.933333333333337</v>
      </c>
      <c r="R1611">
        <v>44.716666666666669</v>
      </c>
      <c r="S1611" t="s">
        <v>396</v>
      </c>
      <c r="T1611" t="s">
        <v>432</v>
      </c>
      <c r="U1611" t="s">
        <v>398</v>
      </c>
      <c r="V1611">
        <v>80</v>
      </c>
      <c r="W1611">
        <v>16.7</v>
      </c>
      <c r="X1611">
        <v>6.7930000000000001</v>
      </c>
      <c r="Y1611">
        <v>339.65</v>
      </c>
      <c r="Z1611">
        <v>92.628060346313703</v>
      </c>
      <c r="AA1611">
        <v>148.77282141104999</v>
      </c>
      <c r="AB1611">
        <v>113.065915823198</v>
      </c>
      <c r="AC1611">
        <v>1</v>
      </c>
    </row>
    <row r="1612" spans="1:29" x14ac:dyDescent="0.25">
      <c r="A1612" t="s">
        <v>458</v>
      </c>
      <c r="B1612" t="s">
        <v>459</v>
      </c>
      <c r="C1612" t="s">
        <v>460</v>
      </c>
      <c r="D1612">
        <v>73.400000000000006</v>
      </c>
      <c r="E1612">
        <v>4060</v>
      </c>
      <c r="F1612">
        <v>3234</v>
      </c>
      <c r="G1612" s="4">
        <v>44494</v>
      </c>
      <c r="H1612">
        <v>2021</v>
      </c>
      <c r="I1612">
        <v>10</v>
      </c>
      <c r="J1612">
        <v>44</v>
      </c>
      <c r="K1612">
        <v>2021.44</v>
      </c>
      <c r="L1612" t="s">
        <v>394</v>
      </c>
      <c r="M1612" t="s">
        <v>419</v>
      </c>
      <c r="N1612">
        <v>18</v>
      </c>
      <c r="O1612">
        <v>6857</v>
      </c>
      <c r="P1612">
        <v>3845</v>
      </c>
      <c r="Q1612">
        <v>68.949999999999989</v>
      </c>
      <c r="R1612">
        <v>38.750000000000007</v>
      </c>
      <c r="S1612" t="s">
        <v>396</v>
      </c>
      <c r="T1612" t="s">
        <v>407</v>
      </c>
      <c r="U1612" t="s">
        <v>398</v>
      </c>
      <c r="V1612">
        <v>231</v>
      </c>
      <c r="W1612">
        <v>16</v>
      </c>
      <c r="X1612">
        <v>6.89</v>
      </c>
      <c r="Y1612">
        <v>382.77777780000002</v>
      </c>
      <c r="Z1612">
        <v>150.70840842442101</v>
      </c>
      <c r="AA1612">
        <v>49.570870121636297</v>
      </c>
      <c r="AB1612">
        <v>34.3929315981743</v>
      </c>
      <c r="AC1612">
        <v>1</v>
      </c>
    </row>
    <row r="1613" spans="1:29" x14ac:dyDescent="0.25">
      <c r="A1613" t="s">
        <v>420</v>
      </c>
      <c r="B1613" t="s">
        <v>421</v>
      </c>
      <c r="C1613" t="s">
        <v>422</v>
      </c>
      <c r="D1613">
        <v>51.3</v>
      </c>
      <c r="E1613">
        <v>1656</v>
      </c>
      <c r="F1613">
        <v>825</v>
      </c>
      <c r="G1613" s="4">
        <v>44494</v>
      </c>
      <c r="H1613">
        <v>2021</v>
      </c>
      <c r="I1613">
        <v>10</v>
      </c>
      <c r="J1613">
        <v>44</v>
      </c>
      <c r="K1613">
        <v>2021.44</v>
      </c>
      <c r="L1613" t="s">
        <v>394</v>
      </c>
      <c r="M1613" t="s">
        <v>419</v>
      </c>
      <c r="N1613">
        <v>15</v>
      </c>
      <c r="O1613">
        <v>6938</v>
      </c>
      <c r="P1613">
        <v>4509</v>
      </c>
      <c r="Q1613">
        <v>69.633333333333326</v>
      </c>
      <c r="R1613">
        <v>45.150000000000006</v>
      </c>
      <c r="S1613" t="s">
        <v>396</v>
      </c>
      <c r="T1613" t="s">
        <v>432</v>
      </c>
      <c r="U1613" t="s">
        <v>398</v>
      </c>
      <c r="V1613">
        <v>80</v>
      </c>
      <c r="W1613">
        <v>14.9</v>
      </c>
      <c r="X1613">
        <v>6.5540000000000003</v>
      </c>
      <c r="Y1613">
        <v>436.93333330000002</v>
      </c>
      <c r="Z1613">
        <v>83.655114144217706</v>
      </c>
      <c r="AA1613">
        <v>120.412399732268</v>
      </c>
      <c r="AB1613">
        <v>119.033281481904</v>
      </c>
      <c r="AC1613">
        <v>1</v>
      </c>
    </row>
    <row r="1614" spans="1:29" x14ac:dyDescent="0.25">
      <c r="A1614" t="s">
        <v>450</v>
      </c>
      <c r="B1614" t="s">
        <v>451</v>
      </c>
      <c r="C1614" t="s">
        <v>452</v>
      </c>
      <c r="D1614">
        <v>51.47</v>
      </c>
      <c r="E1614">
        <v>1472</v>
      </c>
      <c r="F1614">
        <v>1196</v>
      </c>
      <c r="G1614" s="4">
        <v>44495</v>
      </c>
      <c r="H1614">
        <v>2021</v>
      </c>
      <c r="I1614">
        <v>10</v>
      </c>
      <c r="J1614">
        <v>44</v>
      </c>
      <c r="K1614">
        <v>2021.44</v>
      </c>
      <c r="L1614" t="s">
        <v>453</v>
      </c>
      <c r="M1614" t="s">
        <v>395</v>
      </c>
      <c r="N1614">
        <v>150</v>
      </c>
      <c r="O1614">
        <v>6949</v>
      </c>
      <c r="P1614">
        <v>4439</v>
      </c>
      <c r="Q1614">
        <v>69.816666666666663</v>
      </c>
      <c r="R1614">
        <v>44.65</v>
      </c>
      <c r="S1614" t="s">
        <v>396</v>
      </c>
      <c r="T1614" t="s">
        <v>432</v>
      </c>
      <c r="U1614" t="s">
        <v>398</v>
      </c>
      <c r="V1614">
        <v>89</v>
      </c>
      <c r="W1614">
        <v>16.100000000000001</v>
      </c>
      <c r="X1614">
        <v>2.5640000000000001</v>
      </c>
      <c r="Y1614">
        <v>17.09333333</v>
      </c>
      <c r="Z1614">
        <v>89.067184503068205</v>
      </c>
      <c r="AA1614">
        <v>135.71239199164401</v>
      </c>
      <c r="AB1614">
        <v>118.53484797148801</v>
      </c>
      <c r="AC1614">
        <v>1</v>
      </c>
    </row>
    <row r="1615" spans="1:29" x14ac:dyDescent="0.25">
      <c r="A1615" t="s">
        <v>435</v>
      </c>
      <c r="B1615" t="s">
        <v>436</v>
      </c>
      <c r="C1615" t="s">
        <v>437</v>
      </c>
      <c r="D1615">
        <v>54.87</v>
      </c>
      <c r="E1615">
        <v>827</v>
      </c>
      <c r="F1615">
        <v>961</v>
      </c>
      <c r="G1615" s="4">
        <v>44495</v>
      </c>
      <c r="H1615">
        <v>2021</v>
      </c>
      <c r="I1615">
        <v>10</v>
      </c>
      <c r="J1615">
        <v>44</v>
      </c>
      <c r="K1615">
        <v>2021.44</v>
      </c>
      <c r="L1615" t="s">
        <v>438</v>
      </c>
      <c r="M1615" t="s">
        <v>403</v>
      </c>
      <c r="N1615">
        <v>29</v>
      </c>
      <c r="O1615">
        <v>7023</v>
      </c>
      <c r="P1615">
        <v>4407</v>
      </c>
      <c r="Q1615">
        <v>70.38333333333334</v>
      </c>
      <c r="R1615">
        <v>44.116666666666667</v>
      </c>
      <c r="S1615" t="s">
        <v>396</v>
      </c>
      <c r="T1615" t="s">
        <v>433</v>
      </c>
      <c r="U1615" t="s">
        <v>398</v>
      </c>
      <c r="V1615">
        <v>95</v>
      </c>
      <c r="W1615">
        <v>14.7</v>
      </c>
      <c r="X1615">
        <v>0.76</v>
      </c>
      <c r="Y1615">
        <v>26.20689655</v>
      </c>
      <c r="Z1615">
        <v>94.097204158880402</v>
      </c>
      <c r="AA1615">
        <v>192.230696217158</v>
      </c>
      <c r="AB1615">
        <v>104.389370441653</v>
      </c>
      <c r="AC1615">
        <v>1</v>
      </c>
    </row>
    <row r="1616" spans="1:29" x14ac:dyDescent="0.25">
      <c r="A1616" t="s">
        <v>455</v>
      </c>
      <c r="B1616" t="s">
        <v>456</v>
      </c>
      <c r="C1616" t="s">
        <v>457</v>
      </c>
      <c r="D1616">
        <v>73.400000000000006</v>
      </c>
      <c r="E1616">
        <v>4800</v>
      </c>
      <c r="F1616">
        <v>3234</v>
      </c>
      <c r="G1616" s="4">
        <v>44495</v>
      </c>
      <c r="H1616">
        <v>2021</v>
      </c>
      <c r="I1616">
        <v>10</v>
      </c>
      <c r="J1616">
        <v>44</v>
      </c>
      <c r="K1616">
        <v>2021.44</v>
      </c>
      <c r="L1616" t="s">
        <v>394</v>
      </c>
      <c r="M1616" t="s">
        <v>419</v>
      </c>
      <c r="N1616">
        <v>25</v>
      </c>
      <c r="O1616">
        <v>6935</v>
      </c>
      <c r="P1616">
        <v>4225</v>
      </c>
      <c r="Q1616">
        <v>69.583333333333329</v>
      </c>
      <c r="R1616">
        <v>42.416666666666664</v>
      </c>
      <c r="S1616" t="s">
        <v>396</v>
      </c>
      <c r="T1616" t="s">
        <v>397</v>
      </c>
      <c r="U1616" t="s">
        <v>398</v>
      </c>
      <c r="V1616">
        <v>90</v>
      </c>
      <c r="W1616">
        <v>13.6</v>
      </c>
      <c r="X1616">
        <v>0.99299999999999999</v>
      </c>
      <c r="Y1616">
        <v>39.72</v>
      </c>
      <c r="Z1616">
        <v>100</v>
      </c>
      <c r="AA1616">
        <v>107.99603168612001</v>
      </c>
      <c r="AB1616">
        <v>102.54962582940399</v>
      </c>
      <c r="AC1616">
        <v>1</v>
      </c>
    </row>
    <row r="1617" spans="1:29" x14ac:dyDescent="0.25">
      <c r="A1617" t="s">
        <v>435</v>
      </c>
      <c r="B1617" t="s">
        <v>436</v>
      </c>
      <c r="C1617" t="s">
        <v>437</v>
      </c>
      <c r="D1617">
        <v>54.87</v>
      </c>
      <c r="E1617">
        <v>827</v>
      </c>
      <c r="F1617">
        <v>961</v>
      </c>
      <c r="G1617" s="4">
        <v>44495</v>
      </c>
      <c r="H1617">
        <v>2021</v>
      </c>
      <c r="I1617">
        <v>10</v>
      </c>
      <c r="J1617">
        <v>44</v>
      </c>
      <c r="K1617">
        <v>2021.44</v>
      </c>
      <c r="L1617" t="s">
        <v>438</v>
      </c>
      <c r="M1617" t="s">
        <v>403</v>
      </c>
      <c r="N1617">
        <v>27</v>
      </c>
      <c r="O1617">
        <v>7027</v>
      </c>
      <c r="P1617">
        <v>4409</v>
      </c>
      <c r="Q1617">
        <v>70.449999999999989</v>
      </c>
      <c r="R1617">
        <v>44.150000000000006</v>
      </c>
      <c r="S1617" t="s">
        <v>396</v>
      </c>
      <c r="T1617" t="s">
        <v>433</v>
      </c>
      <c r="U1617" t="s">
        <v>398</v>
      </c>
      <c r="V1617">
        <v>95</v>
      </c>
      <c r="W1617">
        <v>15.5</v>
      </c>
      <c r="X1617">
        <v>2.8809999999999998</v>
      </c>
      <c r="Y1617">
        <v>106.70370370000001</v>
      </c>
      <c r="Z1617">
        <v>95.361090202755904</v>
      </c>
      <c r="AA1617">
        <v>199.74364900808101</v>
      </c>
      <c r="AB1617">
        <v>103.64899178893801</v>
      </c>
      <c r="AC1617">
        <v>1</v>
      </c>
    </row>
    <row r="1618" spans="1:29" x14ac:dyDescent="0.25">
      <c r="A1618" t="s">
        <v>399</v>
      </c>
      <c r="B1618" t="s">
        <v>400</v>
      </c>
      <c r="C1618" t="s">
        <v>401</v>
      </c>
      <c r="D1618">
        <v>54.8</v>
      </c>
      <c r="E1618">
        <v>854</v>
      </c>
      <c r="F1618">
        <v>726</v>
      </c>
      <c r="G1618" s="4">
        <v>44495</v>
      </c>
      <c r="H1618">
        <v>2021</v>
      </c>
      <c r="I1618">
        <v>10</v>
      </c>
      <c r="J1618">
        <v>44</v>
      </c>
      <c r="K1618">
        <v>2021.44</v>
      </c>
      <c r="L1618" t="s">
        <v>402</v>
      </c>
      <c r="M1618" t="s">
        <v>403</v>
      </c>
      <c r="N1618">
        <v>20</v>
      </c>
      <c r="O1618">
        <v>6949</v>
      </c>
      <c r="P1618">
        <v>4437</v>
      </c>
      <c r="Q1618">
        <v>69.816666666666663</v>
      </c>
      <c r="R1618">
        <v>44.61666666666666</v>
      </c>
      <c r="S1618" t="s">
        <v>396</v>
      </c>
      <c r="T1618" t="s">
        <v>432</v>
      </c>
      <c r="U1618" t="s">
        <v>398</v>
      </c>
      <c r="V1618">
        <v>100</v>
      </c>
      <c r="W1618">
        <v>17.7</v>
      </c>
      <c r="X1618">
        <v>2.5350000000000001</v>
      </c>
      <c r="Y1618">
        <v>126.75</v>
      </c>
      <c r="Z1618">
        <v>89.388942185640303</v>
      </c>
      <c r="AA1618">
        <v>135.27105285887299</v>
      </c>
      <c r="AB1618">
        <v>118.866512321241</v>
      </c>
      <c r="AC1618">
        <v>1</v>
      </c>
    </row>
    <row r="1619" spans="1:29" x14ac:dyDescent="0.25">
      <c r="A1619" t="s">
        <v>399</v>
      </c>
      <c r="B1619" t="s">
        <v>400</v>
      </c>
      <c r="C1619" t="s">
        <v>401</v>
      </c>
      <c r="D1619">
        <v>54.8</v>
      </c>
      <c r="E1619">
        <v>854</v>
      </c>
      <c r="F1619">
        <v>726</v>
      </c>
      <c r="G1619" s="4">
        <v>44495</v>
      </c>
      <c r="H1619">
        <v>2021</v>
      </c>
      <c r="I1619">
        <v>10</v>
      </c>
      <c r="J1619">
        <v>44</v>
      </c>
      <c r="K1619">
        <v>2021.44</v>
      </c>
      <c r="L1619" t="s">
        <v>402</v>
      </c>
      <c r="M1619" t="s">
        <v>403</v>
      </c>
      <c r="N1619">
        <v>20</v>
      </c>
      <c r="O1619">
        <v>6944</v>
      </c>
      <c r="P1619">
        <v>4444</v>
      </c>
      <c r="Q1619">
        <v>69.733333333333334</v>
      </c>
      <c r="R1619">
        <v>44.733333333333327</v>
      </c>
      <c r="S1619" t="s">
        <v>396</v>
      </c>
      <c r="T1619" t="s">
        <v>432</v>
      </c>
      <c r="U1619" t="s">
        <v>398</v>
      </c>
      <c r="V1619">
        <v>90</v>
      </c>
      <c r="W1619">
        <v>18.899999999999999</v>
      </c>
      <c r="X1619">
        <v>3.01</v>
      </c>
      <c r="Y1619">
        <v>150.5</v>
      </c>
      <c r="Z1619">
        <v>86.198329054390101</v>
      </c>
      <c r="AA1619">
        <v>128.30651461694501</v>
      </c>
      <c r="AB1619">
        <v>118.92993548318501</v>
      </c>
      <c r="AC1619">
        <v>1</v>
      </c>
    </row>
    <row r="1620" spans="1:29" x14ac:dyDescent="0.25">
      <c r="A1620" t="s">
        <v>458</v>
      </c>
      <c r="B1620" t="s">
        <v>459</v>
      </c>
      <c r="C1620" t="s">
        <v>460</v>
      </c>
      <c r="D1620">
        <v>73.400000000000006</v>
      </c>
      <c r="E1620">
        <v>4060</v>
      </c>
      <c r="F1620">
        <v>3234</v>
      </c>
      <c r="G1620" s="4">
        <v>44495</v>
      </c>
      <c r="H1620">
        <v>2021</v>
      </c>
      <c r="I1620">
        <v>10</v>
      </c>
      <c r="J1620">
        <v>44</v>
      </c>
      <c r="K1620">
        <v>2021.44</v>
      </c>
      <c r="L1620" t="s">
        <v>394</v>
      </c>
      <c r="M1620" t="s">
        <v>403</v>
      </c>
      <c r="N1620">
        <v>25</v>
      </c>
      <c r="O1620">
        <v>6903</v>
      </c>
      <c r="P1620">
        <v>3901</v>
      </c>
      <c r="Q1620">
        <v>69.05</v>
      </c>
      <c r="R1620">
        <v>39.016666666666666</v>
      </c>
      <c r="S1620" t="s">
        <v>396</v>
      </c>
      <c r="T1620" t="s">
        <v>407</v>
      </c>
      <c r="U1620" t="s">
        <v>398</v>
      </c>
      <c r="V1620">
        <v>178</v>
      </c>
      <c r="W1620">
        <v>20.3</v>
      </c>
      <c r="X1620">
        <v>4.8899999999999997</v>
      </c>
      <c r="Y1620">
        <v>195.6</v>
      </c>
      <c r="Z1620">
        <v>204.48674281887801</v>
      </c>
      <c r="AA1620">
        <v>64.8781795928641</v>
      </c>
      <c r="AB1620">
        <v>79.706212314015602</v>
      </c>
      <c r="AC1620">
        <v>1</v>
      </c>
    </row>
    <row r="1621" spans="1:29" x14ac:dyDescent="0.25">
      <c r="A1621" t="s">
        <v>458</v>
      </c>
      <c r="B1621" t="s">
        <v>459</v>
      </c>
      <c r="C1621" t="s">
        <v>460</v>
      </c>
      <c r="D1621">
        <v>73.400000000000006</v>
      </c>
      <c r="E1621">
        <v>4060</v>
      </c>
      <c r="F1621">
        <v>3234</v>
      </c>
      <c r="G1621" s="4">
        <v>44495</v>
      </c>
      <c r="H1621">
        <v>2021</v>
      </c>
      <c r="I1621">
        <v>10</v>
      </c>
      <c r="J1621">
        <v>44</v>
      </c>
      <c r="K1621">
        <v>2021.44</v>
      </c>
      <c r="L1621" t="s">
        <v>394</v>
      </c>
      <c r="M1621" t="s">
        <v>403</v>
      </c>
      <c r="N1621">
        <v>25</v>
      </c>
      <c r="O1621">
        <v>6906</v>
      </c>
      <c r="P1621">
        <v>3921</v>
      </c>
      <c r="Q1621">
        <v>69.100000000000009</v>
      </c>
      <c r="R1621">
        <v>39.35</v>
      </c>
      <c r="S1621" t="s">
        <v>396</v>
      </c>
      <c r="T1621" t="s">
        <v>407</v>
      </c>
      <c r="U1621" t="s">
        <v>398</v>
      </c>
      <c r="V1621">
        <v>185</v>
      </c>
      <c r="W1621">
        <v>15</v>
      </c>
      <c r="X1621">
        <v>6.05</v>
      </c>
      <c r="Y1621">
        <v>242</v>
      </c>
      <c r="Z1621">
        <v>190.29853267966399</v>
      </c>
      <c r="AA1621">
        <v>78.635209708614099</v>
      </c>
      <c r="AB1621">
        <v>109.70242624684001</v>
      </c>
      <c r="AC1621">
        <v>1</v>
      </c>
    </row>
    <row r="1622" spans="1:29" x14ac:dyDescent="0.25">
      <c r="A1622" t="s">
        <v>458</v>
      </c>
      <c r="B1622" t="s">
        <v>459</v>
      </c>
      <c r="C1622" t="s">
        <v>460</v>
      </c>
      <c r="D1622">
        <v>73.400000000000006</v>
      </c>
      <c r="E1622">
        <v>4060</v>
      </c>
      <c r="F1622">
        <v>3234</v>
      </c>
      <c r="G1622" s="4">
        <v>44495</v>
      </c>
      <c r="H1622">
        <v>2021</v>
      </c>
      <c r="I1622">
        <v>10</v>
      </c>
      <c r="J1622">
        <v>44</v>
      </c>
      <c r="K1622">
        <v>2021.44</v>
      </c>
      <c r="L1622" t="s">
        <v>394</v>
      </c>
      <c r="M1622" t="s">
        <v>403</v>
      </c>
      <c r="N1622">
        <v>25</v>
      </c>
      <c r="O1622">
        <v>6902</v>
      </c>
      <c r="P1622">
        <v>3946</v>
      </c>
      <c r="Q1622">
        <v>69.033333333333331</v>
      </c>
      <c r="R1622">
        <v>39.766666666666666</v>
      </c>
      <c r="S1622" t="s">
        <v>396</v>
      </c>
      <c r="T1622" t="s">
        <v>407</v>
      </c>
      <c r="U1622" t="s">
        <v>398</v>
      </c>
      <c r="V1622">
        <v>165</v>
      </c>
      <c r="W1622">
        <v>16.3</v>
      </c>
      <c r="X1622">
        <v>7.62</v>
      </c>
      <c r="Y1622">
        <v>304.8</v>
      </c>
      <c r="Z1622">
        <v>180.86984789232599</v>
      </c>
      <c r="AA1622">
        <v>85.262649345481194</v>
      </c>
      <c r="AB1622">
        <v>119.620823413819</v>
      </c>
      <c r="AC1622">
        <v>1</v>
      </c>
    </row>
    <row r="1623" spans="1:29" x14ac:dyDescent="0.25">
      <c r="A1623" t="s">
        <v>408</v>
      </c>
      <c r="B1623" t="s">
        <v>409</v>
      </c>
      <c r="C1623" t="s">
        <v>410</v>
      </c>
      <c r="D1623">
        <v>54.8</v>
      </c>
      <c r="E1623">
        <v>854</v>
      </c>
      <c r="F1623">
        <v>726</v>
      </c>
      <c r="G1623" s="4">
        <v>44495</v>
      </c>
      <c r="H1623">
        <v>2021</v>
      </c>
      <c r="I1623">
        <v>10</v>
      </c>
      <c r="J1623">
        <v>44</v>
      </c>
      <c r="K1623">
        <v>2021.44</v>
      </c>
      <c r="L1623" t="s">
        <v>402</v>
      </c>
      <c r="M1623" t="s">
        <v>403</v>
      </c>
      <c r="N1623">
        <v>20</v>
      </c>
      <c r="O1623">
        <v>7016</v>
      </c>
      <c r="P1623">
        <v>4431</v>
      </c>
      <c r="Q1623">
        <v>70.266666666666666</v>
      </c>
      <c r="R1623">
        <v>44.516666666666673</v>
      </c>
      <c r="S1623" t="s">
        <v>396</v>
      </c>
      <c r="T1623" t="s">
        <v>439</v>
      </c>
      <c r="U1623" t="s">
        <v>398</v>
      </c>
      <c r="V1623">
        <v>115</v>
      </c>
      <c r="W1623">
        <v>19</v>
      </c>
      <c r="X1623">
        <v>9.452</v>
      </c>
      <c r="Y1623">
        <v>472.6</v>
      </c>
      <c r="Z1623">
        <v>90.118175976280298</v>
      </c>
      <c r="AA1623">
        <v>180.585912117069</v>
      </c>
      <c r="AB1623">
        <v>108.012991984835</v>
      </c>
      <c r="AC1623">
        <v>1</v>
      </c>
    </row>
    <row r="1624" spans="1:29" x14ac:dyDescent="0.25">
      <c r="A1624" t="s">
        <v>450</v>
      </c>
      <c r="B1624" t="s">
        <v>451</v>
      </c>
      <c r="C1624" t="s">
        <v>452</v>
      </c>
      <c r="D1624">
        <v>51.47</v>
      </c>
      <c r="E1624">
        <v>1472</v>
      </c>
      <c r="F1624">
        <v>1196</v>
      </c>
      <c r="G1624" s="4">
        <v>44496</v>
      </c>
      <c r="H1624">
        <v>2021</v>
      </c>
      <c r="I1624">
        <v>10</v>
      </c>
      <c r="J1624">
        <v>44</v>
      </c>
      <c r="K1624">
        <v>2021.44</v>
      </c>
      <c r="L1624" t="s">
        <v>453</v>
      </c>
      <c r="M1624" t="s">
        <v>395</v>
      </c>
      <c r="N1624">
        <v>150</v>
      </c>
      <c r="O1624">
        <v>6942</v>
      </c>
      <c r="P1624">
        <v>4510</v>
      </c>
      <c r="Q1624">
        <v>69.7</v>
      </c>
      <c r="R1624">
        <v>45.166666666666671</v>
      </c>
      <c r="S1624" t="s">
        <v>396</v>
      </c>
      <c r="T1624" t="s">
        <v>432</v>
      </c>
      <c r="U1624" t="s">
        <v>398</v>
      </c>
      <c r="V1624">
        <v>74</v>
      </c>
      <c r="W1624">
        <v>12.9</v>
      </c>
      <c r="X1624">
        <v>3.7839999999999998</v>
      </c>
      <c r="Y1624">
        <v>25.22666667</v>
      </c>
      <c r="Z1624">
        <v>84.761585546872794</v>
      </c>
      <c r="AA1624">
        <v>127.850178953458</v>
      </c>
      <c r="AB1624">
        <v>117.89837045179399</v>
      </c>
      <c r="AC1624">
        <v>1</v>
      </c>
    </row>
    <row r="1625" spans="1:29" x14ac:dyDescent="0.25">
      <c r="A1625" t="s">
        <v>399</v>
      </c>
      <c r="B1625" t="s">
        <v>400</v>
      </c>
      <c r="C1625" t="s">
        <v>401</v>
      </c>
      <c r="D1625">
        <v>54.8</v>
      </c>
      <c r="E1625">
        <v>854</v>
      </c>
      <c r="F1625">
        <v>726</v>
      </c>
      <c r="G1625" s="4">
        <v>44496</v>
      </c>
      <c r="H1625">
        <v>2021</v>
      </c>
      <c r="I1625">
        <v>10</v>
      </c>
      <c r="J1625">
        <v>44</v>
      </c>
      <c r="K1625">
        <v>2021.44</v>
      </c>
      <c r="L1625" t="s">
        <v>402</v>
      </c>
      <c r="M1625" t="s">
        <v>403</v>
      </c>
      <c r="N1625">
        <v>20</v>
      </c>
      <c r="O1625">
        <v>7020</v>
      </c>
      <c r="P1625">
        <v>4423</v>
      </c>
      <c r="Q1625">
        <v>70.333333333333343</v>
      </c>
      <c r="R1625">
        <v>44.383333333333326</v>
      </c>
      <c r="S1625" t="s">
        <v>396</v>
      </c>
      <c r="T1625" t="s">
        <v>433</v>
      </c>
      <c r="U1625" t="s">
        <v>398</v>
      </c>
      <c r="V1625">
        <v>105</v>
      </c>
      <c r="W1625">
        <v>19</v>
      </c>
      <c r="X1625">
        <v>1.03</v>
      </c>
      <c r="Y1625">
        <v>51.5</v>
      </c>
      <c r="Z1625">
        <v>96.065652062689097</v>
      </c>
      <c r="AA1625">
        <v>188.38614283187999</v>
      </c>
      <c r="AB1625">
        <v>104.589135969102</v>
      </c>
      <c r="AC1625">
        <v>1</v>
      </c>
    </row>
    <row r="1626" spans="1:29" x14ac:dyDescent="0.25">
      <c r="A1626" t="s">
        <v>399</v>
      </c>
      <c r="B1626" t="s">
        <v>400</v>
      </c>
      <c r="C1626" t="s">
        <v>401</v>
      </c>
      <c r="D1626">
        <v>54.8</v>
      </c>
      <c r="E1626">
        <v>854</v>
      </c>
      <c r="F1626">
        <v>726</v>
      </c>
      <c r="G1626" s="4">
        <v>44496</v>
      </c>
      <c r="H1626">
        <v>2021</v>
      </c>
      <c r="I1626">
        <v>10</v>
      </c>
      <c r="J1626">
        <v>44</v>
      </c>
      <c r="K1626">
        <v>2021.44</v>
      </c>
      <c r="L1626" t="s">
        <v>402</v>
      </c>
      <c r="M1626" t="s">
        <v>403</v>
      </c>
      <c r="N1626">
        <v>20</v>
      </c>
      <c r="O1626">
        <v>7021</v>
      </c>
      <c r="P1626">
        <v>4418</v>
      </c>
      <c r="Q1626">
        <v>70.349999999999994</v>
      </c>
      <c r="R1626">
        <v>44.3</v>
      </c>
      <c r="S1626" t="s">
        <v>396</v>
      </c>
      <c r="T1626" t="s">
        <v>433</v>
      </c>
      <c r="U1626" t="s">
        <v>398</v>
      </c>
      <c r="V1626">
        <v>105</v>
      </c>
      <c r="W1626">
        <v>14.4</v>
      </c>
      <c r="X1626">
        <v>1.79</v>
      </c>
      <c r="Y1626">
        <v>89.5</v>
      </c>
      <c r="Z1626">
        <v>96.180589171465797</v>
      </c>
      <c r="AA1626">
        <v>189.630636946484</v>
      </c>
      <c r="AB1626">
        <v>104.648646969225</v>
      </c>
      <c r="AC1626">
        <v>1</v>
      </c>
    </row>
    <row r="1627" spans="1:29" x14ac:dyDescent="0.25">
      <c r="A1627" t="s">
        <v>399</v>
      </c>
      <c r="B1627" t="s">
        <v>400</v>
      </c>
      <c r="C1627" t="s">
        <v>401</v>
      </c>
      <c r="D1627">
        <v>54.8</v>
      </c>
      <c r="E1627">
        <v>854</v>
      </c>
      <c r="F1627">
        <v>726</v>
      </c>
      <c r="G1627" s="4">
        <v>44496</v>
      </c>
      <c r="H1627">
        <v>2021</v>
      </c>
      <c r="I1627">
        <v>10</v>
      </c>
      <c r="J1627">
        <v>44</v>
      </c>
      <c r="K1627">
        <v>2021.44</v>
      </c>
      <c r="L1627" t="s">
        <v>402</v>
      </c>
      <c r="M1627" t="s">
        <v>403</v>
      </c>
      <c r="N1627">
        <v>20</v>
      </c>
      <c r="O1627">
        <v>7016</v>
      </c>
      <c r="P1627">
        <v>4421</v>
      </c>
      <c r="Q1627">
        <v>70.266666666666666</v>
      </c>
      <c r="R1627">
        <v>44.35</v>
      </c>
      <c r="S1627" t="s">
        <v>396</v>
      </c>
      <c r="T1627" t="s">
        <v>433</v>
      </c>
      <c r="U1627" t="s">
        <v>398</v>
      </c>
      <c r="V1627">
        <v>100</v>
      </c>
      <c r="W1627">
        <v>18.5</v>
      </c>
      <c r="X1627">
        <v>2.65</v>
      </c>
      <c r="Y1627">
        <v>132.5</v>
      </c>
      <c r="Z1627">
        <v>91.944522936206596</v>
      </c>
      <c r="AA1627">
        <v>180.87176900633901</v>
      </c>
      <c r="AB1627">
        <v>103.254925391228</v>
      </c>
      <c r="AC1627">
        <v>1</v>
      </c>
    </row>
    <row r="1628" spans="1:29" x14ac:dyDescent="0.25">
      <c r="A1628" t="s">
        <v>408</v>
      </c>
      <c r="B1628" t="s">
        <v>409</v>
      </c>
      <c r="C1628" t="s">
        <v>410</v>
      </c>
      <c r="D1628">
        <v>54.8</v>
      </c>
      <c r="E1628">
        <v>854</v>
      </c>
      <c r="F1628">
        <v>726</v>
      </c>
      <c r="G1628" s="4">
        <v>44496</v>
      </c>
      <c r="H1628">
        <v>2021</v>
      </c>
      <c r="I1628">
        <v>10</v>
      </c>
      <c r="J1628">
        <v>44</v>
      </c>
      <c r="K1628">
        <v>2021.44</v>
      </c>
      <c r="L1628" t="s">
        <v>402</v>
      </c>
      <c r="M1628" t="s">
        <v>403</v>
      </c>
      <c r="N1628">
        <v>20</v>
      </c>
      <c r="O1628">
        <v>7023</v>
      </c>
      <c r="P1628">
        <v>4418</v>
      </c>
      <c r="Q1628">
        <v>70.38333333333334</v>
      </c>
      <c r="R1628">
        <v>44.3</v>
      </c>
      <c r="S1628" t="s">
        <v>396</v>
      </c>
      <c r="T1628" t="s">
        <v>433</v>
      </c>
      <c r="U1628" t="s">
        <v>398</v>
      </c>
      <c r="V1628">
        <v>95</v>
      </c>
      <c r="W1628">
        <v>14.8</v>
      </c>
      <c r="X1628">
        <v>3.1230000000000002</v>
      </c>
      <c r="Y1628">
        <v>156.15</v>
      </c>
      <c r="Z1628">
        <v>97.458330377847204</v>
      </c>
      <c r="AA1628">
        <v>193.28070691195299</v>
      </c>
      <c r="AB1628">
        <v>104.68616355609799</v>
      </c>
      <c r="AC1628">
        <v>1</v>
      </c>
    </row>
    <row r="1629" spans="1:29" x14ac:dyDescent="0.25">
      <c r="A1629" t="s">
        <v>458</v>
      </c>
      <c r="B1629" t="s">
        <v>459</v>
      </c>
      <c r="C1629" t="s">
        <v>460</v>
      </c>
      <c r="D1629">
        <v>73.400000000000006</v>
      </c>
      <c r="E1629">
        <v>4060</v>
      </c>
      <c r="F1629">
        <v>3234</v>
      </c>
      <c r="G1629" s="4">
        <v>44496</v>
      </c>
      <c r="H1629">
        <v>2021</v>
      </c>
      <c r="I1629">
        <v>10</v>
      </c>
      <c r="J1629">
        <v>44</v>
      </c>
      <c r="K1629">
        <v>2021.44</v>
      </c>
      <c r="L1629" t="s">
        <v>394</v>
      </c>
      <c r="M1629" t="s">
        <v>403</v>
      </c>
      <c r="N1629">
        <v>25</v>
      </c>
      <c r="O1629">
        <v>6903</v>
      </c>
      <c r="P1629">
        <v>3850</v>
      </c>
      <c r="Q1629">
        <v>69.05</v>
      </c>
      <c r="R1629">
        <v>38.833333333333336</v>
      </c>
      <c r="S1629" t="s">
        <v>396</v>
      </c>
      <c r="T1629" t="s">
        <v>407</v>
      </c>
      <c r="U1629" t="s">
        <v>398</v>
      </c>
      <c r="V1629">
        <v>189</v>
      </c>
      <c r="W1629">
        <v>13.5</v>
      </c>
      <c r="X1629">
        <v>4.4400000000000004</v>
      </c>
      <c r="Y1629">
        <v>177.6</v>
      </c>
      <c r="Z1629">
        <v>194.35447839534001</v>
      </c>
      <c r="AA1629">
        <v>59.442354419792402</v>
      </c>
      <c r="AB1629">
        <v>69.003629272739204</v>
      </c>
      <c r="AC1629">
        <v>1</v>
      </c>
    </row>
    <row r="1630" spans="1:29" x14ac:dyDescent="0.25">
      <c r="A1630" t="s">
        <v>458</v>
      </c>
      <c r="B1630" t="s">
        <v>459</v>
      </c>
      <c r="C1630" t="s">
        <v>460</v>
      </c>
      <c r="D1630">
        <v>73.400000000000006</v>
      </c>
      <c r="E1630">
        <v>4060</v>
      </c>
      <c r="F1630">
        <v>3234</v>
      </c>
      <c r="G1630" s="4">
        <v>44496</v>
      </c>
      <c r="H1630">
        <v>2021</v>
      </c>
      <c r="I1630">
        <v>10</v>
      </c>
      <c r="J1630">
        <v>44</v>
      </c>
      <c r="K1630">
        <v>2021.44</v>
      </c>
      <c r="L1630" t="s">
        <v>394</v>
      </c>
      <c r="M1630" t="s">
        <v>403</v>
      </c>
      <c r="N1630">
        <v>25</v>
      </c>
      <c r="O1630">
        <v>6904</v>
      </c>
      <c r="P1630">
        <v>3850</v>
      </c>
      <c r="Q1630">
        <v>69.066666666666677</v>
      </c>
      <c r="R1630">
        <v>38.833333333333336</v>
      </c>
      <c r="S1630" t="s">
        <v>396</v>
      </c>
      <c r="T1630" t="s">
        <v>407</v>
      </c>
      <c r="U1630" t="s">
        <v>398</v>
      </c>
      <c r="V1630">
        <v>165</v>
      </c>
      <c r="W1630">
        <v>12</v>
      </c>
      <c r="X1630">
        <v>6.81</v>
      </c>
      <c r="Y1630">
        <v>272.39999999999998</v>
      </c>
      <c r="Z1630">
        <v>200.235679697168</v>
      </c>
      <c r="AA1630">
        <v>60.6128499322731</v>
      </c>
      <c r="AB1630">
        <v>71.177700352923296</v>
      </c>
      <c r="AC1630">
        <v>1</v>
      </c>
    </row>
    <row r="1631" spans="1:29" x14ac:dyDescent="0.25">
      <c r="A1631" t="s">
        <v>412</v>
      </c>
      <c r="B1631" t="s">
        <v>413</v>
      </c>
      <c r="C1631" t="s">
        <v>414</v>
      </c>
      <c r="D1631">
        <v>54.23</v>
      </c>
      <c r="E1631">
        <v>971</v>
      </c>
      <c r="F1631">
        <v>837</v>
      </c>
      <c r="G1631" s="4">
        <v>44496</v>
      </c>
      <c r="H1631">
        <v>2021</v>
      </c>
      <c r="I1631">
        <v>10</v>
      </c>
      <c r="J1631">
        <v>44</v>
      </c>
      <c r="K1631">
        <v>2021.44</v>
      </c>
      <c r="L1631" t="s">
        <v>415</v>
      </c>
      <c r="M1631" t="s">
        <v>403</v>
      </c>
      <c r="N1631">
        <v>20</v>
      </c>
      <c r="O1631">
        <v>7028</v>
      </c>
      <c r="P1631">
        <v>4344</v>
      </c>
      <c r="Q1631">
        <v>70.466666666666669</v>
      </c>
      <c r="R1631">
        <v>43.733333333333327</v>
      </c>
      <c r="S1631" t="s">
        <v>396</v>
      </c>
      <c r="T1631" t="s">
        <v>433</v>
      </c>
      <c r="U1631" t="s">
        <v>398</v>
      </c>
      <c r="V1631">
        <v>87</v>
      </c>
      <c r="W1631">
        <v>12</v>
      </c>
      <c r="X1631">
        <v>6.2110000000000003</v>
      </c>
      <c r="Y1631">
        <v>310.55</v>
      </c>
      <c r="Z1631">
        <v>84.560916747908095</v>
      </c>
      <c r="AA1631">
        <v>200.130917321071</v>
      </c>
      <c r="AB1631">
        <v>98.329315260466899</v>
      </c>
      <c r="AC1631">
        <v>1</v>
      </c>
    </row>
    <row r="1632" spans="1:29" x14ac:dyDescent="0.25">
      <c r="A1632" t="s">
        <v>408</v>
      </c>
      <c r="B1632" t="s">
        <v>409</v>
      </c>
      <c r="C1632" t="s">
        <v>410</v>
      </c>
      <c r="D1632">
        <v>54.8</v>
      </c>
      <c r="E1632">
        <v>854</v>
      </c>
      <c r="F1632">
        <v>726</v>
      </c>
      <c r="G1632" s="4">
        <v>44497</v>
      </c>
      <c r="H1632">
        <v>2021</v>
      </c>
      <c r="I1632">
        <v>10</v>
      </c>
      <c r="J1632">
        <v>44</v>
      </c>
      <c r="K1632">
        <v>2021.44</v>
      </c>
      <c r="L1632" t="s">
        <v>402</v>
      </c>
      <c r="M1632" t="s">
        <v>403</v>
      </c>
      <c r="N1632">
        <v>20</v>
      </c>
      <c r="O1632">
        <v>7015</v>
      </c>
      <c r="P1632">
        <v>4420</v>
      </c>
      <c r="Q1632">
        <v>70.250000000000014</v>
      </c>
      <c r="R1632">
        <v>44.333333333333336</v>
      </c>
      <c r="S1632" t="s">
        <v>396</v>
      </c>
      <c r="T1632" t="s">
        <v>433</v>
      </c>
      <c r="U1632" t="s">
        <v>398</v>
      </c>
      <c r="V1632">
        <v>105</v>
      </c>
      <c r="W1632">
        <v>10</v>
      </c>
      <c r="X1632">
        <v>0.56799999999999995</v>
      </c>
      <c r="Y1632">
        <v>28.4</v>
      </c>
      <c r="Z1632">
        <v>91.3241549981811</v>
      </c>
      <c r="AA1632">
        <v>178.93219211495199</v>
      </c>
      <c r="AB1632">
        <v>102.961961860191</v>
      </c>
      <c r="AC1632">
        <v>1</v>
      </c>
    </row>
    <row r="1633" spans="1:29" x14ac:dyDescent="0.25">
      <c r="A1633" t="s">
        <v>435</v>
      </c>
      <c r="B1633" t="s">
        <v>436</v>
      </c>
      <c r="C1633" t="s">
        <v>437</v>
      </c>
      <c r="D1633">
        <v>54.87</v>
      </c>
      <c r="E1633">
        <v>827</v>
      </c>
      <c r="F1633">
        <v>961</v>
      </c>
      <c r="G1633" s="4">
        <v>44497</v>
      </c>
      <c r="H1633">
        <v>2021</v>
      </c>
      <c r="I1633">
        <v>10</v>
      </c>
      <c r="J1633">
        <v>44</v>
      </c>
      <c r="K1633">
        <v>2021.44</v>
      </c>
      <c r="L1633" t="s">
        <v>438</v>
      </c>
      <c r="M1633" t="s">
        <v>403</v>
      </c>
      <c r="N1633">
        <v>27</v>
      </c>
      <c r="O1633">
        <v>7025</v>
      </c>
      <c r="P1633">
        <v>4346</v>
      </c>
      <c r="Q1633">
        <v>70.416666666666671</v>
      </c>
      <c r="R1633">
        <v>43.766666666666666</v>
      </c>
      <c r="S1633" t="s">
        <v>396</v>
      </c>
      <c r="T1633" t="s">
        <v>433</v>
      </c>
      <c r="U1633" t="s">
        <v>398</v>
      </c>
      <c r="V1633">
        <v>80</v>
      </c>
      <c r="W1633">
        <v>18.5</v>
      </c>
      <c r="X1633">
        <v>2.6360000000000001</v>
      </c>
      <c r="Y1633">
        <v>97.629629629999997</v>
      </c>
      <c r="Z1633">
        <v>85.615670024200696</v>
      </c>
      <c r="AA1633">
        <v>194.649250375592</v>
      </c>
      <c r="AB1633">
        <v>100.10776649630699</v>
      </c>
      <c r="AC1633">
        <v>1</v>
      </c>
    </row>
    <row r="1634" spans="1:29" x14ac:dyDescent="0.25">
      <c r="A1634" t="s">
        <v>450</v>
      </c>
      <c r="B1634" t="s">
        <v>451</v>
      </c>
      <c r="C1634" t="s">
        <v>452</v>
      </c>
      <c r="D1634">
        <v>51.47</v>
      </c>
      <c r="E1634">
        <v>1472</v>
      </c>
      <c r="F1634">
        <v>1196</v>
      </c>
      <c r="G1634" s="4">
        <v>44497</v>
      </c>
      <c r="H1634">
        <v>2021</v>
      </c>
      <c r="I1634">
        <v>10</v>
      </c>
      <c r="J1634">
        <v>44</v>
      </c>
      <c r="K1634">
        <v>2021.44</v>
      </c>
      <c r="L1634" t="s">
        <v>453</v>
      </c>
      <c r="M1634" t="s">
        <v>454</v>
      </c>
      <c r="N1634">
        <v>25</v>
      </c>
      <c r="O1634">
        <v>6939</v>
      </c>
      <c r="P1634">
        <v>4504</v>
      </c>
      <c r="Q1634">
        <v>69.650000000000006</v>
      </c>
      <c r="R1634">
        <v>45.066666666666663</v>
      </c>
      <c r="S1634" t="s">
        <v>396</v>
      </c>
      <c r="T1634" t="s">
        <v>432</v>
      </c>
      <c r="U1634" t="s">
        <v>398</v>
      </c>
      <c r="V1634">
        <v>110</v>
      </c>
      <c r="W1634">
        <v>17.7</v>
      </c>
      <c r="X1634">
        <v>2.8860000000000001</v>
      </c>
      <c r="Y1634">
        <v>115.44</v>
      </c>
      <c r="Z1634">
        <v>83.9282629920028</v>
      </c>
      <c r="AA1634">
        <v>122.10910329678001</v>
      </c>
      <c r="AB1634">
        <v>118.763046397737</v>
      </c>
      <c r="AC1634">
        <v>1</v>
      </c>
    </row>
    <row r="1635" spans="1:29" x14ac:dyDescent="0.25">
      <c r="A1635" t="s">
        <v>404</v>
      </c>
      <c r="B1635" t="s">
        <v>405</v>
      </c>
      <c r="C1635" t="s">
        <v>406</v>
      </c>
      <c r="D1635">
        <v>54.8</v>
      </c>
      <c r="E1635">
        <v>854</v>
      </c>
      <c r="F1635">
        <v>740</v>
      </c>
      <c r="G1635" s="4">
        <v>44497</v>
      </c>
      <c r="H1635">
        <v>2021</v>
      </c>
      <c r="I1635">
        <v>10</v>
      </c>
      <c r="J1635">
        <v>44</v>
      </c>
      <c r="K1635">
        <v>2021.44</v>
      </c>
      <c r="L1635" t="s">
        <v>402</v>
      </c>
      <c r="M1635" t="s">
        <v>403</v>
      </c>
      <c r="N1635">
        <v>20</v>
      </c>
      <c r="O1635">
        <v>6931</v>
      </c>
      <c r="P1635">
        <v>4510</v>
      </c>
      <c r="Q1635">
        <v>69.516666666666666</v>
      </c>
      <c r="R1635">
        <v>45.166666666666671</v>
      </c>
      <c r="S1635" t="s">
        <v>396</v>
      </c>
      <c r="T1635" t="s">
        <v>432</v>
      </c>
      <c r="U1635" t="s">
        <v>398</v>
      </c>
      <c r="V1635">
        <v>80</v>
      </c>
      <c r="W1635">
        <v>22.3</v>
      </c>
      <c r="X1635">
        <v>3.0449999999999999</v>
      </c>
      <c r="Y1635">
        <v>152.25</v>
      </c>
      <c r="Z1635">
        <v>80.135077464491999</v>
      </c>
      <c r="AA1635">
        <v>107.498345185433</v>
      </c>
      <c r="AB1635">
        <v>119.768901183514</v>
      </c>
      <c r="AC1635">
        <v>1</v>
      </c>
    </row>
    <row r="1636" spans="1:29" x14ac:dyDescent="0.25">
      <c r="A1636" t="s">
        <v>450</v>
      </c>
      <c r="B1636" t="s">
        <v>451</v>
      </c>
      <c r="C1636" t="s">
        <v>452</v>
      </c>
      <c r="D1636">
        <v>51.47</v>
      </c>
      <c r="E1636">
        <v>1472</v>
      </c>
      <c r="F1636">
        <v>1196</v>
      </c>
      <c r="G1636" s="4">
        <v>44497</v>
      </c>
      <c r="H1636">
        <v>2021</v>
      </c>
      <c r="I1636">
        <v>10</v>
      </c>
      <c r="J1636">
        <v>44</v>
      </c>
      <c r="K1636">
        <v>2021.44</v>
      </c>
      <c r="L1636" t="s">
        <v>453</v>
      </c>
      <c r="M1636" t="s">
        <v>454</v>
      </c>
      <c r="N1636">
        <v>25</v>
      </c>
      <c r="O1636">
        <v>6940</v>
      </c>
      <c r="P1636">
        <v>4455</v>
      </c>
      <c r="Q1636">
        <v>69.666666666666671</v>
      </c>
      <c r="R1636">
        <v>44.916666666666664</v>
      </c>
      <c r="S1636" t="s">
        <v>396</v>
      </c>
      <c r="T1636" t="s">
        <v>432</v>
      </c>
      <c r="U1636" t="s">
        <v>398</v>
      </c>
      <c r="V1636">
        <v>110</v>
      </c>
      <c r="W1636">
        <v>10.199999999999999</v>
      </c>
      <c r="X1636">
        <v>4.1050000000000004</v>
      </c>
      <c r="Y1636">
        <v>164.2</v>
      </c>
      <c r="Z1636">
        <v>84.587214451454898</v>
      </c>
      <c r="AA1636">
        <v>123.860592154698</v>
      </c>
      <c r="AB1636">
        <v>118.83664503608</v>
      </c>
      <c r="AC1636">
        <v>1</v>
      </c>
    </row>
    <row r="1637" spans="1:29" x14ac:dyDescent="0.25">
      <c r="A1637" t="s">
        <v>426</v>
      </c>
      <c r="B1637" t="s">
        <v>427</v>
      </c>
      <c r="C1637" t="s">
        <v>428</v>
      </c>
      <c r="D1637">
        <v>54.8</v>
      </c>
      <c r="E1637">
        <v>854</v>
      </c>
      <c r="F1637">
        <v>1220</v>
      </c>
      <c r="G1637" s="4">
        <v>44497</v>
      </c>
      <c r="H1637">
        <v>2021</v>
      </c>
      <c r="I1637">
        <v>10</v>
      </c>
      <c r="J1637">
        <v>44</v>
      </c>
      <c r="K1637">
        <v>2021.44</v>
      </c>
      <c r="L1637" t="s">
        <v>402</v>
      </c>
      <c r="M1637" t="s">
        <v>403</v>
      </c>
      <c r="N1637">
        <v>20</v>
      </c>
      <c r="O1637">
        <v>7007</v>
      </c>
      <c r="P1637">
        <v>4409</v>
      </c>
      <c r="Q1637">
        <v>70.11666666666666</v>
      </c>
      <c r="R1637">
        <v>44.150000000000006</v>
      </c>
      <c r="S1637" t="s">
        <v>396</v>
      </c>
      <c r="T1637" t="s">
        <v>433</v>
      </c>
      <c r="U1637" t="s">
        <v>398</v>
      </c>
      <c r="V1637">
        <v>100</v>
      </c>
      <c r="W1637">
        <v>22.8</v>
      </c>
      <c r="X1637">
        <v>4</v>
      </c>
      <c r="Y1637">
        <v>200</v>
      </c>
      <c r="Z1637">
        <v>94.601832033834199</v>
      </c>
      <c r="AA1637">
        <v>163.102385766059</v>
      </c>
      <c r="AB1637">
        <v>107.53366572476899</v>
      </c>
      <c r="AC1637">
        <v>1</v>
      </c>
    </row>
    <row r="1638" spans="1:29" x14ac:dyDescent="0.25">
      <c r="A1638" t="s">
        <v>426</v>
      </c>
      <c r="B1638" t="s">
        <v>427</v>
      </c>
      <c r="C1638" t="s">
        <v>428</v>
      </c>
      <c r="D1638">
        <v>54.8</v>
      </c>
      <c r="E1638">
        <v>854</v>
      </c>
      <c r="F1638">
        <v>1220</v>
      </c>
      <c r="G1638" s="4">
        <v>44497</v>
      </c>
      <c r="H1638">
        <v>2021</v>
      </c>
      <c r="I1638">
        <v>10</v>
      </c>
      <c r="J1638">
        <v>44</v>
      </c>
      <c r="K1638">
        <v>2021.44</v>
      </c>
      <c r="L1638" t="s">
        <v>402</v>
      </c>
      <c r="M1638" t="s">
        <v>403</v>
      </c>
      <c r="N1638">
        <v>20</v>
      </c>
      <c r="O1638">
        <v>7031</v>
      </c>
      <c r="P1638">
        <v>4406</v>
      </c>
      <c r="Q1638">
        <v>70.516666666666666</v>
      </c>
      <c r="R1638">
        <v>44.1</v>
      </c>
      <c r="S1638" t="s">
        <v>396</v>
      </c>
      <c r="T1638" t="s">
        <v>433</v>
      </c>
      <c r="U1638" t="s">
        <v>398</v>
      </c>
      <c r="V1638">
        <v>85</v>
      </c>
      <c r="W1638">
        <v>13.9</v>
      </c>
      <c r="X1638">
        <v>4.6399999999999997</v>
      </c>
      <c r="Y1638">
        <v>232</v>
      </c>
      <c r="Z1638">
        <v>95.076382692393594</v>
      </c>
      <c r="AA1638">
        <v>206.85523859572299</v>
      </c>
      <c r="AB1638">
        <v>101.230482562387</v>
      </c>
      <c r="AC1638">
        <v>1</v>
      </c>
    </row>
    <row r="1639" spans="1:29" x14ac:dyDescent="0.25">
      <c r="A1639" t="s">
        <v>420</v>
      </c>
      <c r="B1639" t="s">
        <v>421</v>
      </c>
      <c r="C1639" t="s">
        <v>422</v>
      </c>
      <c r="D1639">
        <v>51.3</v>
      </c>
      <c r="E1639">
        <v>1656</v>
      </c>
      <c r="F1639">
        <v>825</v>
      </c>
      <c r="G1639" s="4">
        <v>44497</v>
      </c>
      <c r="H1639">
        <v>2021</v>
      </c>
      <c r="I1639">
        <v>10</v>
      </c>
      <c r="J1639">
        <v>44</v>
      </c>
      <c r="K1639">
        <v>2021.44</v>
      </c>
      <c r="L1639" t="s">
        <v>394</v>
      </c>
      <c r="M1639" t="s">
        <v>419</v>
      </c>
      <c r="N1639">
        <v>15</v>
      </c>
      <c r="O1639">
        <v>6932</v>
      </c>
      <c r="P1639">
        <v>4524</v>
      </c>
      <c r="Q1639">
        <v>69.533333333333317</v>
      </c>
      <c r="R1639">
        <v>45.400000000000006</v>
      </c>
      <c r="S1639" t="s">
        <v>396</v>
      </c>
      <c r="T1639" t="s">
        <v>432</v>
      </c>
      <c r="U1639" t="s">
        <v>398</v>
      </c>
      <c r="V1639">
        <v>75</v>
      </c>
      <c r="W1639">
        <v>12</v>
      </c>
      <c r="X1639">
        <v>6.327</v>
      </c>
      <c r="Y1639">
        <v>421.8</v>
      </c>
      <c r="Z1639">
        <v>79.655157498796001</v>
      </c>
      <c r="AA1639">
        <v>109.888910045266</v>
      </c>
      <c r="AB1639">
        <v>118.583078140285</v>
      </c>
      <c r="AC1639">
        <v>1</v>
      </c>
    </row>
    <row r="1640" spans="1:29" x14ac:dyDescent="0.25">
      <c r="A1640" t="s">
        <v>450</v>
      </c>
      <c r="B1640" t="s">
        <v>451</v>
      </c>
      <c r="C1640" t="s">
        <v>452</v>
      </c>
      <c r="D1640">
        <v>51.47</v>
      </c>
      <c r="E1640">
        <v>1472</v>
      </c>
      <c r="F1640">
        <v>1196</v>
      </c>
      <c r="G1640" s="4">
        <v>44498</v>
      </c>
      <c r="H1640">
        <v>2021</v>
      </c>
      <c r="I1640">
        <v>10</v>
      </c>
      <c r="J1640">
        <v>44</v>
      </c>
      <c r="K1640">
        <v>2021.44</v>
      </c>
      <c r="L1640" t="s">
        <v>453</v>
      </c>
      <c r="M1640" t="s">
        <v>395</v>
      </c>
      <c r="N1640">
        <v>150</v>
      </c>
      <c r="O1640">
        <v>6937</v>
      </c>
      <c r="P1640">
        <v>4452</v>
      </c>
      <c r="Q1640">
        <v>69.616666666666674</v>
      </c>
      <c r="R1640">
        <v>44.866666666666674</v>
      </c>
      <c r="S1640" t="s">
        <v>396</v>
      </c>
      <c r="T1640" t="s">
        <v>432</v>
      </c>
      <c r="U1640" t="s">
        <v>398</v>
      </c>
      <c r="V1640">
        <v>81</v>
      </c>
      <c r="W1640">
        <v>13.8</v>
      </c>
      <c r="X1640">
        <v>3.0019999999999998</v>
      </c>
      <c r="Y1640">
        <v>20.013333329999998</v>
      </c>
      <c r="Z1640">
        <v>83.917470140146506</v>
      </c>
      <c r="AA1640">
        <v>118.278136419885</v>
      </c>
      <c r="AB1640">
        <v>119.963636738931</v>
      </c>
      <c r="AC1640">
        <v>1</v>
      </c>
    </row>
    <row r="1641" spans="1:29" x14ac:dyDescent="0.25">
      <c r="A1641" t="s">
        <v>450</v>
      </c>
      <c r="B1641" t="s">
        <v>451</v>
      </c>
      <c r="C1641" t="s">
        <v>452</v>
      </c>
      <c r="D1641">
        <v>51.47</v>
      </c>
      <c r="E1641">
        <v>1472</v>
      </c>
      <c r="F1641">
        <v>1196</v>
      </c>
      <c r="G1641" s="4">
        <v>44498</v>
      </c>
      <c r="H1641">
        <v>2021</v>
      </c>
      <c r="I1641">
        <v>10</v>
      </c>
      <c r="J1641">
        <v>44</v>
      </c>
      <c r="K1641">
        <v>2021.44</v>
      </c>
      <c r="L1641" t="s">
        <v>453</v>
      </c>
      <c r="M1641" t="s">
        <v>454</v>
      </c>
      <c r="N1641">
        <v>25</v>
      </c>
      <c r="O1641">
        <v>6939</v>
      </c>
      <c r="P1641">
        <v>4458</v>
      </c>
      <c r="Q1641">
        <v>69.650000000000006</v>
      </c>
      <c r="R1641">
        <v>44.966666666666661</v>
      </c>
      <c r="S1641" t="s">
        <v>396</v>
      </c>
      <c r="T1641" t="s">
        <v>432</v>
      </c>
      <c r="U1641" t="s">
        <v>398</v>
      </c>
      <c r="V1641">
        <v>112</v>
      </c>
      <c r="W1641">
        <v>10</v>
      </c>
      <c r="X1641">
        <v>4.1120000000000001</v>
      </c>
      <c r="Y1641">
        <v>164.48</v>
      </c>
      <c r="Z1641">
        <v>84.120391703005595</v>
      </c>
      <c r="AA1641">
        <v>122.032140914121</v>
      </c>
      <c r="AB1641">
        <v>118.9577310791</v>
      </c>
      <c r="AC1641">
        <v>1</v>
      </c>
    </row>
    <row r="1642" spans="1:29" x14ac:dyDescent="0.25">
      <c r="A1642" t="s">
        <v>426</v>
      </c>
      <c r="B1642" t="s">
        <v>427</v>
      </c>
      <c r="C1642" t="s">
        <v>428</v>
      </c>
      <c r="D1642">
        <v>54.8</v>
      </c>
      <c r="E1642">
        <v>854</v>
      </c>
      <c r="F1642">
        <v>1220</v>
      </c>
      <c r="G1642" s="4">
        <v>44498</v>
      </c>
      <c r="H1642">
        <v>2021</v>
      </c>
      <c r="I1642">
        <v>10</v>
      </c>
      <c r="J1642">
        <v>44</v>
      </c>
      <c r="K1642">
        <v>2021.44</v>
      </c>
      <c r="L1642" t="s">
        <v>402</v>
      </c>
      <c r="M1642" t="s">
        <v>403</v>
      </c>
      <c r="N1642">
        <v>20</v>
      </c>
      <c r="O1642">
        <v>7029</v>
      </c>
      <c r="P1642">
        <v>4421</v>
      </c>
      <c r="Q1642">
        <v>70.483333333333348</v>
      </c>
      <c r="R1642">
        <v>44.35</v>
      </c>
      <c r="S1642" t="s">
        <v>396</v>
      </c>
      <c r="T1642" t="s">
        <v>433</v>
      </c>
      <c r="U1642" t="s">
        <v>398</v>
      </c>
      <c r="V1642">
        <v>95</v>
      </c>
      <c r="W1642">
        <v>23.9</v>
      </c>
      <c r="X1642">
        <v>5.6909999999999998</v>
      </c>
      <c r="Y1642">
        <v>284.55</v>
      </c>
      <c r="Z1642">
        <v>98.777742276707798</v>
      </c>
      <c r="AA1642">
        <v>199.229368584441</v>
      </c>
      <c r="AB1642">
        <v>103.890517566293</v>
      </c>
      <c r="AC1642">
        <v>1</v>
      </c>
    </row>
    <row r="1643" spans="1:29" x14ac:dyDescent="0.25">
      <c r="A1643" t="s">
        <v>420</v>
      </c>
      <c r="B1643" t="s">
        <v>421</v>
      </c>
      <c r="C1643" t="s">
        <v>422</v>
      </c>
      <c r="D1643">
        <v>51.3</v>
      </c>
      <c r="E1643">
        <v>1656</v>
      </c>
      <c r="F1643">
        <v>825</v>
      </c>
      <c r="G1643" s="4">
        <v>44498</v>
      </c>
      <c r="H1643">
        <v>2021</v>
      </c>
      <c r="I1643">
        <v>10</v>
      </c>
      <c r="J1643">
        <v>44</v>
      </c>
      <c r="K1643">
        <v>2021.44</v>
      </c>
      <c r="L1643" t="s">
        <v>394</v>
      </c>
      <c r="M1643" t="s">
        <v>419</v>
      </c>
      <c r="N1643">
        <v>15</v>
      </c>
      <c r="O1643">
        <v>6937</v>
      </c>
      <c r="P1643">
        <v>4501</v>
      </c>
      <c r="Q1643">
        <v>69.616666666666674</v>
      </c>
      <c r="R1643">
        <v>45.016666666666666</v>
      </c>
      <c r="S1643" t="s">
        <v>396</v>
      </c>
      <c r="T1643" t="s">
        <v>432</v>
      </c>
      <c r="U1643" t="s">
        <v>398</v>
      </c>
      <c r="V1643">
        <v>75</v>
      </c>
      <c r="W1643">
        <v>16.2</v>
      </c>
      <c r="X1643">
        <v>4.4950000000000001</v>
      </c>
      <c r="Y1643">
        <v>299.66666670000001</v>
      </c>
      <c r="Z1643">
        <v>83.467620616605004</v>
      </c>
      <c r="AA1643">
        <v>118.35322185557401</v>
      </c>
      <c r="AB1643">
        <v>119.527934399763</v>
      </c>
      <c r="AC1643">
        <v>1</v>
      </c>
    </row>
    <row r="1644" spans="1:29" x14ac:dyDescent="0.25">
      <c r="A1644" t="s">
        <v>412</v>
      </c>
      <c r="B1644" t="s">
        <v>413</v>
      </c>
      <c r="C1644" t="s">
        <v>414</v>
      </c>
      <c r="D1644">
        <v>54.23</v>
      </c>
      <c r="E1644">
        <v>971</v>
      </c>
      <c r="F1644">
        <v>837</v>
      </c>
      <c r="G1644" s="4">
        <v>44499</v>
      </c>
      <c r="H1644">
        <v>2021</v>
      </c>
      <c r="I1644">
        <v>10</v>
      </c>
      <c r="J1644">
        <v>44</v>
      </c>
      <c r="K1644">
        <v>2021.44</v>
      </c>
      <c r="L1644" t="s">
        <v>415</v>
      </c>
      <c r="M1644" t="s">
        <v>403</v>
      </c>
      <c r="N1644">
        <v>20</v>
      </c>
      <c r="O1644">
        <v>7030</v>
      </c>
      <c r="P1644">
        <v>4353</v>
      </c>
      <c r="Q1644">
        <v>70.5</v>
      </c>
      <c r="R1644">
        <v>43.883333333333333</v>
      </c>
      <c r="S1644" t="s">
        <v>396</v>
      </c>
      <c r="T1644" t="s">
        <v>433</v>
      </c>
      <c r="U1644" t="s">
        <v>398</v>
      </c>
      <c r="V1644">
        <v>99</v>
      </c>
      <c r="W1644">
        <v>14.1</v>
      </c>
      <c r="X1644">
        <v>0.52300000000000002</v>
      </c>
      <c r="Y1644">
        <v>26.15</v>
      </c>
      <c r="Z1644">
        <v>90.141190672396206</v>
      </c>
      <c r="AA1644">
        <v>204.19801698242699</v>
      </c>
      <c r="AB1644">
        <v>100.828827120244</v>
      </c>
      <c r="AC1644">
        <v>1</v>
      </c>
    </row>
    <row r="1645" spans="1:29" x14ac:dyDescent="0.25">
      <c r="A1645" t="s">
        <v>412</v>
      </c>
      <c r="B1645" t="s">
        <v>413</v>
      </c>
      <c r="C1645" t="s">
        <v>414</v>
      </c>
      <c r="D1645">
        <v>54.23</v>
      </c>
      <c r="E1645">
        <v>971</v>
      </c>
      <c r="F1645">
        <v>837</v>
      </c>
      <c r="G1645" s="4">
        <v>44499</v>
      </c>
      <c r="H1645">
        <v>2021</v>
      </c>
      <c r="I1645">
        <v>10</v>
      </c>
      <c r="J1645">
        <v>44</v>
      </c>
      <c r="K1645">
        <v>2021.44</v>
      </c>
      <c r="L1645" t="s">
        <v>415</v>
      </c>
      <c r="M1645" t="s">
        <v>403</v>
      </c>
      <c r="N1645">
        <v>20</v>
      </c>
      <c r="O1645">
        <v>7022</v>
      </c>
      <c r="P1645">
        <v>4336</v>
      </c>
      <c r="Q1645">
        <v>70.36666666666666</v>
      </c>
      <c r="R1645">
        <v>43.6</v>
      </c>
      <c r="S1645" t="s">
        <v>396</v>
      </c>
      <c r="T1645" t="s">
        <v>433</v>
      </c>
      <c r="U1645" t="s">
        <v>398</v>
      </c>
      <c r="V1645">
        <v>109</v>
      </c>
      <c r="W1645">
        <v>19</v>
      </c>
      <c r="X1645">
        <v>0.58699999999999997</v>
      </c>
      <c r="Y1645">
        <v>29.35</v>
      </c>
      <c r="Z1645">
        <v>81.793847746653299</v>
      </c>
      <c r="AA1645">
        <v>188.82518743884199</v>
      </c>
      <c r="AB1645">
        <v>96.717794560182398</v>
      </c>
      <c r="AC1645">
        <v>1</v>
      </c>
    </row>
    <row r="1646" spans="1:29" x14ac:dyDescent="0.25">
      <c r="A1646" t="s">
        <v>412</v>
      </c>
      <c r="B1646" t="s">
        <v>413</v>
      </c>
      <c r="C1646" t="s">
        <v>414</v>
      </c>
      <c r="D1646">
        <v>54.23</v>
      </c>
      <c r="E1646">
        <v>971</v>
      </c>
      <c r="F1646">
        <v>837</v>
      </c>
      <c r="G1646" s="4">
        <v>44499</v>
      </c>
      <c r="H1646">
        <v>2021</v>
      </c>
      <c r="I1646">
        <v>10</v>
      </c>
      <c r="J1646">
        <v>44</v>
      </c>
      <c r="K1646">
        <v>2021.44</v>
      </c>
      <c r="L1646" t="s">
        <v>415</v>
      </c>
      <c r="M1646" t="s">
        <v>403</v>
      </c>
      <c r="N1646">
        <v>20</v>
      </c>
      <c r="O1646">
        <v>7028</v>
      </c>
      <c r="P1646">
        <v>4339</v>
      </c>
      <c r="Q1646">
        <v>70.466666666666669</v>
      </c>
      <c r="R1646">
        <v>43.65</v>
      </c>
      <c r="S1646" t="s">
        <v>396</v>
      </c>
      <c r="T1646" t="s">
        <v>433</v>
      </c>
      <c r="U1646" t="s">
        <v>398</v>
      </c>
      <c r="V1646">
        <v>103</v>
      </c>
      <c r="W1646">
        <v>13.3</v>
      </c>
      <c r="X1646">
        <v>0.63400000000000001</v>
      </c>
      <c r="Y1646">
        <v>31.7</v>
      </c>
      <c r="Z1646">
        <v>81.784686777170407</v>
      </c>
      <c r="AA1646">
        <v>199.99661611884099</v>
      </c>
      <c r="AB1646">
        <v>95.757787669449698</v>
      </c>
      <c r="AC1646">
        <v>1</v>
      </c>
    </row>
    <row r="1647" spans="1:29" x14ac:dyDescent="0.25">
      <c r="A1647" t="s">
        <v>412</v>
      </c>
      <c r="B1647" t="s">
        <v>413</v>
      </c>
      <c r="C1647" t="s">
        <v>414</v>
      </c>
      <c r="D1647">
        <v>54.23</v>
      </c>
      <c r="E1647">
        <v>971</v>
      </c>
      <c r="F1647">
        <v>837</v>
      </c>
      <c r="G1647" s="4">
        <v>44499</v>
      </c>
      <c r="H1647">
        <v>2021</v>
      </c>
      <c r="I1647">
        <v>10</v>
      </c>
      <c r="J1647">
        <v>44</v>
      </c>
      <c r="K1647">
        <v>2021.44</v>
      </c>
      <c r="L1647" t="s">
        <v>415</v>
      </c>
      <c r="M1647" t="s">
        <v>403</v>
      </c>
      <c r="N1647">
        <v>20</v>
      </c>
      <c r="O1647">
        <v>7029</v>
      </c>
      <c r="P1647">
        <v>4402</v>
      </c>
      <c r="Q1647">
        <v>70.483333333333348</v>
      </c>
      <c r="R1647">
        <v>44.033333333333339</v>
      </c>
      <c r="S1647" t="s">
        <v>396</v>
      </c>
      <c r="T1647" t="s">
        <v>433</v>
      </c>
      <c r="U1647" t="s">
        <v>398</v>
      </c>
      <c r="V1647">
        <v>105</v>
      </c>
      <c r="W1647">
        <v>14.5</v>
      </c>
      <c r="X1647">
        <v>0.69699999999999995</v>
      </c>
      <c r="Y1647">
        <v>34.85</v>
      </c>
      <c r="Z1647">
        <v>93.466049662360604</v>
      </c>
      <c r="AA1647">
        <v>202.88599777402601</v>
      </c>
      <c r="AB1647">
        <v>102.43416652002701</v>
      </c>
      <c r="AC1647">
        <v>1</v>
      </c>
    </row>
    <row r="1648" spans="1:29" x14ac:dyDescent="0.25">
      <c r="A1648" t="s">
        <v>412</v>
      </c>
      <c r="B1648" t="s">
        <v>413</v>
      </c>
      <c r="C1648" t="s">
        <v>414</v>
      </c>
      <c r="D1648">
        <v>54.23</v>
      </c>
      <c r="E1648">
        <v>971</v>
      </c>
      <c r="F1648">
        <v>837</v>
      </c>
      <c r="G1648" s="4">
        <v>44499</v>
      </c>
      <c r="H1648">
        <v>2021</v>
      </c>
      <c r="I1648">
        <v>10</v>
      </c>
      <c r="J1648">
        <v>44</v>
      </c>
      <c r="K1648">
        <v>2021.44</v>
      </c>
      <c r="L1648" t="s">
        <v>415</v>
      </c>
      <c r="M1648" t="s">
        <v>403</v>
      </c>
      <c r="N1648">
        <v>20</v>
      </c>
      <c r="O1648">
        <v>7026</v>
      </c>
      <c r="P1648">
        <v>4335</v>
      </c>
      <c r="Q1648">
        <v>70.433333333333337</v>
      </c>
      <c r="R1648">
        <v>43.583333333333336</v>
      </c>
      <c r="S1648" t="s">
        <v>396</v>
      </c>
      <c r="T1648" t="s">
        <v>433</v>
      </c>
      <c r="U1648" t="s">
        <v>398</v>
      </c>
      <c r="V1648">
        <v>98</v>
      </c>
      <c r="W1648">
        <v>12.6</v>
      </c>
      <c r="X1648">
        <v>0.82299999999999995</v>
      </c>
      <c r="Y1648">
        <v>41.15</v>
      </c>
      <c r="Z1648">
        <v>79.057837215941305</v>
      </c>
      <c r="AA1648">
        <v>196.22109434868901</v>
      </c>
      <c r="AB1648">
        <v>93.600033772472102</v>
      </c>
      <c r="AC1648">
        <v>1</v>
      </c>
    </row>
    <row r="1649" spans="1:29" x14ac:dyDescent="0.25">
      <c r="A1649" t="s">
        <v>435</v>
      </c>
      <c r="B1649" t="s">
        <v>436</v>
      </c>
      <c r="C1649" t="s">
        <v>437</v>
      </c>
      <c r="D1649">
        <v>54.87</v>
      </c>
      <c r="E1649">
        <v>827</v>
      </c>
      <c r="F1649">
        <v>961</v>
      </c>
      <c r="G1649" s="4">
        <v>44499</v>
      </c>
      <c r="H1649">
        <v>2021</v>
      </c>
      <c r="I1649">
        <v>10</v>
      </c>
      <c r="J1649">
        <v>44</v>
      </c>
      <c r="K1649">
        <v>2021.44</v>
      </c>
      <c r="L1649" t="s">
        <v>438</v>
      </c>
      <c r="M1649" t="s">
        <v>403</v>
      </c>
      <c r="N1649">
        <v>24</v>
      </c>
      <c r="O1649">
        <v>7026</v>
      </c>
      <c r="P1649">
        <v>4408</v>
      </c>
      <c r="Q1649">
        <v>70.433333333333337</v>
      </c>
      <c r="R1649">
        <v>44.133333333333333</v>
      </c>
      <c r="S1649" t="s">
        <v>396</v>
      </c>
      <c r="T1649" t="s">
        <v>433</v>
      </c>
      <c r="U1649" t="s">
        <v>398</v>
      </c>
      <c r="V1649">
        <v>92</v>
      </c>
      <c r="W1649">
        <v>22.3</v>
      </c>
      <c r="X1649">
        <v>2.9790000000000001</v>
      </c>
      <c r="Y1649">
        <v>124.125</v>
      </c>
      <c r="Z1649">
        <v>94.904298639899295</v>
      </c>
      <c r="AA1649">
        <v>197.823534249716</v>
      </c>
      <c r="AB1649">
        <v>103.98566325299799</v>
      </c>
      <c r="AC1649">
        <v>1</v>
      </c>
    </row>
    <row r="1650" spans="1:29" x14ac:dyDescent="0.25">
      <c r="A1650" t="s">
        <v>426</v>
      </c>
      <c r="B1650" t="s">
        <v>427</v>
      </c>
      <c r="C1650" t="s">
        <v>428</v>
      </c>
      <c r="D1650">
        <v>54.8</v>
      </c>
      <c r="E1650">
        <v>854</v>
      </c>
      <c r="F1650">
        <v>1220</v>
      </c>
      <c r="G1650" s="4">
        <v>44499</v>
      </c>
      <c r="H1650">
        <v>2021</v>
      </c>
      <c r="I1650">
        <v>10</v>
      </c>
      <c r="J1650">
        <v>44</v>
      </c>
      <c r="K1650">
        <v>2021.44</v>
      </c>
      <c r="L1650" t="s">
        <v>402</v>
      </c>
      <c r="M1650" t="s">
        <v>403</v>
      </c>
      <c r="N1650">
        <v>20</v>
      </c>
      <c r="O1650">
        <v>7027</v>
      </c>
      <c r="P1650">
        <v>4436</v>
      </c>
      <c r="Q1650">
        <v>70.449999999999989</v>
      </c>
      <c r="R1650">
        <v>44.6</v>
      </c>
      <c r="S1650" t="s">
        <v>396</v>
      </c>
      <c r="T1650" t="s">
        <v>439</v>
      </c>
      <c r="U1650" t="s">
        <v>398</v>
      </c>
      <c r="V1650">
        <v>105</v>
      </c>
      <c r="W1650">
        <v>17</v>
      </c>
      <c r="X1650">
        <v>3.28</v>
      </c>
      <c r="Y1650">
        <v>164</v>
      </c>
      <c r="Z1650">
        <v>99.993055431919998</v>
      </c>
      <c r="AA1650">
        <v>189.57047814750101</v>
      </c>
      <c r="AB1650">
        <v>110.132896308051</v>
      </c>
      <c r="AC1650">
        <v>1</v>
      </c>
    </row>
    <row r="1651" spans="1:29" x14ac:dyDescent="0.25">
      <c r="A1651" t="s">
        <v>426</v>
      </c>
      <c r="B1651" t="s">
        <v>427</v>
      </c>
      <c r="C1651" t="s">
        <v>428</v>
      </c>
      <c r="D1651">
        <v>54.8</v>
      </c>
      <c r="E1651">
        <v>854</v>
      </c>
      <c r="F1651">
        <v>1220</v>
      </c>
      <c r="G1651" s="4">
        <v>44499</v>
      </c>
      <c r="H1651">
        <v>2021</v>
      </c>
      <c r="I1651">
        <v>10</v>
      </c>
      <c r="J1651">
        <v>44</v>
      </c>
      <c r="K1651">
        <v>2021.44</v>
      </c>
      <c r="L1651" t="s">
        <v>402</v>
      </c>
      <c r="M1651" t="s">
        <v>403</v>
      </c>
      <c r="N1651">
        <v>20</v>
      </c>
      <c r="O1651">
        <v>7027</v>
      </c>
      <c r="P1651">
        <v>4423</v>
      </c>
      <c r="Q1651">
        <v>70.449999999999989</v>
      </c>
      <c r="R1651">
        <v>44.383333333333326</v>
      </c>
      <c r="S1651" t="s">
        <v>396</v>
      </c>
      <c r="T1651" t="s">
        <v>433</v>
      </c>
      <c r="U1651" t="s">
        <v>398</v>
      </c>
      <c r="V1651">
        <v>100</v>
      </c>
      <c r="W1651">
        <v>23.3</v>
      </c>
      <c r="X1651">
        <v>3.74</v>
      </c>
      <c r="Y1651">
        <v>187</v>
      </c>
      <c r="Z1651">
        <v>99.530068353957304</v>
      </c>
      <c r="AA1651">
        <v>196.04511173762199</v>
      </c>
      <c r="AB1651">
        <v>104.403665151238</v>
      </c>
      <c r="AC1651">
        <v>1</v>
      </c>
    </row>
    <row r="1652" spans="1:29" x14ac:dyDescent="0.25">
      <c r="A1652" t="s">
        <v>412</v>
      </c>
      <c r="B1652" t="s">
        <v>413</v>
      </c>
      <c r="C1652" t="s">
        <v>414</v>
      </c>
      <c r="D1652">
        <v>54.23</v>
      </c>
      <c r="E1652">
        <v>971</v>
      </c>
      <c r="F1652">
        <v>837</v>
      </c>
      <c r="G1652" s="4">
        <v>44500</v>
      </c>
      <c r="H1652">
        <v>2021</v>
      </c>
      <c r="I1652">
        <v>10</v>
      </c>
      <c r="J1652">
        <v>45</v>
      </c>
      <c r="K1652">
        <v>2021.45</v>
      </c>
      <c r="L1652" t="s">
        <v>415</v>
      </c>
      <c r="M1652" t="s">
        <v>403</v>
      </c>
      <c r="N1652">
        <v>20</v>
      </c>
      <c r="O1652">
        <v>7028</v>
      </c>
      <c r="P1652">
        <v>4356</v>
      </c>
      <c r="Q1652">
        <v>70.466666666666669</v>
      </c>
      <c r="R1652">
        <v>43.933333333333337</v>
      </c>
      <c r="S1652" t="s">
        <v>396</v>
      </c>
      <c r="T1652" t="s">
        <v>433</v>
      </c>
      <c r="U1652" t="s">
        <v>398</v>
      </c>
      <c r="V1652">
        <v>105</v>
      </c>
      <c r="W1652">
        <v>15.9</v>
      </c>
      <c r="X1652">
        <v>0.58899999999999997</v>
      </c>
      <c r="Y1652">
        <v>29.45</v>
      </c>
      <c r="Z1652">
        <v>90.790097009950799</v>
      </c>
      <c r="AA1652">
        <v>200.66534850416301</v>
      </c>
      <c r="AB1652">
        <v>102.222373914269</v>
      </c>
      <c r="AC1652">
        <v>1</v>
      </c>
    </row>
    <row r="1653" spans="1:29" x14ac:dyDescent="0.25">
      <c r="A1653" t="s">
        <v>412</v>
      </c>
      <c r="B1653" t="s">
        <v>413</v>
      </c>
      <c r="C1653" t="s">
        <v>414</v>
      </c>
      <c r="D1653">
        <v>54.23</v>
      </c>
      <c r="E1653">
        <v>971</v>
      </c>
      <c r="F1653">
        <v>837</v>
      </c>
      <c r="G1653" s="4">
        <v>44500</v>
      </c>
      <c r="H1653">
        <v>2021</v>
      </c>
      <c r="I1653">
        <v>10</v>
      </c>
      <c r="J1653">
        <v>45</v>
      </c>
      <c r="K1653">
        <v>2021.45</v>
      </c>
      <c r="L1653" t="s">
        <v>415</v>
      </c>
      <c r="M1653" t="s">
        <v>403</v>
      </c>
      <c r="N1653">
        <v>20</v>
      </c>
      <c r="O1653">
        <v>7020</v>
      </c>
      <c r="P1653">
        <v>4454</v>
      </c>
      <c r="Q1653">
        <v>70.333333333333343</v>
      </c>
      <c r="R1653">
        <v>44.9</v>
      </c>
      <c r="S1653" t="s">
        <v>396</v>
      </c>
      <c r="T1653" t="s">
        <v>439</v>
      </c>
      <c r="U1653" t="s">
        <v>398</v>
      </c>
      <c r="V1653">
        <v>101</v>
      </c>
      <c r="W1653">
        <v>18.7</v>
      </c>
      <c r="X1653">
        <v>0.70199999999999996</v>
      </c>
      <c r="Y1653">
        <v>35.1</v>
      </c>
      <c r="Z1653">
        <v>88.687611000705601</v>
      </c>
      <c r="AA1653">
        <v>172.82444270659801</v>
      </c>
      <c r="AB1653">
        <v>107.571398689288</v>
      </c>
      <c r="AC1653">
        <v>1</v>
      </c>
    </row>
    <row r="1654" spans="1:29" x14ac:dyDescent="0.25">
      <c r="A1654" t="s">
        <v>412</v>
      </c>
      <c r="B1654" t="s">
        <v>413</v>
      </c>
      <c r="C1654" t="s">
        <v>414</v>
      </c>
      <c r="D1654">
        <v>54.23</v>
      </c>
      <c r="E1654">
        <v>971</v>
      </c>
      <c r="F1654">
        <v>837</v>
      </c>
      <c r="G1654" s="4">
        <v>44500</v>
      </c>
      <c r="H1654">
        <v>2021</v>
      </c>
      <c r="I1654">
        <v>10</v>
      </c>
      <c r="J1654">
        <v>45</v>
      </c>
      <c r="K1654">
        <v>2021.45</v>
      </c>
      <c r="L1654" t="s">
        <v>415</v>
      </c>
      <c r="M1654" t="s">
        <v>403</v>
      </c>
      <c r="N1654">
        <v>20</v>
      </c>
      <c r="O1654">
        <v>7021</v>
      </c>
      <c r="P1654">
        <v>4426</v>
      </c>
      <c r="Q1654">
        <v>70.349999999999994</v>
      </c>
      <c r="R1654">
        <v>44.43333333333333</v>
      </c>
      <c r="S1654" t="s">
        <v>396</v>
      </c>
      <c r="T1654" t="s">
        <v>433</v>
      </c>
      <c r="U1654" t="s">
        <v>398</v>
      </c>
      <c r="V1654">
        <v>105</v>
      </c>
      <c r="W1654">
        <v>17.8</v>
      </c>
      <c r="X1654">
        <v>0.78900000000000003</v>
      </c>
      <c r="Y1654">
        <v>39.450000000000003</v>
      </c>
      <c r="Z1654">
        <v>97.472299892667493</v>
      </c>
      <c r="AA1654">
        <v>188.19703451127</v>
      </c>
      <c r="AB1654">
        <v>104.646493340288</v>
      </c>
      <c r="AC1654">
        <v>1</v>
      </c>
    </row>
    <row r="1655" spans="1:29" x14ac:dyDescent="0.25">
      <c r="A1655" t="s">
        <v>412</v>
      </c>
      <c r="B1655" t="s">
        <v>413</v>
      </c>
      <c r="C1655" t="s">
        <v>414</v>
      </c>
      <c r="D1655">
        <v>54.23</v>
      </c>
      <c r="E1655">
        <v>971</v>
      </c>
      <c r="F1655">
        <v>837</v>
      </c>
      <c r="G1655" s="4">
        <v>44500</v>
      </c>
      <c r="H1655">
        <v>2021</v>
      </c>
      <c r="I1655">
        <v>10</v>
      </c>
      <c r="J1655">
        <v>45</v>
      </c>
      <c r="K1655">
        <v>2021.45</v>
      </c>
      <c r="L1655" t="s">
        <v>415</v>
      </c>
      <c r="M1655" t="s">
        <v>403</v>
      </c>
      <c r="N1655">
        <v>20</v>
      </c>
      <c r="O1655">
        <v>7027</v>
      </c>
      <c r="P1655">
        <v>4452</v>
      </c>
      <c r="Q1655">
        <v>70.449999999999989</v>
      </c>
      <c r="R1655">
        <v>44.866666666666674</v>
      </c>
      <c r="S1655" t="s">
        <v>396</v>
      </c>
      <c r="T1655" t="s">
        <v>439</v>
      </c>
      <c r="U1655" t="s">
        <v>398</v>
      </c>
      <c r="V1655">
        <v>108</v>
      </c>
      <c r="W1655">
        <v>17.3</v>
      </c>
      <c r="X1655">
        <v>0.81399999999999995</v>
      </c>
      <c r="Y1655">
        <v>40.700000000000003</v>
      </c>
      <c r="Z1655">
        <v>97.796317887593602</v>
      </c>
      <c r="AA1655">
        <v>181.69353201412301</v>
      </c>
      <c r="AB1655">
        <v>109.70849550788699</v>
      </c>
      <c r="AC1655">
        <v>1</v>
      </c>
    </row>
    <row r="1656" spans="1:29" x14ac:dyDescent="0.25">
      <c r="A1656" t="s">
        <v>412</v>
      </c>
      <c r="B1656" t="s">
        <v>413</v>
      </c>
      <c r="C1656" t="s">
        <v>414</v>
      </c>
      <c r="D1656">
        <v>54.23</v>
      </c>
      <c r="E1656">
        <v>971</v>
      </c>
      <c r="F1656">
        <v>837</v>
      </c>
      <c r="G1656" s="4">
        <v>44500</v>
      </c>
      <c r="H1656">
        <v>2021</v>
      </c>
      <c r="I1656">
        <v>10</v>
      </c>
      <c r="J1656">
        <v>45</v>
      </c>
      <c r="K1656">
        <v>2021.45</v>
      </c>
      <c r="L1656" t="s">
        <v>415</v>
      </c>
      <c r="M1656" t="s">
        <v>403</v>
      </c>
      <c r="N1656">
        <v>20</v>
      </c>
      <c r="O1656">
        <v>7023</v>
      </c>
      <c r="P1656">
        <v>4429</v>
      </c>
      <c r="Q1656">
        <v>70.38333333333334</v>
      </c>
      <c r="R1656">
        <v>44.483333333333334</v>
      </c>
      <c r="S1656" t="s">
        <v>396</v>
      </c>
      <c r="T1656" t="s">
        <v>433</v>
      </c>
      <c r="U1656" t="s">
        <v>398</v>
      </c>
      <c r="V1656">
        <v>98</v>
      </c>
      <c r="W1656">
        <v>17.399999999999999</v>
      </c>
      <c r="X1656">
        <v>0.93700000000000006</v>
      </c>
      <c r="Y1656">
        <v>46.85</v>
      </c>
      <c r="Z1656">
        <v>99.567906495249503</v>
      </c>
      <c r="AA1656">
        <v>188.72421622502301</v>
      </c>
      <c r="AB1656">
        <v>104.622277372767</v>
      </c>
      <c r="AC1656">
        <v>1</v>
      </c>
    </row>
    <row r="1657" spans="1:29" x14ac:dyDescent="0.25">
      <c r="A1657" t="s">
        <v>426</v>
      </c>
      <c r="B1657" t="s">
        <v>427</v>
      </c>
      <c r="C1657" t="s">
        <v>428</v>
      </c>
      <c r="D1657">
        <v>54.8</v>
      </c>
      <c r="E1657">
        <v>854</v>
      </c>
      <c r="F1657">
        <v>1220</v>
      </c>
      <c r="G1657" s="4">
        <v>44500</v>
      </c>
      <c r="H1657">
        <v>2021</v>
      </c>
      <c r="I1657">
        <v>10</v>
      </c>
      <c r="J1657">
        <v>45</v>
      </c>
      <c r="K1657">
        <v>2021.45</v>
      </c>
      <c r="L1657" t="s">
        <v>402</v>
      </c>
      <c r="M1657" t="s">
        <v>403</v>
      </c>
      <c r="N1657">
        <v>20</v>
      </c>
      <c r="O1657">
        <v>6935</v>
      </c>
      <c r="P1657">
        <v>4453</v>
      </c>
      <c r="Q1657">
        <v>69.583333333333329</v>
      </c>
      <c r="R1657">
        <v>44.883333333333333</v>
      </c>
      <c r="S1657" t="s">
        <v>396</v>
      </c>
      <c r="T1657" t="s">
        <v>432</v>
      </c>
      <c r="U1657" t="s">
        <v>398</v>
      </c>
      <c r="V1657">
        <v>90</v>
      </c>
      <c r="W1657">
        <v>14.5</v>
      </c>
      <c r="X1657">
        <v>5.1609999999999996</v>
      </c>
      <c r="Y1657">
        <v>258.05</v>
      </c>
      <c r="Z1657">
        <v>83.196020947148895</v>
      </c>
      <c r="AA1657">
        <v>114.579424775448</v>
      </c>
      <c r="AB1657">
        <v>120.57998593533701</v>
      </c>
      <c r="AC1657">
        <v>1</v>
      </c>
    </row>
    <row r="1658" spans="1:29" x14ac:dyDescent="0.25">
      <c r="A1658" t="s">
        <v>450</v>
      </c>
      <c r="B1658" t="s">
        <v>451</v>
      </c>
      <c r="C1658" t="s">
        <v>452</v>
      </c>
      <c r="D1658">
        <v>51.47</v>
      </c>
      <c r="E1658">
        <v>1472</v>
      </c>
      <c r="F1658">
        <v>1196</v>
      </c>
      <c r="G1658" s="4">
        <v>44501</v>
      </c>
      <c r="H1658">
        <v>2021</v>
      </c>
      <c r="I1658">
        <v>11</v>
      </c>
      <c r="J1658">
        <v>45</v>
      </c>
      <c r="K1658">
        <v>2021.45</v>
      </c>
      <c r="L1658" t="s">
        <v>453</v>
      </c>
      <c r="M1658" t="s">
        <v>454</v>
      </c>
      <c r="N1658">
        <v>25</v>
      </c>
      <c r="O1658">
        <v>6940</v>
      </c>
      <c r="P1658">
        <v>4459</v>
      </c>
      <c r="Q1658">
        <v>69.666666666666671</v>
      </c>
      <c r="R1658">
        <v>44.983333333333341</v>
      </c>
      <c r="S1658" t="s">
        <v>396</v>
      </c>
      <c r="T1658" t="s">
        <v>432</v>
      </c>
      <c r="U1658" t="s">
        <v>398</v>
      </c>
      <c r="V1658">
        <v>105</v>
      </c>
      <c r="W1658">
        <v>23.8</v>
      </c>
      <c r="X1658">
        <v>1.0409999999999999</v>
      </c>
      <c r="Y1658">
        <v>41.64</v>
      </c>
      <c r="Z1658">
        <v>84.290912100672799</v>
      </c>
      <c r="AA1658">
        <v>123.893794165668</v>
      </c>
      <c r="AB1658">
        <v>112.24057939194</v>
      </c>
      <c r="AC1658">
        <v>1</v>
      </c>
    </row>
    <row r="1659" spans="1:29" x14ac:dyDescent="0.25">
      <c r="A1659" t="s">
        <v>450</v>
      </c>
      <c r="B1659" t="s">
        <v>451</v>
      </c>
      <c r="C1659" t="s">
        <v>452</v>
      </c>
      <c r="D1659">
        <v>51.47</v>
      </c>
      <c r="E1659">
        <v>1472</v>
      </c>
      <c r="F1659">
        <v>1196</v>
      </c>
      <c r="G1659" s="4">
        <v>44501</v>
      </c>
      <c r="H1659">
        <v>2021</v>
      </c>
      <c r="I1659">
        <v>11</v>
      </c>
      <c r="J1659">
        <v>45</v>
      </c>
      <c r="K1659">
        <v>2021.45</v>
      </c>
      <c r="L1659" t="s">
        <v>453</v>
      </c>
      <c r="M1659" t="s">
        <v>454</v>
      </c>
      <c r="N1659">
        <v>25</v>
      </c>
      <c r="O1659">
        <v>6933</v>
      </c>
      <c r="P1659">
        <v>4441</v>
      </c>
      <c r="Q1659">
        <v>69.55</v>
      </c>
      <c r="R1659">
        <v>44.68333333333333</v>
      </c>
      <c r="S1659" t="s">
        <v>396</v>
      </c>
      <c r="T1659" t="s">
        <v>432</v>
      </c>
      <c r="U1659" t="s">
        <v>398</v>
      </c>
      <c r="V1659">
        <v>82</v>
      </c>
      <c r="W1659">
        <v>15.6</v>
      </c>
      <c r="X1659">
        <v>1.282</v>
      </c>
      <c r="Y1659">
        <v>51.28</v>
      </c>
      <c r="Z1659">
        <v>83.500036371544496</v>
      </c>
      <c r="AA1659">
        <v>108.99991928978901</v>
      </c>
      <c r="AB1659">
        <v>116.39542363609</v>
      </c>
      <c r="AC1659">
        <v>1</v>
      </c>
    </row>
    <row r="1660" spans="1:29" x14ac:dyDescent="0.25">
      <c r="A1660" t="s">
        <v>450</v>
      </c>
      <c r="B1660" t="s">
        <v>451</v>
      </c>
      <c r="C1660" t="s">
        <v>452</v>
      </c>
      <c r="D1660">
        <v>51.47</v>
      </c>
      <c r="E1660">
        <v>1472</v>
      </c>
      <c r="F1660">
        <v>1196</v>
      </c>
      <c r="G1660" s="4">
        <v>44501</v>
      </c>
      <c r="H1660">
        <v>2021</v>
      </c>
      <c r="I1660">
        <v>11</v>
      </c>
      <c r="J1660">
        <v>45</v>
      </c>
      <c r="K1660">
        <v>2021.45</v>
      </c>
      <c r="L1660" t="s">
        <v>453</v>
      </c>
      <c r="M1660" t="s">
        <v>454</v>
      </c>
      <c r="N1660">
        <v>25</v>
      </c>
      <c r="O1660">
        <v>6940</v>
      </c>
      <c r="P1660">
        <v>4502</v>
      </c>
      <c r="Q1660">
        <v>69.666666666666671</v>
      </c>
      <c r="R1660">
        <v>45.033333333333339</v>
      </c>
      <c r="S1660" t="s">
        <v>396</v>
      </c>
      <c r="T1660" t="s">
        <v>432</v>
      </c>
      <c r="U1660" t="s">
        <v>398</v>
      </c>
      <c r="V1660">
        <v>123</v>
      </c>
      <c r="W1660">
        <v>18</v>
      </c>
      <c r="X1660">
        <v>1.802</v>
      </c>
      <c r="Y1660">
        <v>72.08</v>
      </c>
      <c r="Z1660">
        <v>84.213753879587699</v>
      </c>
      <c r="AA1660">
        <v>123.924983834076</v>
      </c>
      <c r="AB1660">
        <v>112.163824509165</v>
      </c>
      <c r="AC1660">
        <v>1</v>
      </c>
    </row>
    <row r="1661" spans="1:29" x14ac:dyDescent="0.25">
      <c r="A1661" t="s">
        <v>412</v>
      </c>
      <c r="B1661" t="s">
        <v>413</v>
      </c>
      <c r="C1661" t="s">
        <v>414</v>
      </c>
      <c r="D1661">
        <v>54.23</v>
      </c>
      <c r="E1661">
        <v>971</v>
      </c>
      <c r="F1661">
        <v>837</v>
      </c>
      <c r="G1661" s="4">
        <v>44501</v>
      </c>
      <c r="H1661">
        <v>2021</v>
      </c>
      <c r="I1661">
        <v>11</v>
      </c>
      <c r="J1661">
        <v>45</v>
      </c>
      <c r="K1661">
        <v>2021.45</v>
      </c>
      <c r="L1661" t="s">
        <v>415</v>
      </c>
      <c r="M1661" t="s">
        <v>403</v>
      </c>
      <c r="N1661">
        <v>20</v>
      </c>
      <c r="O1661">
        <v>7021</v>
      </c>
      <c r="P1661">
        <v>4439</v>
      </c>
      <c r="Q1661">
        <v>70.349999999999994</v>
      </c>
      <c r="R1661">
        <v>44.65</v>
      </c>
      <c r="S1661" t="s">
        <v>396</v>
      </c>
      <c r="T1661" t="s">
        <v>439</v>
      </c>
      <c r="U1661" t="s">
        <v>398</v>
      </c>
      <c r="V1661">
        <v>106</v>
      </c>
      <c r="W1661">
        <v>12.5</v>
      </c>
      <c r="X1661">
        <v>5.194</v>
      </c>
      <c r="Y1661">
        <v>259.7</v>
      </c>
      <c r="Z1661">
        <v>96.625137604504005</v>
      </c>
      <c r="AA1661">
        <v>181.49610066830101</v>
      </c>
      <c r="AB1661">
        <v>103.33550764061999</v>
      </c>
      <c r="AC1661">
        <v>1</v>
      </c>
    </row>
    <row r="1662" spans="1:29" x14ac:dyDescent="0.25">
      <c r="A1662" t="s">
        <v>412</v>
      </c>
      <c r="B1662" t="s">
        <v>413</v>
      </c>
      <c r="C1662" t="s">
        <v>414</v>
      </c>
      <c r="D1662">
        <v>54.23</v>
      </c>
      <c r="E1662">
        <v>971</v>
      </c>
      <c r="F1662">
        <v>837</v>
      </c>
      <c r="G1662" s="4">
        <v>44502</v>
      </c>
      <c r="H1662">
        <v>2021</v>
      </c>
      <c r="I1662">
        <v>11</v>
      </c>
      <c r="J1662">
        <v>45</v>
      </c>
      <c r="K1662">
        <v>2021.45</v>
      </c>
      <c r="L1662" t="s">
        <v>415</v>
      </c>
      <c r="M1662" t="s">
        <v>403</v>
      </c>
      <c r="N1662">
        <v>20</v>
      </c>
      <c r="O1662">
        <v>7015</v>
      </c>
      <c r="P1662">
        <v>4415</v>
      </c>
      <c r="Q1662">
        <v>70.250000000000014</v>
      </c>
      <c r="R1662">
        <v>44.25</v>
      </c>
      <c r="S1662" t="s">
        <v>396</v>
      </c>
      <c r="T1662" t="s">
        <v>433</v>
      </c>
      <c r="U1662" t="s">
        <v>398</v>
      </c>
      <c r="V1662">
        <v>101</v>
      </c>
      <c r="W1662">
        <v>17.5</v>
      </c>
      <c r="X1662">
        <v>1.9470000000000001</v>
      </c>
      <c r="Y1662">
        <v>97.35</v>
      </c>
      <c r="Z1662">
        <v>92.430607293491605</v>
      </c>
      <c r="AA1662">
        <v>178.35477898356601</v>
      </c>
      <c r="AB1662">
        <v>97.002080896105795</v>
      </c>
      <c r="AC1662">
        <v>1</v>
      </c>
    </row>
    <row r="1663" spans="1:29" x14ac:dyDescent="0.25">
      <c r="A1663" t="s">
        <v>435</v>
      </c>
      <c r="B1663" t="s">
        <v>436</v>
      </c>
      <c r="C1663" t="s">
        <v>437</v>
      </c>
      <c r="D1663">
        <v>54.87</v>
      </c>
      <c r="E1663">
        <v>827</v>
      </c>
      <c r="F1663">
        <v>961</v>
      </c>
      <c r="G1663" s="4">
        <v>44502</v>
      </c>
      <c r="H1663">
        <v>2021</v>
      </c>
      <c r="I1663">
        <v>11</v>
      </c>
      <c r="J1663">
        <v>45</v>
      </c>
      <c r="K1663">
        <v>2021.45</v>
      </c>
      <c r="L1663" t="s">
        <v>438</v>
      </c>
      <c r="M1663" t="s">
        <v>403</v>
      </c>
      <c r="N1663">
        <v>29</v>
      </c>
      <c r="O1663">
        <v>7032</v>
      </c>
      <c r="P1663">
        <v>4412</v>
      </c>
      <c r="Q1663">
        <v>70.533333333333317</v>
      </c>
      <c r="R1663">
        <v>44.199999999999996</v>
      </c>
      <c r="S1663" t="s">
        <v>396</v>
      </c>
      <c r="T1663" t="s">
        <v>433</v>
      </c>
      <c r="U1663" t="s">
        <v>398</v>
      </c>
      <c r="V1663">
        <v>94</v>
      </c>
      <c r="W1663">
        <v>13.5</v>
      </c>
      <c r="X1663">
        <v>4.375</v>
      </c>
      <c r="Y1663">
        <v>150.86206899999999</v>
      </c>
      <c r="Z1663">
        <v>96.106428090363295</v>
      </c>
      <c r="AA1663">
        <v>207.00983391455</v>
      </c>
      <c r="AB1663">
        <v>94.945201803683702</v>
      </c>
      <c r="AC1663">
        <v>1</v>
      </c>
    </row>
    <row r="1664" spans="1:29" x14ac:dyDescent="0.25">
      <c r="A1664" t="s">
        <v>412</v>
      </c>
      <c r="B1664" t="s">
        <v>413</v>
      </c>
      <c r="C1664" t="s">
        <v>414</v>
      </c>
      <c r="D1664">
        <v>54.23</v>
      </c>
      <c r="E1664">
        <v>971</v>
      </c>
      <c r="F1664">
        <v>837</v>
      </c>
      <c r="G1664" s="4">
        <v>44503</v>
      </c>
      <c r="H1664">
        <v>2021</v>
      </c>
      <c r="I1664">
        <v>11</v>
      </c>
      <c r="J1664">
        <v>45</v>
      </c>
      <c r="K1664">
        <v>2021.45</v>
      </c>
      <c r="L1664" t="s">
        <v>415</v>
      </c>
      <c r="M1664" t="s">
        <v>403</v>
      </c>
      <c r="N1664">
        <v>20</v>
      </c>
      <c r="O1664">
        <v>6957</v>
      </c>
      <c r="P1664">
        <v>4245</v>
      </c>
      <c r="Q1664">
        <v>69.949999999999989</v>
      </c>
      <c r="R1664">
        <v>42.750000000000007</v>
      </c>
      <c r="S1664" t="s">
        <v>396</v>
      </c>
      <c r="T1664" t="s">
        <v>397</v>
      </c>
      <c r="U1664" t="s">
        <v>398</v>
      </c>
      <c r="V1664">
        <v>103</v>
      </c>
      <c r="W1664">
        <v>19</v>
      </c>
      <c r="X1664">
        <v>1.175</v>
      </c>
      <c r="Y1664">
        <v>58.75</v>
      </c>
      <c r="Z1664">
        <v>99.986062651304493</v>
      </c>
      <c r="AA1664">
        <v>144.43417118460201</v>
      </c>
      <c r="AB1664">
        <v>83.439589995569406</v>
      </c>
      <c r="AC1664">
        <v>1</v>
      </c>
    </row>
    <row r="1665" spans="1:29" x14ac:dyDescent="0.25">
      <c r="A1665" t="s">
        <v>412</v>
      </c>
      <c r="B1665" t="s">
        <v>413</v>
      </c>
      <c r="C1665" t="s">
        <v>414</v>
      </c>
      <c r="D1665">
        <v>54.23</v>
      </c>
      <c r="E1665">
        <v>971</v>
      </c>
      <c r="F1665">
        <v>837</v>
      </c>
      <c r="G1665" s="4">
        <v>44503</v>
      </c>
      <c r="H1665">
        <v>2021</v>
      </c>
      <c r="I1665">
        <v>11</v>
      </c>
      <c r="J1665">
        <v>45</v>
      </c>
      <c r="K1665">
        <v>2021.45</v>
      </c>
      <c r="L1665" t="s">
        <v>415</v>
      </c>
      <c r="M1665" t="s">
        <v>403</v>
      </c>
      <c r="N1665">
        <v>20</v>
      </c>
      <c r="O1665">
        <v>6956</v>
      </c>
      <c r="P1665">
        <v>4232</v>
      </c>
      <c r="Q1665">
        <v>69.933333333333337</v>
      </c>
      <c r="R1665">
        <v>42.533333333333331</v>
      </c>
      <c r="S1665" t="s">
        <v>396</v>
      </c>
      <c r="T1665" t="s">
        <v>397</v>
      </c>
      <c r="U1665" t="s">
        <v>398</v>
      </c>
      <c r="V1665">
        <v>104</v>
      </c>
      <c r="W1665">
        <v>21.2</v>
      </c>
      <c r="X1665">
        <v>2.246</v>
      </c>
      <c r="Y1665">
        <v>112.3</v>
      </c>
      <c r="Z1665">
        <v>98.980603760931999</v>
      </c>
      <c r="AA1665">
        <v>144.180095849607</v>
      </c>
      <c r="AB1665">
        <v>83.645996821716807</v>
      </c>
      <c r="AC1665">
        <v>1</v>
      </c>
    </row>
    <row r="1666" spans="1:29" x14ac:dyDescent="0.25">
      <c r="A1666" t="s">
        <v>412</v>
      </c>
      <c r="B1666" t="s">
        <v>413</v>
      </c>
      <c r="C1666" t="s">
        <v>414</v>
      </c>
      <c r="D1666">
        <v>54.23</v>
      </c>
      <c r="E1666">
        <v>971</v>
      </c>
      <c r="F1666">
        <v>837</v>
      </c>
      <c r="G1666" s="4">
        <v>44503</v>
      </c>
      <c r="H1666">
        <v>2021</v>
      </c>
      <c r="I1666">
        <v>11</v>
      </c>
      <c r="J1666">
        <v>45</v>
      </c>
      <c r="K1666">
        <v>2021.45</v>
      </c>
      <c r="L1666" t="s">
        <v>415</v>
      </c>
      <c r="M1666" t="s">
        <v>403</v>
      </c>
      <c r="N1666">
        <v>20</v>
      </c>
      <c r="O1666">
        <v>6955</v>
      </c>
      <c r="P1666">
        <v>4247</v>
      </c>
      <c r="Q1666">
        <v>69.916666666666657</v>
      </c>
      <c r="R1666">
        <v>42.783333333333331</v>
      </c>
      <c r="S1666" t="s">
        <v>396</v>
      </c>
      <c r="T1666" t="s">
        <v>397</v>
      </c>
      <c r="U1666" t="s">
        <v>398</v>
      </c>
      <c r="V1666">
        <v>106</v>
      </c>
      <c r="W1666">
        <v>19.8</v>
      </c>
      <c r="X1666">
        <v>2.798</v>
      </c>
      <c r="Y1666">
        <v>139.9</v>
      </c>
      <c r="Z1666">
        <v>100.98223213574001</v>
      </c>
      <c r="AA1666">
        <v>140.574477566273</v>
      </c>
      <c r="AB1666">
        <v>85.451479437834095</v>
      </c>
      <c r="AC1666">
        <v>1</v>
      </c>
    </row>
    <row r="1667" spans="1:29" x14ac:dyDescent="0.25">
      <c r="A1667" t="s">
        <v>435</v>
      </c>
      <c r="B1667" t="s">
        <v>436</v>
      </c>
      <c r="C1667" t="s">
        <v>437</v>
      </c>
      <c r="D1667">
        <v>54.87</v>
      </c>
      <c r="E1667">
        <v>827</v>
      </c>
      <c r="F1667">
        <v>961</v>
      </c>
      <c r="G1667" s="4">
        <v>44504</v>
      </c>
      <c r="H1667">
        <v>2021</v>
      </c>
      <c r="I1667">
        <v>11</v>
      </c>
      <c r="J1667">
        <v>45</v>
      </c>
      <c r="K1667">
        <v>2021.45</v>
      </c>
      <c r="L1667" t="s">
        <v>438</v>
      </c>
      <c r="M1667" t="s">
        <v>403</v>
      </c>
      <c r="N1667">
        <v>27</v>
      </c>
      <c r="O1667">
        <v>7032</v>
      </c>
      <c r="P1667">
        <v>4357</v>
      </c>
      <c r="Q1667">
        <v>70.533333333333317</v>
      </c>
      <c r="R1667">
        <v>43.95</v>
      </c>
      <c r="S1667" t="s">
        <v>396</v>
      </c>
      <c r="T1667" t="s">
        <v>433</v>
      </c>
      <c r="U1667" t="s">
        <v>398</v>
      </c>
      <c r="V1667">
        <v>86</v>
      </c>
      <c r="W1667">
        <v>16.2</v>
      </c>
      <c r="X1667">
        <v>3.1320000000000001</v>
      </c>
      <c r="Y1667">
        <v>116</v>
      </c>
      <c r="Z1667">
        <v>92.874968258824893</v>
      </c>
      <c r="AA1667">
        <v>208.10383617471899</v>
      </c>
      <c r="AB1667">
        <v>93.911955685176693</v>
      </c>
      <c r="AC1667">
        <v>1</v>
      </c>
    </row>
    <row r="1668" spans="1:29" x14ac:dyDescent="0.25">
      <c r="A1668" t="s">
        <v>435</v>
      </c>
      <c r="B1668" t="s">
        <v>436</v>
      </c>
      <c r="C1668" t="s">
        <v>437</v>
      </c>
      <c r="D1668">
        <v>54.87</v>
      </c>
      <c r="E1668">
        <v>827</v>
      </c>
      <c r="F1668">
        <v>961</v>
      </c>
      <c r="G1668" s="4">
        <v>44505</v>
      </c>
      <c r="H1668">
        <v>2021</v>
      </c>
      <c r="I1668">
        <v>11</v>
      </c>
      <c r="J1668">
        <v>45</v>
      </c>
      <c r="K1668">
        <v>2021.45</v>
      </c>
      <c r="L1668" t="s">
        <v>438</v>
      </c>
      <c r="M1668" t="s">
        <v>403</v>
      </c>
      <c r="N1668">
        <v>29</v>
      </c>
      <c r="O1668">
        <v>7033</v>
      </c>
      <c r="P1668">
        <v>4359</v>
      </c>
      <c r="Q1668">
        <v>70.55</v>
      </c>
      <c r="R1668">
        <v>43.983333333333341</v>
      </c>
      <c r="S1668" t="s">
        <v>396</v>
      </c>
      <c r="T1668" t="s">
        <v>433</v>
      </c>
      <c r="U1668" t="s">
        <v>398</v>
      </c>
      <c r="V1668">
        <v>89</v>
      </c>
      <c r="W1668">
        <v>12.1</v>
      </c>
      <c r="X1668">
        <v>2.6280000000000001</v>
      </c>
      <c r="Y1668">
        <v>90.620689659999996</v>
      </c>
      <c r="Z1668">
        <v>93.381914379646602</v>
      </c>
      <c r="AA1668">
        <v>210.06566428805201</v>
      </c>
      <c r="AB1668">
        <v>93.121967412010903</v>
      </c>
      <c r="AC1668">
        <v>1</v>
      </c>
    </row>
    <row r="1669" spans="1:29" x14ac:dyDescent="0.25">
      <c r="A1669" t="s">
        <v>435</v>
      </c>
      <c r="B1669" t="s">
        <v>436</v>
      </c>
      <c r="C1669" t="s">
        <v>437</v>
      </c>
      <c r="D1669">
        <v>54.87</v>
      </c>
      <c r="E1669">
        <v>827</v>
      </c>
      <c r="F1669">
        <v>961</v>
      </c>
      <c r="G1669" s="4">
        <v>44506</v>
      </c>
      <c r="H1669">
        <v>2021</v>
      </c>
      <c r="I1669">
        <v>11</v>
      </c>
      <c r="J1669">
        <v>45</v>
      </c>
      <c r="K1669">
        <v>2021.45</v>
      </c>
      <c r="L1669" t="s">
        <v>438</v>
      </c>
      <c r="M1669" t="s">
        <v>403</v>
      </c>
      <c r="N1669">
        <v>27</v>
      </c>
      <c r="O1669">
        <v>7024</v>
      </c>
      <c r="P1669">
        <v>4346</v>
      </c>
      <c r="Q1669">
        <v>70.399999999999991</v>
      </c>
      <c r="R1669">
        <v>43.766666666666666</v>
      </c>
      <c r="S1669" t="s">
        <v>396</v>
      </c>
      <c r="T1669" t="s">
        <v>433</v>
      </c>
      <c r="U1669" t="s">
        <v>398</v>
      </c>
      <c r="V1669">
        <v>82</v>
      </c>
      <c r="W1669">
        <v>15</v>
      </c>
      <c r="X1669">
        <v>0.25600000000000001</v>
      </c>
      <c r="Y1669">
        <v>9.4814814809999994</v>
      </c>
      <c r="Z1669">
        <v>85.939745046503305</v>
      </c>
      <c r="AA1669">
        <v>192.79938540847499</v>
      </c>
      <c r="AB1669">
        <v>94.142580817077402</v>
      </c>
      <c r="AC1669">
        <v>1</v>
      </c>
    </row>
    <row r="1670" spans="1:29" x14ac:dyDescent="0.25">
      <c r="A1670" t="s">
        <v>435</v>
      </c>
      <c r="B1670" t="s">
        <v>436</v>
      </c>
      <c r="C1670" t="s">
        <v>437</v>
      </c>
      <c r="D1670">
        <v>54.87</v>
      </c>
      <c r="E1670">
        <v>827</v>
      </c>
      <c r="F1670">
        <v>961</v>
      </c>
      <c r="G1670" s="4">
        <v>44506</v>
      </c>
      <c r="H1670">
        <v>2021</v>
      </c>
      <c r="I1670">
        <v>11</v>
      </c>
      <c r="J1670">
        <v>45</v>
      </c>
      <c r="K1670">
        <v>2021.45</v>
      </c>
      <c r="L1670" t="s">
        <v>438</v>
      </c>
      <c r="M1670" t="s">
        <v>403</v>
      </c>
      <c r="N1670">
        <v>27</v>
      </c>
      <c r="O1670">
        <v>7028</v>
      </c>
      <c r="P1670">
        <v>4337</v>
      </c>
      <c r="Q1670">
        <v>70.466666666666669</v>
      </c>
      <c r="R1670">
        <v>43.61666666666666</v>
      </c>
      <c r="S1670" t="s">
        <v>396</v>
      </c>
      <c r="T1670" t="s">
        <v>433</v>
      </c>
      <c r="U1670" t="s">
        <v>398</v>
      </c>
      <c r="V1670">
        <v>77</v>
      </c>
      <c r="W1670">
        <v>19.7</v>
      </c>
      <c r="X1670">
        <v>3.9239999999999999</v>
      </c>
      <c r="Y1670">
        <v>145.33333329999999</v>
      </c>
      <c r="Z1670">
        <v>80.724505428021899</v>
      </c>
      <c r="AA1670">
        <v>199.95749653811001</v>
      </c>
      <c r="AB1670">
        <v>88.352540098576299</v>
      </c>
      <c r="AC1670">
        <v>1</v>
      </c>
    </row>
    <row r="1671" spans="1:29" x14ac:dyDescent="0.25">
      <c r="A1671" t="s">
        <v>435</v>
      </c>
      <c r="B1671" t="s">
        <v>436</v>
      </c>
      <c r="C1671" t="s">
        <v>437</v>
      </c>
      <c r="D1671">
        <v>54.87</v>
      </c>
      <c r="E1671">
        <v>827</v>
      </c>
      <c r="F1671">
        <v>961</v>
      </c>
      <c r="G1671" s="4">
        <v>44507</v>
      </c>
      <c r="H1671">
        <v>2021</v>
      </c>
      <c r="I1671">
        <v>11</v>
      </c>
      <c r="J1671">
        <v>46</v>
      </c>
      <c r="K1671">
        <v>2021.46</v>
      </c>
      <c r="L1671" t="s">
        <v>438</v>
      </c>
      <c r="M1671" t="s">
        <v>403</v>
      </c>
      <c r="N1671">
        <v>27</v>
      </c>
      <c r="O1671">
        <v>7030</v>
      </c>
      <c r="P1671">
        <v>4429</v>
      </c>
      <c r="Q1671">
        <v>70.5</v>
      </c>
      <c r="R1671">
        <v>44.483333333333334</v>
      </c>
      <c r="S1671" t="s">
        <v>396</v>
      </c>
      <c r="T1671" t="s">
        <v>433</v>
      </c>
      <c r="U1671" t="s">
        <v>398</v>
      </c>
      <c r="V1671">
        <v>102</v>
      </c>
      <c r="W1671">
        <v>17</v>
      </c>
      <c r="X1671">
        <v>0.75600000000000001</v>
      </c>
      <c r="Y1671">
        <v>28</v>
      </c>
      <c r="Z1671">
        <v>99.803224559998299</v>
      </c>
      <c r="AA1671">
        <v>196.397959642952</v>
      </c>
      <c r="AB1671">
        <v>98.012084725296404</v>
      </c>
      <c r="AC1671">
        <v>1</v>
      </c>
    </row>
    <row r="1672" spans="1:29" x14ac:dyDescent="0.25">
      <c r="A1672" t="s">
        <v>461</v>
      </c>
      <c r="B1672" t="s">
        <v>462</v>
      </c>
      <c r="C1672" t="s">
        <v>463</v>
      </c>
      <c r="D1672">
        <v>67.400000000000006</v>
      </c>
      <c r="E1672">
        <v>3375</v>
      </c>
      <c r="F1672">
        <v>2016</v>
      </c>
      <c r="G1672" s="4">
        <v>44804</v>
      </c>
      <c r="H1672">
        <v>2022</v>
      </c>
      <c r="I1672">
        <v>8</v>
      </c>
      <c r="J1672">
        <v>36</v>
      </c>
      <c r="K1672">
        <v>2022.36</v>
      </c>
      <c r="L1672" t="s">
        <v>464</v>
      </c>
      <c r="M1672" t="s">
        <v>395</v>
      </c>
      <c r="N1672">
        <v>150</v>
      </c>
      <c r="O1672">
        <v>6942</v>
      </c>
      <c r="P1672">
        <v>4423</v>
      </c>
      <c r="Q1672">
        <v>69.7</v>
      </c>
      <c r="R1672">
        <v>44.383333333333326</v>
      </c>
      <c r="S1672" t="s">
        <v>396</v>
      </c>
      <c r="T1672" t="s">
        <v>432</v>
      </c>
      <c r="U1672" t="s">
        <v>398</v>
      </c>
      <c r="V1672">
        <v>85</v>
      </c>
      <c r="W1672">
        <v>17.100000000000001</v>
      </c>
      <c r="X1672">
        <v>0.17499999999999999</v>
      </c>
      <c r="Y1672">
        <v>1.1666666670000001</v>
      </c>
      <c r="Z1672">
        <v>87.141236185323294</v>
      </c>
      <c r="AA1672">
        <v>120.092127452339</v>
      </c>
      <c r="AB1672">
        <v>116.69628090274</v>
      </c>
      <c r="AC1672">
        <v>1</v>
      </c>
    </row>
    <row r="1673" spans="1:29" x14ac:dyDescent="0.25">
      <c r="A1673" t="s">
        <v>461</v>
      </c>
      <c r="B1673" t="s">
        <v>462</v>
      </c>
      <c r="C1673" t="s">
        <v>463</v>
      </c>
      <c r="D1673">
        <v>67.400000000000006</v>
      </c>
      <c r="E1673">
        <v>3375</v>
      </c>
      <c r="F1673">
        <v>2016</v>
      </c>
      <c r="G1673" s="4">
        <v>44804</v>
      </c>
      <c r="H1673">
        <v>2022</v>
      </c>
      <c r="I1673">
        <v>8</v>
      </c>
      <c r="J1673">
        <v>36</v>
      </c>
      <c r="K1673">
        <v>2022.36</v>
      </c>
      <c r="L1673" t="s">
        <v>464</v>
      </c>
      <c r="M1673" t="s">
        <v>395</v>
      </c>
      <c r="N1673">
        <v>200</v>
      </c>
      <c r="O1673">
        <v>6937</v>
      </c>
      <c r="P1673">
        <v>4358</v>
      </c>
      <c r="Q1673">
        <v>69.616666666666674</v>
      </c>
      <c r="R1673">
        <v>43.966666666666661</v>
      </c>
      <c r="S1673" t="s">
        <v>396</v>
      </c>
      <c r="T1673" t="s">
        <v>411</v>
      </c>
      <c r="U1673" t="s">
        <v>398</v>
      </c>
      <c r="V1673">
        <v>79</v>
      </c>
      <c r="W1673">
        <v>17</v>
      </c>
      <c r="X1673">
        <v>0.40200000000000002</v>
      </c>
      <c r="Y1673">
        <v>2.0099999999999998</v>
      </c>
      <c r="Z1673">
        <v>78.1813465899872</v>
      </c>
      <c r="AA1673">
        <v>107.134087310219</v>
      </c>
      <c r="AB1673">
        <v>101.454325204303</v>
      </c>
      <c r="AC1673">
        <v>1</v>
      </c>
    </row>
    <row r="1674" spans="1:29" x14ac:dyDescent="0.25">
      <c r="A1674" t="s">
        <v>404</v>
      </c>
      <c r="B1674" t="s">
        <v>405</v>
      </c>
      <c r="C1674" t="s">
        <v>406</v>
      </c>
      <c r="D1674">
        <v>54.8</v>
      </c>
      <c r="E1674">
        <v>854</v>
      </c>
      <c r="F1674">
        <v>740</v>
      </c>
      <c r="G1674" s="4">
        <v>44804</v>
      </c>
      <c r="H1674">
        <v>2022</v>
      </c>
      <c r="I1674">
        <v>8</v>
      </c>
      <c r="J1674">
        <v>36</v>
      </c>
      <c r="K1674">
        <v>2022.36</v>
      </c>
      <c r="L1674" t="s">
        <v>402</v>
      </c>
      <c r="M1674" t="s">
        <v>403</v>
      </c>
      <c r="N1674">
        <v>20</v>
      </c>
      <c r="O1674">
        <v>6939</v>
      </c>
      <c r="P1674">
        <v>4502</v>
      </c>
      <c r="Q1674">
        <v>69.650000000000006</v>
      </c>
      <c r="R1674">
        <v>45.033333333333339</v>
      </c>
      <c r="S1674" t="s">
        <v>396</v>
      </c>
      <c r="T1674" t="s">
        <v>432</v>
      </c>
      <c r="U1674" t="s">
        <v>398</v>
      </c>
      <c r="V1674">
        <v>100</v>
      </c>
      <c r="W1674">
        <v>13.6</v>
      </c>
      <c r="X1674">
        <v>1.0109999999999999</v>
      </c>
      <c r="Y1674">
        <v>50.55</v>
      </c>
      <c r="Z1674">
        <v>83.974555969115102</v>
      </c>
      <c r="AA1674">
        <v>122.07221798615301</v>
      </c>
      <c r="AB1674">
        <v>113.56466606743599</v>
      </c>
      <c r="AC1674">
        <v>1</v>
      </c>
    </row>
    <row r="1675" spans="1:29" x14ac:dyDescent="0.25">
      <c r="A1675" t="s">
        <v>404</v>
      </c>
      <c r="B1675" t="s">
        <v>405</v>
      </c>
      <c r="C1675" t="s">
        <v>406</v>
      </c>
      <c r="D1675">
        <v>54.8</v>
      </c>
      <c r="E1675">
        <v>854</v>
      </c>
      <c r="F1675">
        <v>740</v>
      </c>
      <c r="G1675" s="4">
        <v>44804</v>
      </c>
      <c r="H1675">
        <v>2022</v>
      </c>
      <c r="I1675">
        <v>8</v>
      </c>
      <c r="J1675">
        <v>36</v>
      </c>
      <c r="K1675">
        <v>2022.36</v>
      </c>
      <c r="L1675" t="s">
        <v>402</v>
      </c>
      <c r="M1675" t="s">
        <v>403</v>
      </c>
      <c r="N1675">
        <v>20</v>
      </c>
      <c r="O1675">
        <v>6936</v>
      </c>
      <c r="P1675">
        <v>4409</v>
      </c>
      <c r="Q1675">
        <v>69.599999999999994</v>
      </c>
      <c r="R1675">
        <v>44.150000000000006</v>
      </c>
      <c r="S1675" t="s">
        <v>396</v>
      </c>
      <c r="T1675" t="s">
        <v>432</v>
      </c>
      <c r="U1675" t="s">
        <v>398</v>
      </c>
      <c r="V1675">
        <v>90</v>
      </c>
      <c r="W1675">
        <v>13.5</v>
      </c>
      <c r="X1675">
        <v>2.3559999999999999</v>
      </c>
      <c r="Y1675">
        <v>117.8</v>
      </c>
      <c r="Z1675">
        <v>80.625034414824597</v>
      </c>
      <c r="AA1675">
        <v>106.88733956409899</v>
      </c>
      <c r="AB1675">
        <v>115.17906825789299</v>
      </c>
      <c r="AC1675">
        <v>1</v>
      </c>
    </row>
    <row r="1676" spans="1:29" x14ac:dyDescent="0.25">
      <c r="A1676" t="s">
        <v>461</v>
      </c>
      <c r="B1676" t="s">
        <v>462</v>
      </c>
      <c r="C1676" t="s">
        <v>463</v>
      </c>
      <c r="D1676">
        <v>67.400000000000006</v>
      </c>
      <c r="E1676">
        <v>3375</v>
      </c>
      <c r="F1676">
        <v>2016</v>
      </c>
      <c r="G1676" s="4">
        <v>44805</v>
      </c>
      <c r="H1676">
        <v>2022</v>
      </c>
      <c r="I1676">
        <v>9</v>
      </c>
      <c r="J1676">
        <v>36</v>
      </c>
      <c r="K1676">
        <v>2022.36</v>
      </c>
      <c r="L1676" t="s">
        <v>464</v>
      </c>
      <c r="M1676" t="s">
        <v>395</v>
      </c>
      <c r="N1676">
        <v>150</v>
      </c>
      <c r="O1676">
        <v>6936</v>
      </c>
      <c r="P1676">
        <v>4439</v>
      </c>
      <c r="Q1676">
        <v>69.599999999999994</v>
      </c>
      <c r="R1676">
        <v>44.65</v>
      </c>
      <c r="S1676" t="s">
        <v>396</v>
      </c>
      <c r="T1676" t="s">
        <v>432</v>
      </c>
      <c r="U1676" t="s">
        <v>398</v>
      </c>
      <c r="V1676">
        <v>90</v>
      </c>
      <c r="W1676">
        <v>20.100000000000001</v>
      </c>
      <c r="X1676">
        <v>0.77400000000000002</v>
      </c>
      <c r="Y1676">
        <v>5.16</v>
      </c>
      <c r="Z1676">
        <v>84.708362338691401</v>
      </c>
      <c r="AA1676">
        <v>113.45248438010201</v>
      </c>
      <c r="AB1676">
        <v>110.754668157748</v>
      </c>
      <c r="AC1676">
        <v>1</v>
      </c>
    </row>
    <row r="1677" spans="1:29" x14ac:dyDescent="0.25">
      <c r="A1677" t="s">
        <v>412</v>
      </c>
      <c r="B1677" t="s">
        <v>413</v>
      </c>
      <c r="C1677" t="s">
        <v>414</v>
      </c>
      <c r="D1677">
        <v>54.23</v>
      </c>
      <c r="E1677">
        <v>971</v>
      </c>
      <c r="F1677">
        <v>837</v>
      </c>
      <c r="G1677" s="4">
        <v>44805</v>
      </c>
      <c r="H1677">
        <v>2022</v>
      </c>
      <c r="I1677">
        <v>9</v>
      </c>
      <c r="J1677">
        <v>36</v>
      </c>
      <c r="K1677">
        <v>2022.36</v>
      </c>
      <c r="L1677" t="s">
        <v>415</v>
      </c>
      <c r="M1677" t="s">
        <v>403</v>
      </c>
      <c r="N1677">
        <v>20</v>
      </c>
      <c r="O1677">
        <v>6929</v>
      </c>
      <c r="P1677">
        <v>4259</v>
      </c>
      <c r="Q1677">
        <v>69.483333333333348</v>
      </c>
      <c r="R1677">
        <v>42.983333333333341</v>
      </c>
      <c r="S1677" t="s">
        <v>396</v>
      </c>
      <c r="T1677" t="s">
        <v>411</v>
      </c>
      <c r="U1677" t="s">
        <v>398</v>
      </c>
      <c r="V1677">
        <v>80</v>
      </c>
      <c r="W1677">
        <v>15.5</v>
      </c>
      <c r="X1677">
        <v>3.125</v>
      </c>
      <c r="Y1677">
        <v>156.25</v>
      </c>
      <c r="Z1677">
        <v>60.928561791142499</v>
      </c>
      <c r="AA1677">
        <v>91.777617574549396</v>
      </c>
      <c r="AB1677">
        <v>74.922038230217694</v>
      </c>
      <c r="AC1677">
        <v>1</v>
      </c>
    </row>
    <row r="1678" spans="1:29" x14ac:dyDescent="0.25">
      <c r="A1678" t="s">
        <v>404</v>
      </c>
      <c r="B1678" t="s">
        <v>405</v>
      </c>
      <c r="C1678" t="s">
        <v>406</v>
      </c>
      <c r="D1678">
        <v>54.8</v>
      </c>
      <c r="E1678">
        <v>854</v>
      </c>
      <c r="F1678">
        <v>740</v>
      </c>
      <c r="G1678" s="4">
        <v>44805</v>
      </c>
      <c r="H1678">
        <v>2022</v>
      </c>
      <c r="I1678">
        <v>9</v>
      </c>
      <c r="J1678">
        <v>36</v>
      </c>
      <c r="K1678">
        <v>2022.36</v>
      </c>
      <c r="L1678" t="s">
        <v>402</v>
      </c>
      <c r="M1678" t="s">
        <v>403</v>
      </c>
      <c r="N1678">
        <v>21</v>
      </c>
      <c r="O1678">
        <v>6927</v>
      </c>
      <c r="P1678">
        <v>4424</v>
      </c>
      <c r="Q1678">
        <v>69.449999999999989</v>
      </c>
      <c r="R1678">
        <v>44.400000000000006</v>
      </c>
      <c r="S1678" t="s">
        <v>396</v>
      </c>
      <c r="T1678" t="s">
        <v>432</v>
      </c>
      <c r="U1678" t="s">
        <v>398</v>
      </c>
      <c r="V1678">
        <v>80</v>
      </c>
      <c r="W1678">
        <v>19.5</v>
      </c>
      <c r="X1678">
        <v>5.7329999999999997</v>
      </c>
      <c r="Y1678">
        <v>273</v>
      </c>
      <c r="Z1678">
        <v>76.798681935661094</v>
      </c>
      <c r="AA1678">
        <v>94.258479397923196</v>
      </c>
      <c r="AB1678">
        <v>102.84379821860701</v>
      </c>
      <c r="AC1678">
        <v>1</v>
      </c>
    </row>
    <row r="1679" spans="1:29" x14ac:dyDescent="0.25">
      <c r="A1679" t="s">
        <v>461</v>
      </c>
      <c r="B1679" t="s">
        <v>462</v>
      </c>
      <c r="C1679" t="s">
        <v>463</v>
      </c>
      <c r="D1679">
        <v>67.400000000000006</v>
      </c>
      <c r="E1679">
        <v>3375</v>
      </c>
      <c r="F1679">
        <v>2016</v>
      </c>
      <c r="G1679" s="4">
        <v>44806</v>
      </c>
      <c r="H1679">
        <v>2022</v>
      </c>
      <c r="I1679">
        <v>9</v>
      </c>
      <c r="J1679">
        <v>36</v>
      </c>
      <c r="K1679">
        <v>2022.36</v>
      </c>
      <c r="L1679" t="s">
        <v>464</v>
      </c>
      <c r="M1679" t="s">
        <v>395</v>
      </c>
      <c r="N1679">
        <v>200</v>
      </c>
      <c r="O1679">
        <v>6935</v>
      </c>
      <c r="P1679">
        <v>4419</v>
      </c>
      <c r="Q1679">
        <v>69.583333333333329</v>
      </c>
      <c r="R1679">
        <v>44.316666666666663</v>
      </c>
      <c r="S1679" t="s">
        <v>396</v>
      </c>
      <c r="T1679" t="s">
        <v>432</v>
      </c>
      <c r="U1679" t="s">
        <v>398</v>
      </c>
      <c r="V1679">
        <v>91</v>
      </c>
      <c r="W1679">
        <v>10.4</v>
      </c>
      <c r="X1679">
        <v>0.58199999999999996</v>
      </c>
      <c r="Y1679">
        <v>2.91</v>
      </c>
      <c r="Z1679">
        <v>82.525484156431204</v>
      </c>
      <c r="AA1679">
        <v>106.96082038388001</v>
      </c>
      <c r="AB1679">
        <v>110.75520635847199</v>
      </c>
      <c r="AC1679">
        <v>1</v>
      </c>
    </row>
    <row r="1680" spans="1:29" x14ac:dyDescent="0.25">
      <c r="A1680" t="s">
        <v>412</v>
      </c>
      <c r="B1680" t="s">
        <v>413</v>
      </c>
      <c r="C1680" t="s">
        <v>414</v>
      </c>
      <c r="D1680">
        <v>54.23</v>
      </c>
      <c r="E1680">
        <v>971</v>
      </c>
      <c r="F1680">
        <v>837</v>
      </c>
      <c r="G1680" s="4">
        <v>44806</v>
      </c>
      <c r="H1680">
        <v>2022</v>
      </c>
      <c r="I1680">
        <v>9</v>
      </c>
      <c r="J1680">
        <v>36</v>
      </c>
      <c r="K1680">
        <v>2022.36</v>
      </c>
      <c r="L1680" t="s">
        <v>415</v>
      </c>
      <c r="M1680" t="s">
        <v>403</v>
      </c>
      <c r="N1680">
        <v>20</v>
      </c>
      <c r="O1680">
        <v>6942</v>
      </c>
      <c r="P1680">
        <v>4438</v>
      </c>
      <c r="Q1680">
        <v>69.7</v>
      </c>
      <c r="R1680">
        <v>44.63333333333334</v>
      </c>
      <c r="S1680" t="s">
        <v>396</v>
      </c>
      <c r="T1680" t="s">
        <v>432</v>
      </c>
      <c r="U1680" t="s">
        <v>398</v>
      </c>
      <c r="V1680">
        <v>80</v>
      </c>
      <c r="W1680">
        <v>23.9</v>
      </c>
      <c r="X1680">
        <v>2.3109999999999999</v>
      </c>
      <c r="Y1680">
        <v>115.55</v>
      </c>
      <c r="Z1680">
        <v>86.537063077497507</v>
      </c>
      <c r="AA1680">
        <v>123.39581671780201</v>
      </c>
      <c r="AB1680">
        <v>108.944274758449</v>
      </c>
      <c r="AC1680">
        <v>1</v>
      </c>
    </row>
    <row r="1681" spans="1:29" x14ac:dyDescent="0.25">
      <c r="A1681" t="s">
        <v>404</v>
      </c>
      <c r="B1681" t="s">
        <v>405</v>
      </c>
      <c r="C1681" t="s">
        <v>406</v>
      </c>
      <c r="D1681">
        <v>54.8</v>
      </c>
      <c r="E1681">
        <v>854</v>
      </c>
      <c r="F1681">
        <v>740</v>
      </c>
      <c r="G1681" s="4">
        <v>44806</v>
      </c>
      <c r="H1681">
        <v>2022</v>
      </c>
      <c r="I1681">
        <v>9</v>
      </c>
      <c r="J1681">
        <v>36</v>
      </c>
      <c r="K1681">
        <v>2022.36</v>
      </c>
      <c r="L1681" t="s">
        <v>402</v>
      </c>
      <c r="M1681" t="s">
        <v>403</v>
      </c>
      <c r="N1681">
        <v>21</v>
      </c>
      <c r="O1681">
        <v>6930</v>
      </c>
      <c r="P1681">
        <v>4426</v>
      </c>
      <c r="Q1681">
        <v>69.5</v>
      </c>
      <c r="R1681">
        <v>44.43333333333333</v>
      </c>
      <c r="S1681" t="s">
        <v>396</v>
      </c>
      <c r="T1681" t="s">
        <v>432</v>
      </c>
      <c r="U1681" t="s">
        <v>398</v>
      </c>
      <c r="V1681">
        <v>80</v>
      </c>
      <c r="W1681">
        <v>10</v>
      </c>
      <c r="X1681">
        <v>4.3049999999999997</v>
      </c>
      <c r="Y1681">
        <v>205</v>
      </c>
      <c r="Z1681">
        <v>81.395869512844897</v>
      </c>
      <c r="AA1681">
        <v>99.883240415575401</v>
      </c>
      <c r="AB1681">
        <v>110.01985817132299</v>
      </c>
      <c r="AC1681">
        <v>1</v>
      </c>
    </row>
    <row r="1682" spans="1:29" x14ac:dyDescent="0.25">
      <c r="A1682" t="s">
        <v>404</v>
      </c>
      <c r="B1682" t="s">
        <v>405</v>
      </c>
      <c r="C1682" t="s">
        <v>406</v>
      </c>
      <c r="D1682">
        <v>54.8</v>
      </c>
      <c r="E1682">
        <v>854</v>
      </c>
      <c r="F1682">
        <v>740</v>
      </c>
      <c r="G1682" s="4">
        <v>44806</v>
      </c>
      <c r="H1682">
        <v>2022</v>
      </c>
      <c r="I1682">
        <v>9</v>
      </c>
      <c r="J1682">
        <v>36</v>
      </c>
      <c r="K1682">
        <v>2022.36</v>
      </c>
      <c r="L1682" t="s">
        <v>402</v>
      </c>
      <c r="M1682" t="s">
        <v>403</v>
      </c>
      <c r="N1682">
        <v>20</v>
      </c>
      <c r="O1682">
        <v>6935</v>
      </c>
      <c r="P1682">
        <v>4419</v>
      </c>
      <c r="Q1682">
        <v>69.583333333333329</v>
      </c>
      <c r="R1682">
        <v>44.316666666666663</v>
      </c>
      <c r="S1682" t="s">
        <v>396</v>
      </c>
      <c r="T1682" t="s">
        <v>432</v>
      </c>
      <c r="U1682" t="s">
        <v>398</v>
      </c>
      <c r="V1682">
        <v>80</v>
      </c>
      <c r="W1682">
        <v>13.6</v>
      </c>
      <c r="X1682">
        <v>4.0149999999999997</v>
      </c>
      <c r="Y1682">
        <v>200.75</v>
      </c>
      <c r="Z1682">
        <v>82.525484156431204</v>
      </c>
      <c r="AA1682">
        <v>106.96082038388001</v>
      </c>
      <c r="AB1682">
        <v>110.75520635847199</v>
      </c>
      <c r="AC1682">
        <v>1</v>
      </c>
    </row>
    <row r="1683" spans="1:29" x14ac:dyDescent="0.25">
      <c r="A1683" t="s">
        <v>408</v>
      </c>
      <c r="B1683" t="s">
        <v>409</v>
      </c>
      <c r="C1683" t="s">
        <v>410</v>
      </c>
      <c r="D1683">
        <v>54.8</v>
      </c>
      <c r="E1683">
        <v>854</v>
      </c>
      <c r="F1683">
        <v>726</v>
      </c>
      <c r="G1683" s="4">
        <v>44807</v>
      </c>
      <c r="H1683">
        <v>2022</v>
      </c>
      <c r="I1683">
        <v>9</v>
      </c>
      <c r="J1683">
        <v>36</v>
      </c>
      <c r="K1683">
        <v>2022.36</v>
      </c>
      <c r="L1683" t="s">
        <v>402</v>
      </c>
      <c r="M1683" t="s">
        <v>403</v>
      </c>
      <c r="N1683">
        <v>20</v>
      </c>
      <c r="O1683">
        <v>6953</v>
      </c>
      <c r="P1683">
        <v>4450</v>
      </c>
      <c r="Q1683">
        <v>69.88333333333334</v>
      </c>
      <c r="R1683">
        <v>44.833333333333336</v>
      </c>
      <c r="S1683" t="s">
        <v>396</v>
      </c>
      <c r="T1683" t="s">
        <v>432</v>
      </c>
      <c r="U1683" t="s">
        <v>398</v>
      </c>
      <c r="V1683">
        <v>105</v>
      </c>
      <c r="W1683">
        <v>13.8</v>
      </c>
      <c r="X1683">
        <v>0.75700000000000001</v>
      </c>
      <c r="Y1683">
        <v>37.85</v>
      </c>
      <c r="Z1683">
        <v>90.902087855427595</v>
      </c>
      <c r="AA1683">
        <v>145.17270536554</v>
      </c>
      <c r="AB1683">
        <v>103.220253524852</v>
      </c>
      <c r="AC1683">
        <v>1</v>
      </c>
    </row>
    <row r="1684" spans="1:29" x14ac:dyDescent="0.25">
      <c r="A1684" t="s">
        <v>461</v>
      </c>
      <c r="B1684" t="s">
        <v>462</v>
      </c>
      <c r="C1684" t="s">
        <v>463</v>
      </c>
      <c r="D1684">
        <v>67.400000000000006</v>
      </c>
      <c r="E1684">
        <v>3375</v>
      </c>
      <c r="F1684">
        <v>2016</v>
      </c>
      <c r="G1684" s="4">
        <v>44807</v>
      </c>
      <c r="H1684">
        <v>2022</v>
      </c>
      <c r="I1684">
        <v>9</v>
      </c>
      <c r="J1684">
        <v>36</v>
      </c>
      <c r="K1684">
        <v>2022.36</v>
      </c>
      <c r="L1684" t="s">
        <v>464</v>
      </c>
      <c r="M1684" t="s">
        <v>395</v>
      </c>
      <c r="N1684">
        <v>150</v>
      </c>
      <c r="O1684">
        <v>6933</v>
      </c>
      <c r="P1684">
        <v>4437</v>
      </c>
      <c r="Q1684">
        <v>69.55</v>
      </c>
      <c r="R1684">
        <v>44.61666666666666</v>
      </c>
      <c r="S1684" t="s">
        <v>396</v>
      </c>
      <c r="T1684" t="s">
        <v>432</v>
      </c>
      <c r="U1684" t="s">
        <v>398</v>
      </c>
      <c r="V1684">
        <v>79</v>
      </c>
      <c r="W1684">
        <v>11.6</v>
      </c>
      <c r="X1684">
        <v>0.80500000000000005</v>
      </c>
      <c r="Y1684">
        <v>5.3666666669999996</v>
      </c>
      <c r="Z1684">
        <v>83.981509187158196</v>
      </c>
      <c r="AA1684">
        <v>107.866957315848</v>
      </c>
      <c r="AB1684">
        <v>111.895486799615</v>
      </c>
      <c r="AC1684">
        <v>1</v>
      </c>
    </row>
    <row r="1685" spans="1:29" x14ac:dyDescent="0.25">
      <c r="A1685" t="s">
        <v>461</v>
      </c>
      <c r="B1685" t="s">
        <v>462</v>
      </c>
      <c r="C1685" t="s">
        <v>463</v>
      </c>
      <c r="D1685">
        <v>67.400000000000006</v>
      </c>
      <c r="E1685">
        <v>3375</v>
      </c>
      <c r="F1685">
        <v>2016</v>
      </c>
      <c r="G1685" s="4">
        <v>44807</v>
      </c>
      <c r="H1685">
        <v>2022</v>
      </c>
      <c r="I1685">
        <v>9</v>
      </c>
      <c r="J1685">
        <v>36</v>
      </c>
      <c r="K1685">
        <v>2022.36</v>
      </c>
      <c r="L1685" t="s">
        <v>464</v>
      </c>
      <c r="M1685" t="s">
        <v>395</v>
      </c>
      <c r="N1685">
        <v>150</v>
      </c>
      <c r="O1685">
        <v>6937</v>
      </c>
      <c r="P1685">
        <v>4456</v>
      </c>
      <c r="Q1685">
        <v>69.616666666666674</v>
      </c>
      <c r="R1685">
        <v>44.933333333333337</v>
      </c>
      <c r="S1685" t="s">
        <v>396</v>
      </c>
      <c r="T1685" t="s">
        <v>432</v>
      </c>
      <c r="U1685" t="s">
        <v>398</v>
      </c>
      <c r="V1685">
        <v>88</v>
      </c>
      <c r="W1685">
        <v>18.3</v>
      </c>
      <c r="X1685">
        <v>0.44600000000000001</v>
      </c>
      <c r="Y1685">
        <v>2.9733333329999998</v>
      </c>
      <c r="Z1685">
        <v>83.718396455459597</v>
      </c>
      <c r="AA1685">
        <v>118.30931870422999</v>
      </c>
      <c r="AB1685">
        <v>108.192954534604</v>
      </c>
      <c r="AC1685">
        <v>1</v>
      </c>
    </row>
    <row r="1686" spans="1:29" x14ac:dyDescent="0.25">
      <c r="A1686" t="s">
        <v>426</v>
      </c>
      <c r="B1686" t="s">
        <v>427</v>
      </c>
      <c r="C1686" t="s">
        <v>428</v>
      </c>
      <c r="D1686">
        <v>54.8</v>
      </c>
      <c r="E1686">
        <v>854</v>
      </c>
      <c r="F1686">
        <v>1220</v>
      </c>
      <c r="G1686" s="4">
        <v>44807</v>
      </c>
      <c r="H1686">
        <v>2022</v>
      </c>
      <c r="I1686">
        <v>9</v>
      </c>
      <c r="J1686">
        <v>36</v>
      </c>
      <c r="K1686">
        <v>2022.36</v>
      </c>
      <c r="L1686" t="s">
        <v>402</v>
      </c>
      <c r="M1686" t="s">
        <v>403</v>
      </c>
      <c r="N1686">
        <v>20</v>
      </c>
      <c r="O1686">
        <v>6937</v>
      </c>
      <c r="P1686">
        <v>4515</v>
      </c>
      <c r="Q1686">
        <v>69.616666666666674</v>
      </c>
      <c r="R1686">
        <v>45.25</v>
      </c>
      <c r="S1686" t="s">
        <v>396</v>
      </c>
      <c r="T1686" t="s">
        <v>432</v>
      </c>
      <c r="U1686" t="s">
        <v>398</v>
      </c>
      <c r="V1686">
        <v>100</v>
      </c>
      <c r="W1686">
        <v>19.600000000000001</v>
      </c>
      <c r="X1686">
        <v>3.24</v>
      </c>
      <c r="Y1686">
        <v>162</v>
      </c>
      <c r="Z1686">
        <v>83.233834862256103</v>
      </c>
      <c r="AA1686">
        <v>118.787672071584</v>
      </c>
      <c r="AB1686">
        <v>107.58617553182999</v>
      </c>
      <c r="AC1686">
        <v>1</v>
      </c>
    </row>
    <row r="1687" spans="1:29" x14ac:dyDescent="0.25">
      <c r="A1687" t="s">
        <v>404</v>
      </c>
      <c r="B1687" t="s">
        <v>405</v>
      </c>
      <c r="C1687" t="s">
        <v>406</v>
      </c>
      <c r="D1687">
        <v>54.8</v>
      </c>
      <c r="E1687">
        <v>854</v>
      </c>
      <c r="F1687">
        <v>740</v>
      </c>
      <c r="G1687" s="4">
        <v>44807</v>
      </c>
      <c r="H1687">
        <v>2022</v>
      </c>
      <c r="I1687">
        <v>9</v>
      </c>
      <c r="J1687">
        <v>36</v>
      </c>
      <c r="K1687">
        <v>2022.36</v>
      </c>
      <c r="L1687" t="s">
        <v>402</v>
      </c>
      <c r="M1687" t="s">
        <v>403</v>
      </c>
      <c r="N1687">
        <v>20</v>
      </c>
      <c r="O1687">
        <v>6930</v>
      </c>
      <c r="P1687">
        <v>4249</v>
      </c>
      <c r="Q1687">
        <v>69.5</v>
      </c>
      <c r="R1687">
        <v>42.81666666666667</v>
      </c>
      <c r="S1687" t="s">
        <v>396</v>
      </c>
      <c r="T1687" t="s">
        <v>411</v>
      </c>
      <c r="U1687" t="s">
        <v>398</v>
      </c>
      <c r="V1687">
        <v>110</v>
      </c>
      <c r="W1687">
        <v>16.2</v>
      </c>
      <c r="X1687">
        <v>5.9020000000000001</v>
      </c>
      <c r="Y1687">
        <v>295.10000000000002</v>
      </c>
      <c r="Z1687">
        <v>76.979521092558997</v>
      </c>
      <c r="AA1687">
        <v>94.773863881891899</v>
      </c>
      <c r="AB1687">
        <v>92.323511230625201</v>
      </c>
      <c r="AC1687">
        <v>1</v>
      </c>
    </row>
    <row r="1688" spans="1:29" x14ac:dyDescent="0.25">
      <c r="A1688" t="s">
        <v>408</v>
      </c>
      <c r="B1688" t="s">
        <v>409</v>
      </c>
      <c r="C1688" t="s">
        <v>410</v>
      </c>
      <c r="D1688">
        <v>54.8</v>
      </c>
      <c r="E1688">
        <v>854</v>
      </c>
      <c r="F1688">
        <v>726</v>
      </c>
      <c r="G1688" s="4">
        <v>44808</v>
      </c>
      <c r="H1688">
        <v>2022</v>
      </c>
      <c r="I1688">
        <v>9</v>
      </c>
      <c r="J1688">
        <v>37</v>
      </c>
      <c r="K1688">
        <v>2022.37</v>
      </c>
      <c r="L1688" t="s">
        <v>402</v>
      </c>
      <c r="M1688" t="s">
        <v>403</v>
      </c>
      <c r="N1688">
        <v>20</v>
      </c>
      <c r="O1688">
        <v>7001</v>
      </c>
      <c r="P1688">
        <v>4359</v>
      </c>
      <c r="Q1688">
        <v>70.01666666666668</v>
      </c>
      <c r="R1688">
        <v>43.983333333333341</v>
      </c>
      <c r="S1688" t="s">
        <v>396</v>
      </c>
      <c r="T1688" t="s">
        <v>411</v>
      </c>
      <c r="U1688" t="s">
        <v>398</v>
      </c>
      <c r="V1688">
        <v>100</v>
      </c>
      <c r="W1688">
        <v>23</v>
      </c>
      <c r="X1688">
        <v>3.2120000000000002</v>
      </c>
      <c r="Y1688">
        <v>160.6</v>
      </c>
      <c r="Z1688">
        <v>103.87107113566201</v>
      </c>
      <c r="AA1688">
        <v>151.154379824665</v>
      </c>
      <c r="AB1688">
        <v>88.962522917115194</v>
      </c>
      <c r="AC1688">
        <v>1</v>
      </c>
    </row>
    <row r="1689" spans="1:29" x14ac:dyDescent="0.25">
      <c r="A1689" t="s">
        <v>461</v>
      </c>
      <c r="B1689" t="s">
        <v>462</v>
      </c>
      <c r="C1689" t="s">
        <v>463</v>
      </c>
      <c r="D1689">
        <v>67.400000000000006</v>
      </c>
      <c r="E1689">
        <v>3375</v>
      </c>
      <c r="F1689">
        <v>2016</v>
      </c>
      <c r="G1689" s="4">
        <v>44808</v>
      </c>
      <c r="H1689">
        <v>2022</v>
      </c>
      <c r="I1689">
        <v>9</v>
      </c>
      <c r="J1689">
        <v>37</v>
      </c>
      <c r="K1689">
        <v>2022.37</v>
      </c>
      <c r="L1689" t="s">
        <v>464</v>
      </c>
      <c r="M1689" t="s">
        <v>395</v>
      </c>
      <c r="N1689">
        <v>200</v>
      </c>
      <c r="O1689">
        <v>6937</v>
      </c>
      <c r="P1689">
        <v>4431</v>
      </c>
      <c r="Q1689">
        <v>69.616666666666674</v>
      </c>
      <c r="R1689">
        <v>44.516666666666673</v>
      </c>
      <c r="S1689" t="s">
        <v>396</v>
      </c>
      <c r="T1689" t="s">
        <v>432</v>
      </c>
      <c r="U1689" t="s">
        <v>398</v>
      </c>
      <c r="V1689">
        <v>85</v>
      </c>
      <c r="W1689">
        <v>18</v>
      </c>
      <c r="X1689">
        <v>0.41299999999999998</v>
      </c>
      <c r="Y1689">
        <v>2.0649999999999999</v>
      </c>
      <c r="Z1689">
        <v>85.283971675844995</v>
      </c>
      <c r="AA1689">
        <v>113.11441101215701</v>
      </c>
      <c r="AB1689">
        <v>111.353881798312</v>
      </c>
      <c r="AC1689">
        <v>1</v>
      </c>
    </row>
    <row r="1690" spans="1:29" x14ac:dyDescent="0.25">
      <c r="A1690" t="s">
        <v>461</v>
      </c>
      <c r="B1690" t="s">
        <v>462</v>
      </c>
      <c r="C1690" t="s">
        <v>463</v>
      </c>
      <c r="D1690">
        <v>67.400000000000006</v>
      </c>
      <c r="E1690">
        <v>3375</v>
      </c>
      <c r="F1690">
        <v>2016</v>
      </c>
      <c r="G1690" s="4">
        <v>44808</v>
      </c>
      <c r="H1690">
        <v>2022</v>
      </c>
      <c r="I1690">
        <v>9</v>
      </c>
      <c r="J1690">
        <v>37</v>
      </c>
      <c r="K1690">
        <v>2022.37</v>
      </c>
      <c r="L1690" t="s">
        <v>464</v>
      </c>
      <c r="M1690" t="s">
        <v>395</v>
      </c>
      <c r="N1690">
        <v>150</v>
      </c>
      <c r="O1690">
        <v>6940</v>
      </c>
      <c r="P1690">
        <v>4453</v>
      </c>
      <c r="Q1690">
        <v>69.666666666666671</v>
      </c>
      <c r="R1690">
        <v>44.883333333333333</v>
      </c>
      <c r="S1690" t="s">
        <v>396</v>
      </c>
      <c r="T1690" t="s">
        <v>432</v>
      </c>
      <c r="U1690" t="s">
        <v>398</v>
      </c>
      <c r="V1690">
        <v>80</v>
      </c>
      <c r="W1690">
        <v>10</v>
      </c>
      <c r="X1690">
        <v>0.98</v>
      </c>
      <c r="Y1690">
        <v>6.5333333329999999</v>
      </c>
      <c r="Z1690">
        <v>84.7507985093889</v>
      </c>
      <c r="AA1690">
        <v>123.845037377438</v>
      </c>
      <c r="AB1690">
        <v>107.401099697335</v>
      </c>
      <c r="AC1690">
        <v>1</v>
      </c>
    </row>
    <row r="1691" spans="1:29" x14ac:dyDescent="0.25">
      <c r="A1691" t="s">
        <v>412</v>
      </c>
      <c r="B1691" t="s">
        <v>413</v>
      </c>
      <c r="C1691" t="s">
        <v>414</v>
      </c>
      <c r="D1691">
        <v>54.23</v>
      </c>
      <c r="E1691">
        <v>971</v>
      </c>
      <c r="F1691">
        <v>837</v>
      </c>
      <c r="G1691" s="4">
        <v>44808</v>
      </c>
      <c r="H1691">
        <v>2022</v>
      </c>
      <c r="I1691">
        <v>9</v>
      </c>
      <c r="J1691">
        <v>37</v>
      </c>
      <c r="K1691">
        <v>2022.37</v>
      </c>
      <c r="L1691" t="s">
        <v>415</v>
      </c>
      <c r="M1691" t="s">
        <v>403</v>
      </c>
      <c r="N1691">
        <v>20</v>
      </c>
      <c r="O1691">
        <v>6939</v>
      </c>
      <c r="P1691">
        <v>4435</v>
      </c>
      <c r="Q1691">
        <v>69.650000000000006</v>
      </c>
      <c r="R1691">
        <v>44.583333333333336</v>
      </c>
      <c r="S1691" t="s">
        <v>396</v>
      </c>
      <c r="T1691" t="s">
        <v>432</v>
      </c>
      <c r="U1691" t="s">
        <v>398</v>
      </c>
      <c r="V1691">
        <v>80</v>
      </c>
      <c r="W1691">
        <v>13.4</v>
      </c>
      <c r="X1691">
        <v>1.754</v>
      </c>
      <c r="Y1691">
        <v>87.7</v>
      </c>
      <c r="Z1691">
        <v>85.965312730294698</v>
      </c>
      <c r="AA1691">
        <v>117.51920680402</v>
      </c>
      <c r="AB1691">
        <v>110.355495250969</v>
      </c>
      <c r="AC1691">
        <v>1</v>
      </c>
    </row>
    <row r="1692" spans="1:29" x14ac:dyDescent="0.25">
      <c r="A1692" t="s">
        <v>412</v>
      </c>
      <c r="B1692" t="s">
        <v>413</v>
      </c>
      <c r="C1692" t="s">
        <v>414</v>
      </c>
      <c r="D1692">
        <v>54.23</v>
      </c>
      <c r="E1692">
        <v>971</v>
      </c>
      <c r="F1692">
        <v>837</v>
      </c>
      <c r="G1692" s="4">
        <v>44808</v>
      </c>
      <c r="H1692">
        <v>2022</v>
      </c>
      <c r="I1692">
        <v>9</v>
      </c>
      <c r="J1692">
        <v>37</v>
      </c>
      <c r="K1692">
        <v>2022.37</v>
      </c>
      <c r="L1692" t="s">
        <v>415</v>
      </c>
      <c r="M1692" t="s">
        <v>403</v>
      </c>
      <c r="N1692">
        <v>20</v>
      </c>
      <c r="O1692">
        <v>6943</v>
      </c>
      <c r="P1692">
        <v>4413</v>
      </c>
      <c r="Q1692">
        <v>69.716666666666683</v>
      </c>
      <c r="R1692">
        <v>44.216666666666669</v>
      </c>
      <c r="S1692" t="s">
        <v>396</v>
      </c>
      <c r="T1692" t="s">
        <v>432</v>
      </c>
      <c r="U1692" t="s">
        <v>398</v>
      </c>
      <c r="V1692">
        <v>92</v>
      </c>
      <c r="W1692">
        <v>16</v>
      </c>
      <c r="X1692">
        <v>1.6870000000000001</v>
      </c>
      <c r="Y1692">
        <v>84.35</v>
      </c>
      <c r="Z1692">
        <v>87.0154772422446</v>
      </c>
      <c r="AA1692">
        <v>120.09104356302799</v>
      </c>
      <c r="AB1692">
        <v>110.280436547443</v>
      </c>
      <c r="AC1692">
        <v>1</v>
      </c>
    </row>
    <row r="1693" spans="1:29" x14ac:dyDescent="0.25">
      <c r="A1693" t="s">
        <v>429</v>
      </c>
      <c r="B1693" t="s">
        <v>430</v>
      </c>
      <c r="C1693" t="s">
        <v>431</v>
      </c>
      <c r="D1693">
        <v>50.6</v>
      </c>
      <c r="E1693">
        <v>2386</v>
      </c>
      <c r="F1693">
        <v>698</v>
      </c>
      <c r="G1693" s="4">
        <v>44808</v>
      </c>
      <c r="H1693">
        <v>2022</v>
      </c>
      <c r="I1693">
        <v>9</v>
      </c>
      <c r="J1693">
        <v>37</v>
      </c>
      <c r="K1693">
        <v>2022.37</v>
      </c>
      <c r="L1693" t="s">
        <v>394</v>
      </c>
      <c r="M1693" t="s">
        <v>419</v>
      </c>
      <c r="N1693">
        <v>20</v>
      </c>
      <c r="O1693">
        <v>6956</v>
      </c>
      <c r="P1693">
        <v>4413</v>
      </c>
      <c r="Q1693">
        <v>69.933333333333337</v>
      </c>
      <c r="R1693">
        <v>44.216666666666669</v>
      </c>
      <c r="S1693" t="s">
        <v>396</v>
      </c>
      <c r="T1693" t="s">
        <v>432</v>
      </c>
      <c r="U1693" t="s">
        <v>398</v>
      </c>
      <c r="V1693">
        <v>100</v>
      </c>
      <c r="W1693">
        <v>17</v>
      </c>
      <c r="X1693">
        <v>2.5470000000000002</v>
      </c>
      <c r="Y1693">
        <v>127.35</v>
      </c>
      <c r="Z1693">
        <v>99.899874008993507</v>
      </c>
      <c r="AA1693">
        <v>143.54969928150601</v>
      </c>
      <c r="AB1693">
        <v>105.396935167668</v>
      </c>
      <c r="AC1693">
        <v>1</v>
      </c>
    </row>
    <row r="1694" spans="1:29" x14ac:dyDescent="0.25">
      <c r="A1694" t="s">
        <v>404</v>
      </c>
      <c r="B1694" t="s">
        <v>405</v>
      </c>
      <c r="C1694" t="s">
        <v>406</v>
      </c>
      <c r="D1694">
        <v>54.8</v>
      </c>
      <c r="E1694">
        <v>854</v>
      </c>
      <c r="F1694">
        <v>740</v>
      </c>
      <c r="G1694" s="4">
        <v>44808</v>
      </c>
      <c r="H1694">
        <v>2022</v>
      </c>
      <c r="I1694">
        <v>9</v>
      </c>
      <c r="J1694">
        <v>37</v>
      </c>
      <c r="K1694">
        <v>2022.37</v>
      </c>
      <c r="L1694" t="s">
        <v>402</v>
      </c>
      <c r="M1694" t="s">
        <v>403</v>
      </c>
      <c r="N1694">
        <v>21</v>
      </c>
      <c r="O1694">
        <v>6940</v>
      </c>
      <c r="P1694">
        <v>4239</v>
      </c>
      <c r="Q1694">
        <v>69.666666666666671</v>
      </c>
      <c r="R1694">
        <v>42.65</v>
      </c>
      <c r="S1694" t="s">
        <v>396</v>
      </c>
      <c r="T1694" t="s">
        <v>397</v>
      </c>
      <c r="U1694" t="s">
        <v>398</v>
      </c>
      <c r="V1694">
        <v>100</v>
      </c>
      <c r="W1694">
        <v>18.3</v>
      </c>
      <c r="X1694">
        <v>3.9870000000000001</v>
      </c>
      <c r="Y1694">
        <v>189.85714290000001</v>
      </c>
      <c r="Z1694">
        <v>101.95588217633301</v>
      </c>
      <c r="AA1694">
        <v>114.286586162737</v>
      </c>
      <c r="AB1694">
        <v>88.747935432885399</v>
      </c>
      <c r="AC1694">
        <v>1</v>
      </c>
    </row>
    <row r="1695" spans="1:29" x14ac:dyDescent="0.25">
      <c r="A1695" t="s">
        <v>404</v>
      </c>
      <c r="B1695" t="s">
        <v>405</v>
      </c>
      <c r="C1695" t="s">
        <v>406</v>
      </c>
      <c r="D1695">
        <v>54.8</v>
      </c>
      <c r="E1695">
        <v>854</v>
      </c>
      <c r="F1695">
        <v>740</v>
      </c>
      <c r="G1695" s="4">
        <v>44808</v>
      </c>
      <c r="H1695">
        <v>2022</v>
      </c>
      <c r="I1695">
        <v>9</v>
      </c>
      <c r="J1695">
        <v>37</v>
      </c>
      <c r="K1695">
        <v>2022.37</v>
      </c>
      <c r="L1695" t="s">
        <v>402</v>
      </c>
      <c r="M1695" t="s">
        <v>403</v>
      </c>
      <c r="N1695">
        <v>21</v>
      </c>
      <c r="O1695">
        <v>6934</v>
      </c>
      <c r="P1695">
        <v>4417</v>
      </c>
      <c r="Q1695">
        <v>69.566666666666677</v>
      </c>
      <c r="R1695">
        <v>44.283333333333339</v>
      </c>
      <c r="S1695" t="s">
        <v>396</v>
      </c>
      <c r="T1695" t="s">
        <v>432</v>
      </c>
      <c r="U1695" t="s">
        <v>398</v>
      </c>
      <c r="V1695">
        <v>90</v>
      </c>
      <c r="W1695">
        <v>14.4</v>
      </c>
      <c r="X1695">
        <v>5.7309999999999999</v>
      </c>
      <c r="Y1695">
        <v>272.90476189999998</v>
      </c>
      <c r="Z1695">
        <v>81.270092360577706</v>
      </c>
      <c r="AA1695">
        <v>104.79495134031001</v>
      </c>
      <c r="AB1695">
        <v>109.90446891722399</v>
      </c>
      <c r="AC1695">
        <v>1</v>
      </c>
    </row>
    <row r="1696" spans="1:29" x14ac:dyDescent="0.25">
      <c r="A1696" t="s">
        <v>408</v>
      </c>
      <c r="B1696" t="s">
        <v>409</v>
      </c>
      <c r="C1696" t="s">
        <v>410</v>
      </c>
      <c r="D1696">
        <v>54.8</v>
      </c>
      <c r="E1696">
        <v>854</v>
      </c>
      <c r="F1696">
        <v>726</v>
      </c>
      <c r="G1696" s="4">
        <v>44809</v>
      </c>
      <c r="H1696">
        <v>2022</v>
      </c>
      <c r="I1696">
        <v>9</v>
      </c>
      <c r="J1696">
        <v>37</v>
      </c>
      <c r="K1696">
        <v>2022.37</v>
      </c>
      <c r="L1696" t="s">
        <v>402</v>
      </c>
      <c r="M1696" t="s">
        <v>403</v>
      </c>
      <c r="N1696">
        <v>20</v>
      </c>
      <c r="O1696">
        <v>6955</v>
      </c>
      <c r="P1696">
        <v>4421</v>
      </c>
      <c r="Q1696">
        <v>69.916666666666657</v>
      </c>
      <c r="R1696">
        <v>44.35</v>
      </c>
      <c r="S1696" t="s">
        <v>396</v>
      </c>
      <c r="T1696" t="s">
        <v>432</v>
      </c>
      <c r="U1696" t="s">
        <v>398</v>
      </c>
      <c r="V1696">
        <v>100</v>
      </c>
      <c r="W1696">
        <v>16.8</v>
      </c>
      <c r="X1696">
        <v>2.11</v>
      </c>
      <c r="Y1696">
        <v>105.5</v>
      </c>
      <c r="Z1696">
        <v>96.523233336767902</v>
      </c>
      <c r="AA1696">
        <v>142.903945074577</v>
      </c>
      <c r="AB1696">
        <v>105.79609137558</v>
      </c>
      <c r="AC1696">
        <v>1</v>
      </c>
    </row>
    <row r="1697" spans="1:29" x14ac:dyDescent="0.25">
      <c r="A1697" t="s">
        <v>408</v>
      </c>
      <c r="B1697" t="s">
        <v>409</v>
      </c>
      <c r="C1697" t="s">
        <v>410</v>
      </c>
      <c r="D1697">
        <v>54.8</v>
      </c>
      <c r="E1697">
        <v>854</v>
      </c>
      <c r="F1697">
        <v>726</v>
      </c>
      <c r="G1697" s="4">
        <v>44809</v>
      </c>
      <c r="H1697">
        <v>2022</v>
      </c>
      <c r="I1697">
        <v>9</v>
      </c>
      <c r="J1697">
        <v>37</v>
      </c>
      <c r="K1697">
        <v>2022.37</v>
      </c>
      <c r="L1697" t="s">
        <v>402</v>
      </c>
      <c r="M1697" t="s">
        <v>403</v>
      </c>
      <c r="N1697">
        <v>20</v>
      </c>
      <c r="O1697">
        <v>7001</v>
      </c>
      <c r="P1697">
        <v>4420</v>
      </c>
      <c r="Q1697">
        <v>70.01666666666668</v>
      </c>
      <c r="R1697">
        <v>44.333333333333336</v>
      </c>
      <c r="S1697" t="s">
        <v>396</v>
      </c>
      <c r="T1697" t="s">
        <v>433</v>
      </c>
      <c r="U1697" t="s">
        <v>398</v>
      </c>
      <c r="V1697">
        <v>100</v>
      </c>
      <c r="W1697">
        <v>15.5</v>
      </c>
      <c r="X1697">
        <v>3.9870000000000001</v>
      </c>
      <c r="Y1697">
        <v>199.35</v>
      </c>
      <c r="Z1697">
        <v>98.387309258643398</v>
      </c>
      <c r="AA1697">
        <v>153.55925957535399</v>
      </c>
      <c r="AB1697">
        <v>102.349834028358</v>
      </c>
      <c r="AC1697">
        <v>1</v>
      </c>
    </row>
    <row r="1698" spans="1:29" x14ac:dyDescent="0.25">
      <c r="A1698" t="s">
        <v>461</v>
      </c>
      <c r="B1698" t="s">
        <v>462</v>
      </c>
      <c r="C1698" t="s">
        <v>463</v>
      </c>
      <c r="D1698">
        <v>67.400000000000006</v>
      </c>
      <c r="E1698">
        <v>3375</v>
      </c>
      <c r="F1698">
        <v>2016</v>
      </c>
      <c r="G1698" s="4">
        <v>44809</v>
      </c>
      <c r="H1698">
        <v>2022</v>
      </c>
      <c r="I1698">
        <v>9</v>
      </c>
      <c r="J1698">
        <v>37</v>
      </c>
      <c r="K1698">
        <v>2022.37</v>
      </c>
      <c r="L1698" t="s">
        <v>464</v>
      </c>
      <c r="M1698" t="s">
        <v>395</v>
      </c>
      <c r="N1698">
        <v>200</v>
      </c>
      <c r="O1698">
        <v>6938</v>
      </c>
      <c r="P1698">
        <v>4501</v>
      </c>
      <c r="Q1698">
        <v>69.633333333333326</v>
      </c>
      <c r="R1698">
        <v>45.016666666666666</v>
      </c>
      <c r="S1698" t="s">
        <v>396</v>
      </c>
      <c r="T1698" t="s">
        <v>432</v>
      </c>
      <c r="U1698" t="s">
        <v>398</v>
      </c>
      <c r="V1698">
        <v>86</v>
      </c>
      <c r="W1698">
        <v>13.7</v>
      </c>
      <c r="X1698">
        <v>1.532</v>
      </c>
      <c r="Y1698">
        <v>7.66</v>
      </c>
      <c r="Z1698">
        <v>83.772394014519605</v>
      </c>
      <c r="AA1698">
        <v>120.206175671195</v>
      </c>
      <c r="AB1698">
        <v>107.62521760283001</v>
      </c>
      <c r="AC1698">
        <v>1</v>
      </c>
    </row>
    <row r="1699" spans="1:29" x14ac:dyDescent="0.25">
      <c r="A1699" t="s">
        <v>461</v>
      </c>
      <c r="B1699" t="s">
        <v>462</v>
      </c>
      <c r="C1699" t="s">
        <v>463</v>
      </c>
      <c r="D1699">
        <v>67.400000000000006</v>
      </c>
      <c r="E1699">
        <v>3375</v>
      </c>
      <c r="F1699">
        <v>2016</v>
      </c>
      <c r="G1699" s="4">
        <v>44809</v>
      </c>
      <c r="H1699">
        <v>2022</v>
      </c>
      <c r="I1699">
        <v>9</v>
      </c>
      <c r="J1699">
        <v>37</v>
      </c>
      <c r="K1699">
        <v>2022.37</v>
      </c>
      <c r="L1699" t="s">
        <v>464</v>
      </c>
      <c r="M1699" t="s">
        <v>395</v>
      </c>
      <c r="N1699">
        <v>150</v>
      </c>
      <c r="O1699">
        <v>6940</v>
      </c>
      <c r="P1699">
        <v>4457</v>
      </c>
      <c r="Q1699">
        <v>69.666666666666671</v>
      </c>
      <c r="R1699">
        <v>44.95</v>
      </c>
      <c r="S1699" t="s">
        <v>396</v>
      </c>
      <c r="T1699" t="s">
        <v>432</v>
      </c>
      <c r="U1699" t="s">
        <v>398</v>
      </c>
      <c r="V1699">
        <v>84</v>
      </c>
      <c r="W1699">
        <v>14.1</v>
      </c>
      <c r="X1699">
        <v>0.51400000000000001</v>
      </c>
      <c r="Y1699">
        <v>3.4266666670000001</v>
      </c>
      <c r="Z1699">
        <v>84.425947414362994</v>
      </c>
      <c r="AA1699">
        <v>123.87684441924</v>
      </c>
      <c r="AB1699">
        <v>107.11252950183</v>
      </c>
      <c r="AC1699">
        <v>1</v>
      </c>
    </row>
    <row r="1700" spans="1:29" x14ac:dyDescent="0.25">
      <c r="A1700" t="s">
        <v>412</v>
      </c>
      <c r="B1700" t="s">
        <v>413</v>
      </c>
      <c r="C1700" t="s">
        <v>414</v>
      </c>
      <c r="D1700">
        <v>54.23</v>
      </c>
      <c r="E1700">
        <v>971</v>
      </c>
      <c r="F1700">
        <v>837</v>
      </c>
      <c r="G1700" s="4">
        <v>44809</v>
      </c>
      <c r="H1700">
        <v>2022</v>
      </c>
      <c r="I1700">
        <v>9</v>
      </c>
      <c r="J1700">
        <v>37</v>
      </c>
      <c r="K1700">
        <v>2022.37</v>
      </c>
      <c r="L1700" t="s">
        <v>415</v>
      </c>
      <c r="M1700" t="s">
        <v>403</v>
      </c>
      <c r="N1700">
        <v>20</v>
      </c>
      <c r="O1700">
        <v>7005</v>
      </c>
      <c r="P1700">
        <v>4242</v>
      </c>
      <c r="Q1700">
        <v>70.083333333333329</v>
      </c>
      <c r="R1700">
        <v>42.7</v>
      </c>
      <c r="S1700" t="s">
        <v>396</v>
      </c>
      <c r="T1700" t="s">
        <v>440</v>
      </c>
      <c r="U1700" t="s">
        <v>398</v>
      </c>
      <c r="V1700">
        <v>110</v>
      </c>
      <c r="W1700">
        <v>22.3</v>
      </c>
      <c r="X1700">
        <v>2.0489999999999999</v>
      </c>
      <c r="Y1700">
        <v>102.45</v>
      </c>
      <c r="Z1700">
        <v>97.650365467314003</v>
      </c>
      <c r="AA1700">
        <v>159.374291555063</v>
      </c>
      <c r="AB1700">
        <v>87.792479601189797</v>
      </c>
      <c r="AC1700">
        <v>1</v>
      </c>
    </row>
    <row r="1701" spans="1:29" x14ac:dyDescent="0.25">
      <c r="A1701" t="s">
        <v>429</v>
      </c>
      <c r="B1701" t="s">
        <v>430</v>
      </c>
      <c r="C1701" t="s">
        <v>431</v>
      </c>
      <c r="D1701">
        <v>50.6</v>
      </c>
      <c r="E1701">
        <v>2386</v>
      </c>
      <c r="F1701">
        <v>698</v>
      </c>
      <c r="G1701" s="4">
        <v>44809</v>
      </c>
      <c r="H1701">
        <v>2022</v>
      </c>
      <c r="I1701">
        <v>9</v>
      </c>
      <c r="J1701">
        <v>37</v>
      </c>
      <c r="K1701">
        <v>2022.37</v>
      </c>
      <c r="L1701" t="s">
        <v>394</v>
      </c>
      <c r="M1701" t="s">
        <v>419</v>
      </c>
      <c r="N1701">
        <v>21</v>
      </c>
      <c r="O1701">
        <v>6940</v>
      </c>
      <c r="P1701">
        <v>4357</v>
      </c>
      <c r="Q1701">
        <v>69.666666666666671</v>
      </c>
      <c r="R1701">
        <v>43.95</v>
      </c>
      <c r="S1701" t="s">
        <v>396</v>
      </c>
      <c r="T1701" t="s">
        <v>411</v>
      </c>
      <c r="U1701" t="s">
        <v>398</v>
      </c>
      <c r="V1701">
        <v>90</v>
      </c>
      <c r="W1701">
        <v>10.7</v>
      </c>
      <c r="X1701">
        <v>5.03</v>
      </c>
      <c r="Y1701">
        <v>239.5238095</v>
      </c>
      <c r="Z1701">
        <v>80.713004031896602</v>
      </c>
      <c r="AA1701">
        <v>112.491469877841</v>
      </c>
      <c r="AB1701">
        <v>96.221179428267703</v>
      </c>
      <c r="AC1701">
        <v>1</v>
      </c>
    </row>
    <row r="1702" spans="1:29" x14ac:dyDescent="0.25">
      <c r="A1702" t="s">
        <v>404</v>
      </c>
      <c r="B1702" t="s">
        <v>405</v>
      </c>
      <c r="C1702" t="s">
        <v>406</v>
      </c>
      <c r="D1702">
        <v>54.8</v>
      </c>
      <c r="E1702">
        <v>854</v>
      </c>
      <c r="F1702">
        <v>740</v>
      </c>
      <c r="G1702" s="4">
        <v>44809</v>
      </c>
      <c r="H1702">
        <v>2022</v>
      </c>
      <c r="I1702">
        <v>9</v>
      </c>
      <c r="J1702">
        <v>37</v>
      </c>
      <c r="K1702">
        <v>2022.37</v>
      </c>
      <c r="L1702" t="s">
        <v>402</v>
      </c>
      <c r="M1702" t="s">
        <v>403</v>
      </c>
      <c r="N1702">
        <v>21</v>
      </c>
      <c r="O1702">
        <v>6931</v>
      </c>
      <c r="P1702">
        <v>4501</v>
      </c>
      <c r="Q1702">
        <v>69.516666666666666</v>
      </c>
      <c r="R1702">
        <v>45.016666666666666</v>
      </c>
      <c r="S1702" t="s">
        <v>396</v>
      </c>
      <c r="T1702" t="s">
        <v>432</v>
      </c>
      <c r="U1702" t="s">
        <v>398</v>
      </c>
      <c r="V1702">
        <v>70</v>
      </c>
      <c r="W1702">
        <v>16.5</v>
      </c>
      <c r="X1702">
        <v>3.2010000000000001</v>
      </c>
      <c r="Y1702">
        <v>152.42857140000001</v>
      </c>
      <c r="Z1702">
        <v>80.589557631827901</v>
      </c>
      <c r="AA1702">
        <v>107.235715127544</v>
      </c>
      <c r="AB1702">
        <v>108.731711324</v>
      </c>
      <c r="AC1702">
        <v>1</v>
      </c>
    </row>
    <row r="1703" spans="1:29" x14ac:dyDescent="0.25">
      <c r="A1703" t="s">
        <v>408</v>
      </c>
      <c r="B1703" t="s">
        <v>409</v>
      </c>
      <c r="C1703" t="s">
        <v>410</v>
      </c>
      <c r="D1703">
        <v>54.8</v>
      </c>
      <c r="E1703">
        <v>854</v>
      </c>
      <c r="F1703">
        <v>726</v>
      </c>
      <c r="G1703" s="4">
        <v>44810</v>
      </c>
      <c r="H1703">
        <v>2022</v>
      </c>
      <c r="I1703">
        <v>9</v>
      </c>
      <c r="J1703">
        <v>37</v>
      </c>
      <c r="K1703">
        <v>2022.37</v>
      </c>
      <c r="L1703" t="s">
        <v>402</v>
      </c>
      <c r="M1703" t="s">
        <v>403</v>
      </c>
      <c r="N1703">
        <v>20</v>
      </c>
      <c r="O1703">
        <v>7002</v>
      </c>
      <c r="P1703">
        <v>4437</v>
      </c>
      <c r="Q1703">
        <v>70.033333333333331</v>
      </c>
      <c r="R1703">
        <v>44.61666666666666</v>
      </c>
      <c r="S1703" t="s">
        <v>396</v>
      </c>
      <c r="T1703" t="s">
        <v>439</v>
      </c>
      <c r="U1703" t="s">
        <v>398</v>
      </c>
      <c r="V1703">
        <v>95</v>
      </c>
      <c r="W1703">
        <v>15</v>
      </c>
      <c r="X1703">
        <v>4.0380000000000003</v>
      </c>
      <c r="Y1703">
        <v>201.9</v>
      </c>
      <c r="Z1703">
        <v>82.532992024104004</v>
      </c>
      <c r="AA1703">
        <v>158.13515246434801</v>
      </c>
      <c r="AB1703">
        <v>97.458021000715604</v>
      </c>
      <c r="AC1703">
        <v>1</v>
      </c>
    </row>
    <row r="1704" spans="1:29" x14ac:dyDescent="0.25">
      <c r="A1704" t="s">
        <v>408</v>
      </c>
      <c r="B1704" t="s">
        <v>409</v>
      </c>
      <c r="C1704" t="s">
        <v>410</v>
      </c>
      <c r="D1704">
        <v>54.8</v>
      </c>
      <c r="E1704">
        <v>854</v>
      </c>
      <c r="F1704">
        <v>726</v>
      </c>
      <c r="G1704" s="4">
        <v>44810</v>
      </c>
      <c r="H1704">
        <v>2022</v>
      </c>
      <c r="I1704">
        <v>9</v>
      </c>
      <c r="J1704">
        <v>37</v>
      </c>
      <c r="K1704">
        <v>2022.37</v>
      </c>
      <c r="L1704" t="s">
        <v>402</v>
      </c>
      <c r="M1704" t="s">
        <v>403</v>
      </c>
      <c r="N1704">
        <v>20</v>
      </c>
      <c r="O1704">
        <v>6949</v>
      </c>
      <c r="P1704">
        <v>4453</v>
      </c>
      <c r="Q1704">
        <v>69.816666666666663</v>
      </c>
      <c r="R1704">
        <v>44.883333333333333</v>
      </c>
      <c r="S1704" t="s">
        <v>396</v>
      </c>
      <c r="T1704" t="s">
        <v>432</v>
      </c>
      <c r="U1704" t="s">
        <v>398</v>
      </c>
      <c r="V1704">
        <v>90</v>
      </c>
      <c r="W1704">
        <v>18.2</v>
      </c>
      <c r="X1704">
        <v>2.0409999999999999</v>
      </c>
      <c r="Y1704">
        <v>102.05</v>
      </c>
      <c r="Z1704">
        <v>86.102673123010405</v>
      </c>
      <c r="AA1704">
        <v>139.10990037199301</v>
      </c>
      <c r="AB1704">
        <v>103.627056027341</v>
      </c>
      <c r="AC1704">
        <v>1</v>
      </c>
    </row>
    <row r="1705" spans="1:29" x14ac:dyDescent="0.25">
      <c r="A1705" t="s">
        <v>461</v>
      </c>
      <c r="B1705" t="s">
        <v>462</v>
      </c>
      <c r="C1705" t="s">
        <v>463</v>
      </c>
      <c r="D1705">
        <v>67.400000000000006</v>
      </c>
      <c r="E1705">
        <v>3375</v>
      </c>
      <c r="F1705">
        <v>2016</v>
      </c>
      <c r="G1705" s="4">
        <v>44810</v>
      </c>
      <c r="H1705">
        <v>2022</v>
      </c>
      <c r="I1705">
        <v>9</v>
      </c>
      <c r="J1705">
        <v>37</v>
      </c>
      <c r="K1705">
        <v>2022.37</v>
      </c>
      <c r="L1705" t="s">
        <v>464</v>
      </c>
      <c r="M1705" t="s">
        <v>395</v>
      </c>
      <c r="N1705">
        <v>200</v>
      </c>
      <c r="O1705">
        <v>6941</v>
      </c>
      <c r="P1705">
        <v>4451</v>
      </c>
      <c r="Q1705">
        <v>69.683333333333323</v>
      </c>
      <c r="R1705">
        <v>44.849999999999994</v>
      </c>
      <c r="S1705" t="s">
        <v>396</v>
      </c>
      <c r="T1705" t="s">
        <v>432</v>
      </c>
      <c r="U1705" t="s">
        <v>398</v>
      </c>
      <c r="V1705">
        <v>83</v>
      </c>
      <c r="W1705">
        <v>14</v>
      </c>
      <c r="X1705">
        <v>0.51100000000000001</v>
      </c>
      <c r="Y1705">
        <v>2.5550000000000002</v>
      </c>
      <c r="Z1705">
        <v>84.997690765718104</v>
      </c>
      <c r="AA1705">
        <v>125.149032951913</v>
      </c>
      <c r="AB1705">
        <v>107.246944018335</v>
      </c>
      <c r="AC1705">
        <v>1</v>
      </c>
    </row>
    <row r="1706" spans="1:29" x14ac:dyDescent="0.25">
      <c r="A1706" t="s">
        <v>461</v>
      </c>
      <c r="B1706" t="s">
        <v>462</v>
      </c>
      <c r="C1706" t="s">
        <v>463</v>
      </c>
      <c r="D1706">
        <v>67.400000000000006</v>
      </c>
      <c r="E1706">
        <v>3375</v>
      </c>
      <c r="F1706">
        <v>2016</v>
      </c>
      <c r="G1706" s="4">
        <v>44810</v>
      </c>
      <c r="H1706">
        <v>2022</v>
      </c>
      <c r="I1706">
        <v>9</v>
      </c>
      <c r="J1706">
        <v>37</v>
      </c>
      <c r="K1706">
        <v>2022.37</v>
      </c>
      <c r="L1706" t="s">
        <v>464</v>
      </c>
      <c r="M1706" t="s">
        <v>395</v>
      </c>
      <c r="N1706">
        <v>200</v>
      </c>
      <c r="O1706">
        <v>6940</v>
      </c>
      <c r="P1706">
        <v>4447</v>
      </c>
      <c r="Q1706">
        <v>69.666666666666671</v>
      </c>
      <c r="R1706">
        <v>44.783333333333331</v>
      </c>
      <c r="S1706" t="s">
        <v>396</v>
      </c>
      <c r="T1706" t="s">
        <v>432</v>
      </c>
      <c r="U1706" t="s">
        <v>398</v>
      </c>
      <c r="V1706">
        <v>77</v>
      </c>
      <c r="W1706">
        <v>17.7</v>
      </c>
      <c r="X1706">
        <v>0.71399999999999997</v>
      </c>
      <c r="Y1706">
        <v>3.57</v>
      </c>
      <c r="Z1706">
        <v>85.023164501042899</v>
      </c>
      <c r="AA1706">
        <v>122.35567024497701</v>
      </c>
      <c r="AB1706">
        <v>108.059734046071</v>
      </c>
      <c r="AC1706">
        <v>1</v>
      </c>
    </row>
    <row r="1707" spans="1:29" x14ac:dyDescent="0.25">
      <c r="A1707" t="s">
        <v>412</v>
      </c>
      <c r="B1707" t="s">
        <v>413</v>
      </c>
      <c r="C1707" t="s">
        <v>414</v>
      </c>
      <c r="D1707">
        <v>54.23</v>
      </c>
      <c r="E1707">
        <v>971</v>
      </c>
      <c r="F1707">
        <v>837</v>
      </c>
      <c r="G1707" s="4">
        <v>44810</v>
      </c>
      <c r="H1707">
        <v>2022</v>
      </c>
      <c r="I1707">
        <v>9</v>
      </c>
      <c r="J1707">
        <v>37</v>
      </c>
      <c r="K1707">
        <v>2022.37</v>
      </c>
      <c r="L1707" t="s">
        <v>415</v>
      </c>
      <c r="M1707" t="s">
        <v>403</v>
      </c>
      <c r="N1707">
        <v>20</v>
      </c>
      <c r="O1707">
        <v>6935</v>
      </c>
      <c r="P1707">
        <v>4304</v>
      </c>
      <c r="Q1707">
        <v>69.583333333333329</v>
      </c>
      <c r="R1707">
        <v>43.066666666666663</v>
      </c>
      <c r="S1707" t="s">
        <v>396</v>
      </c>
      <c r="T1707" t="s">
        <v>411</v>
      </c>
      <c r="U1707" t="s">
        <v>398</v>
      </c>
      <c r="V1707">
        <v>85</v>
      </c>
      <c r="W1707">
        <v>22.5</v>
      </c>
      <c r="X1707">
        <v>0.86</v>
      </c>
      <c r="Y1707">
        <v>43</v>
      </c>
      <c r="Z1707">
        <v>68.132331782766997</v>
      </c>
      <c r="AA1707">
        <v>102.41677414890999</v>
      </c>
      <c r="AB1707">
        <v>85.165432194784998</v>
      </c>
      <c r="AC1707">
        <v>1</v>
      </c>
    </row>
    <row r="1708" spans="1:29" x14ac:dyDescent="0.25">
      <c r="A1708" t="s">
        <v>412</v>
      </c>
      <c r="B1708" t="s">
        <v>413</v>
      </c>
      <c r="C1708" t="s">
        <v>414</v>
      </c>
      <c r="D1708">
        <v>54.23</v>
      </c>
      <c r="E1708">
        <v>971</v>
      </c>
      <c r="F1708">
        <v>837</v>
      </c>
      <c r="G1708" s="4">
        <v>44810</v>
      </c>
      <c r="H1708">
        <v>2022</v>
      </c>
      <c r="I1708">
        <v>9</v>
      </c>
      <c r="J1708">
        <v>37</v>
      </c>
      <c r="K1708">
        <v>2022.37</v>
      </c>
      <c r="L1708" t="s">
        <v>415</v>
      </c>
      <c r="M1708" t="s">
        <v>403</v>
      </c>
      <c r="N1708">
        <v>20</v>
      </c>
      <c r="O1708">
        <v>6942</v>
      </c>
      <c r="P1708">
        <v>4306</v>
      </c>
      <c r="Q1708">
        <v>69.7</v>
      </c>
      <c r="R1708">
        <v>43.1</v>
      </c>
      <c r="S1708" t="s">
        <v>396</v>
      </c>
      <c r="T1708" t="s">
        <v>411</v>
      </c>
      <c r="U1708" t="s">
        <v>398</v>
      </c>
      <c r="V1708">
        <v>90</v>
      </c>
      <c r="W1708">
        <v>18.3</v>
      </c>
      <c r="X1708">
        <v>0.89100000000000001</v>
      </c>
      <c r="Y1708">
        <v>44.55</v>
      </c>
      <c r="Z1708">
        <v>83.014299854809096</v>
      </c>
      <c r="AA1708">
        <v>115.22751203595099</v>
      </c>
      <c r="AB1708">
        <v>97.560127915035906</v>
      </c>
      <c r="AC1708">
        <v>1</v>
      </c>
    </row>
    <row r="1709" spans="1:29" x14ac:dyDescent="0.25">
      <c r="A1709" t="s">
        <v>429</v>
      </c>
      <c r="B1709" t="s">
        <v>430</v>
      </c>
      <c r="C1709" t="s">
        <v>431</v>
      </c>
      <c r="D1709">
        <v>50.6</v>
      </c>
      <c r="E1709">
        <v>2386</v>
      </c>
      <c r="F1709">
        <v>698</v>
      </c>
      <c r="G1709" s="4">
        <v>44810</v>
      </c>
      <c r="H1709">
        <v>2022</v>
      </c>
      <c r="I1709">
        <v>9</v>
      </c>
      <c r="J1709">
        <v>37</v>
      </c>
      <c r="K1709">
        <v>2022.37</v>
      </c>
      <c r="L1709" t="s">
        <v>394</v>
      </c>
      <c r="M1709" t="s">
        <v>419</v>
      </c>
      <c r="N1709">
        <v>20</v>
      </c>
      <c r="O1709">
        <v>6944</v>
      </c>
      <c r="P1709">
        <v>4411</v>
      </c>
      <c r="Q1709">
        <v>69.733333333333334</v>
      </c>
      <c r="R1709">
        <v>44.18333333333333</v>
      </c>
      <c r="S1709" t="s">
        <v>396</v>
      </c>
      <c r="T1709" t="s">
        <v>432</v>
      </c>
      <c r="U1709" t="s">
        <v>398</v>
      </c>
      <c r="V1709">
        <v>90</v>
      </c>
      <c r="W1709">
        <v>14.8</v>
      </c>
      <c r="X1709">
        <v>7.4580000000000002</v>
      </c>
      <c r="Y1709">
        <v>372.9</v>
      </c>
      <c r="Z1709">
        <v>87.6428070373927</v>
      </c>
      <c r="AA1709">
        <v>121.578466874036</v>
      </c>
      <c r="AB1709">
        <v>110.243511653547</v>
      </c>
      <c r="AC1709">
        <v>1</v>
      </c>
    </row>
    <row r="1710" spans="1:29" x14ac:dyDescent="0.25">
      <c r="A1710" t="s">
        <v>408</v>
      </c>
      <c r="B1710" t="s">
        <v>409</v>
      </c>
      <c r="C1710" t="s">
        <v>410</v>
      </c>
      <c r="D1710">
        <v>54.8</v>
      </c>
      <c r="E1710">
        <v>854</v>
      </c>
      <c r="F1710">
        <v>726</v>
      </c>
      <c r="G1710" s="4">
        <v>44811</v>
      </c>
      <c r="H1710">
        <v>2022</v>
      </c>
      <c r="I1710">
        <v>9</v>
      </c>
      <c r="J1710">
        <v>37</v>
      </c>
      <c r="K1710">
        <v>2022.37</v>
      </c>
      <c r="L1710" t="s">
        <v>402</v>
      </c>
      <c r="M1710" t="s">
        <v>403</v>
      </c>
      <c r="N1710">
        <v>20</v>
      </c>
      <c r="O1710">
        <v>6947</v>
      </c>
      <c r="P1710">
        <v>4454</v>
      </c>
      <c r="Q1710">
        <v>69.783333333333331</v>
      </c>
      <c r="R1710">
        <v>44.9</v>
      </c>
      <c r="S1710" t="s">
        <v>396</v>
      </c>
      <c r="T1710" t="s">
        <v>432</v>
      </c>
      <c r="U1710" t="s">
        <v>398</v>
      </c>
      <c r="V1710">
        <v>85</v>
      </c>
      <c r="W1710">
        <v>15.3</v>
      </c>
      <c r="X1710">
        <v>1.4750000000000001</v>
      </c>
      <c r="Y1710">
        <v>73.75</v>
      </c>
      <c r="Z1710">
        <v>85.122722271901907</v>
      </c>
      <c r="AA1710">
        <v>136.00537976083001</v>
      </c>
      <c r="AB1710">
        <v>104.12325604714501</v>
      </c>
      <c r="AC1710">
        <v>1</v>
      </c>
    </row>
    <row r="1711" spans="1:29" x14ac:dyDescent="0.25">
      <c r="A1711" t="s">
        <v>408</v>
      </c>
      <c r="B1711" t="s">
        <v>409</v>
      </c>
      <c r="C1711" t="s">
        <v>410</v>
      </c>
      <c r="D1711">
        <v>54.8</v>
      </c>
      <c r="E1711">
        <v>854</v>
      </c>
      <c r="F1711">
        <v>726</v>
      </c>
      <c r="G1711" s="4">
        <v>44811</v>
      </c>
      <c r="H1711">
        <v>2022</v>
      </c>
      <c r="I1711">
        <v>9</v>
      </c>
      <c r="J1711">
        <v>37</v>
      </c>
      <c r="K1711">
        <v>2022.37</v>
      </c>
      <c r="L1711" t="s">
        <v>402</v>
      </c>
      <c r="M1711" t="s">
        <v>403</v>
      </c>
      <c r="N1711">
        <v>20</v>
      </c>
      <c r="O1711">
        <v>6945</v>
      </c>
      <c r="P1711">
        <v>4510</v>
      </c>
      <c r="Q1711">
        <v>69.75</v>
      </c>
      <c r="R1711">
        <v>45.166666666666671</v>
      </c>
      <c r="S1711" t="s">
        <v>396</v>
      </c>
      <c r="T1711" t="s">
        <v>432</v>
      </c>
      <c r="U1711" t="s">
        <v>398</v>
      </c>
      <c r="V1711">
        <v>80</v>
      </c>
      <c r="W1711">
        <v>10.5</v>
      </c>
      <c r="X1711">
        <v>2.5329999999999999</v>
      </c>
      <c r="Y1711">
        <v>126.65</v>
      </c>
      <c r="Z1711">
        <v>85.435194153952907</v>
      </c>
      <c r="AA1711">
        <v>132.93884280964099</v>
      </c>
      <c r="AB1711">
        <v>105.425832205066</v>
      </c>
      <c r="AC1711">
        <v>1</v>
      </c>
    </row>
    <row r="1712" spans="1:29" x14ac:dyDescent="0.25">
      <c r="A1712" t="s">
        <v>461</v>
      </c>
      <c r="B1712" t="s">
        <v>462</v>
      </c>
      <c r="C1712" t="s">
        <v>463</v>
      </c>
      <c r="D1712">
        <v>67.400000000000006</v>
      </c>
      <c r="E1712">
        <v>3375</v>
      </c>
      <c r="F1712">
        <v>2016</v>
      </c>
      <c r="G1712" s="4">
        <v>44811</v>
      </c>
      <c r="H1712">
        <v>2022</v>
      </c>
      <c r="I1712">
        <v>9</v>
      </c>
      <c r="J1712">
        <v>37</v>
      </c>
      <c r="K1712">
        <v>2022.37</v>
      </c>
      <c r="L1712" t="s">
        <v>464</v>
      </c>
      <c r="M1712" t="s">
        <v>395</v>
      </c>
      <c r="N1712">
        <v>150</v>
      </c>
      <c r="O1712">
        <v>6942</v>
      </c>
      <c r="P1712">
        <v>4447</v>
      </c>
      <c r="Q1712">
        <v>69.7</v>
      </c>
      <c r="R1712">
        <v>44.783333333333331</v>
      </c>
      <c r="S1712" t="s">
        <v>396</v>
      </c>
      <c r="T1712" t="s">
        <v>432</v>
      </c>
      <c r="U1712" t="s">
        <v>398</v>
      </c>
      <c r="V1712">
        <v>82</v>
      </c>
      <c r="W1712">
        <v>15.1</v>
      </c>
      <c r="X1712">
        <v>0.623</v>
      </c>
      <c r="Y1712">
        <v>4.153333333</v>
      </c>
      <c r="Z1712">
        <v>85.483825010910394</v>
      </c>
      <c r="AA1712">
        <v>125.709125736036</v>
      </c>
      <c r="AB1712">
        <v>107.492601524004</v>
      </c>
      <c r="AC1712">
        <v>1</v>
      </c>
    </row>
    <row r="1713" spans="1:29" x14ac:dyDescent="0.25">
      <c r="A1713" t="s">
        <v>461</v>
      </c>
      <c r="B1713" t="s">
        <v>462</v>
      </c>
      <c r="C1713" t="s">
        <v>463</v>
      </c>
      <c r="D1713">
        <v>67.400000000000006</v>
      </c>
      <c r="E1713">
        <v>3375</v>
      </c>
      <c r="F1713">
        <v>2016</v>
      </c>
      <c r="G1713" s="4">
        <v>44811</v>
      </c>
      <c r="H1713">
        <v>2022</v>
      </c>
      <c r="I1713">
        <v>9</v>
      </c>
      <c r="J1713">
        <v>37</v>
      </c>
      <c r="K1713">
        <v>2022.37</v>
      </c>
      <c r="L1713" t="s">
        <v>464</v>
      </c>
      <c r="M1713" t="s">
        <v>395</v>
      </c>
      <c r="N1713">
        <v>200</v>
      </c>
      <c r="O1713">
        <v>6941</v>
      </c>
      <c r="P1713">
        <v>4448</v>
      </c>
      <c r="Q1713">
        <v>69.683333333333323</v>
      </c>
      <c r="R1713">
        <v>44.8</v>
      </c>
      <c r="S1713" t="s">
        <v>396</v>
      </c>
      <c r="T1713" t="s">
        <v>432</v>
      </c>
      <c r="U1713" t="s">
        <v>398</v>
      </c>
      <c r="V1713">
        <v>79</v>
      </c>
      <c r="W1713">
        <v>16.5</v>
      </c>
      <c r="X1713">
        <v>0.71299999999999997</v>
      </c>
      <c r="Y1713">
        <v>3.5649999999999999</v>
      </c>
      <c r="Z1713">
        <v>85.1597407159352</v>
      </c>
      <c r="AA1713">
        <v>124.305384226207</v>
      </c>
      <c r="AB1713">
        <v>107.614605953112</v>
      </c>
      <c r="AC1713">
        <v>1</v>
      </c>
    </row>
    <row r="1714" spans="1:29" x14ac:dyDescent="0.25">
      <c r="A1714" t="s">
        <v>412</v>
      </c>
      <c r="B1714" t="s">
        <v>413</v>
      </c>
      <c r="C1714" t="s">
        <v>414</v>
      </c>
      <c r="D1714">
        <v>54.23</v>
      </c>
      <c r="E1714">
        <v>971</v>
      </c>
      <c r="F1714">
        <v>837</v>
      </c>
      <c r="G1714" s="4">
        <v>44811</v>
      </c>
      <c r="H1714">
        <v>2022</v>
      </c>
      <c r="I1714">
        <v>9</v>
      </c>
      <c r="J1714">
        <v>37</v>
      </c>
      <c r="K1714">
        <v>2022.37</v>
      </c>
      <c r="L1714" t="s">
        <v>415</v>
      </c>
      <c r="M1714" t="s">
        <v>403</v>
      </c>
      <c r="N1714">
        <v>20</v>
      </c>
      <c r="O1714">
        <v>6943</v>
      </c>
      <c r="P1714">
        <v>4436</v>
      </c>
      <c r="Q1714">
        <v>69.716666666666683</v>
      </c>
      <c r="R1714">
        <v>44.6</v>
      </c>
      <c r="S1714" t="s">
        <v>396</v>
      </c>
      <c r="T1714" t="s">
        <v>432</v>
      </c>
      <c r="U1714" t="s">
        <v>398</v>
      </c>
      <c r="V1714">
        <v>85</v>
      </c>
      <c r="W1714">
        <v>12.2</v>
      </c>
      <c r="X1714">
        <v>1.643</v>
      </c>
      <c r="Y1714">
        <v>82.15</v>
      </c>
      <c r="Z1714">
        <v>87.023177049625104</v>
      </c>
      <c r="AA1714">
        <v>124.638639799768</v>
      </c>
      <c r="AB1714">
        <v>108.942423196467</v>
      </c>
      <c r="AC1714">
        <v>1</v>
      </c>
    </row>
    <row r="1715" spans="1:29" x14ac:dyDescent="0.25">
      <c r="A1715" t="s">
        <v>412</v>
      </c>
      <c r="B1715" t="s">
        <v>413</v>
      </c>
      <c r="C1715" t="s">
        <v>414</v>
      </c>
      <c r="D1715">
        <v>54.23</v>
      </c>
      <c r="E1715">
        <v>971</v>
      </c>
      <c r="F1715">
        <v>837</v>
      </c>
      <c r="G1715" s="4">
        <v>44811</v>
      </c>
      <c r="H1715">
        <v>2022</v>
      </c>
      <c r="I1715">
        <v>9</v>
      </c>
      <c r="J1715">
        <v>37</v>
      </c>
      <c r="K1715">
        <v>2022.37</v>
      </c>
      <c r="L1715" t="s">
        <v>415</v>
      </c>
      <c r="M1715" t="s">
        <v>403</v>
      </c>
      <c r="N1715">
        <v>20</v>
      </c>
      <c r="O1715">
        <v>6946</v>
      </c>
      <c r="P1715">
        <v>4441</v>
      </c>
      <c r="Q1715">
        <v>69.766666666666652</v>
      </c>
      <c r="R1715">
        <v>44.68333333333333</v>
      </c>
      <c r="S1715" t="s">
        <v>396</v>
      </c>
      <c r="T1715" t="s">
        <v>432</v>
      </c>
      <c r="U1715" t="s">
        <v>398</v>
      </c>
      <c r="V1715">
        <v>87</v>
      </c>
      <c r="W1715">
        <v>17.2</v>
      </c>
      <c r="X1715">
        <v>1.3720000000000001</v>
      </c>
      <c r="Y1715">
        <v>68.599999999999994</v>
      </c>
      <c r="Z1715">
        <v>87.267783017572995</v>
      </c>
      <c r="AA1715">
        <v>130.98938296469399</v>
      </c>
      <c r="AB1715">
        <v>107.37412454509899</v>
      </c>
      <c r="AC1715">
        <v>1</v>
      </c>
    </row>
    <row r="1716" spans="1:29" x14ac:dyDescent="0.25">
      <c r="A1716" t="s">
        <v>426</v>
      </c>
      <c r="B1716" t="s">
        <v>427</v>
      </c>
      <c r="C1716" t="s">
        <v>428</v>
      </c>
      <c r="D1716">
        <v>54.8</v>
      </c>
      <c r="E1716">
        <v>854</v>
      </c>
      <c r="F1716">
        <v>1220</v>
      </c>
      <c r="G1716" s="4">
        <v>44811</v>
      </c>
      <c r="H1716">
        <v>2022</v>
      </c>
      <c r="I1716">
        <v>9</v>
      </c>
      <c r="J1716">
        <v>37</v>
      </c>
      <c r="K1716">
        <v>2022.37</v>
      </c>
      <c r="L1716" t="s">
        <v>402</v>
      </c>
      <c r="M1716" t="s">
        <v>403</v>
      </c>
      <c r="N1716">
        <v>20</v>
      </c>
      <c r="O1716">
        <v>6917</v>
      </c>
      <c r="P1716">
        <v>4256</v>
      </c>
      <c r="Q1716">
        <v>69.283333333333331</v>
      </c>
      <c r="R1716">
        <v>42.933333333333337</v>
      </c>
      <c r="S1716" t="s">
        <v>396</v>
      </c>
      <c r="T1716" t="s">
        <v>411</v>
      </c>
      <c r="U1716" t="s">
        <v>398</v>
      </c>
      <c r="V1716">
        <v>70</v>
      </c>
      <c r="W1716">
        <v>17.100000000000001</v>
      </c>
      <c r="X1716">
        <v>5.0149999999999997</v>
      </c>
      <c r="Y1716">
        <v>250.75</v>
      </c>
      <c r="Z1716">
        <v>64.293984507526403</v>
      </c>
      <c r="AA1716">
        <v>70.264801039906402</v>
      </c>
      <c r="AB1716">
        <v>40.796115262848701</v>
      </c>
      <c r="AC1716">
        <v>1</v>
      </c>
    </row>
    <row r="1717" spans="1:29" x14ac:dyDescent="0.25">
      <c r="A1717" t="s">
        <v>408</v>
      </c>
      <c r="B1717" t="s">
        <v>409</v>
      </c>
      <c r="C1717" t="s">
        <v>410</v>
      </c>
      <c r="D1717">
        <v>54.8</v>
      </c>
      <c r="E1717">
        <v>854</v>
      </c>
      <c r="F1717">
        <v>726</v>
      </c>
      <c r="G1717" s="4">
        <v>44812</v>
      </c>
      <c r="H1717">
        <v>2022</v>
      </c>
      <c r="I1717">
        <v>9</v>
      </c>
      <c r="J1717">
        <v>37</v>
      </c>
      <c r="K1717">
        <v>2022.37</v>
      </c>
      <c r="L1717" t="s">
        <v>402</v>
      </c>
      <c r="M1717" t="s">
        <v>403</v>
      </c>
      <c r="N1717">
        <v>20</v>
      </c>
      <c r="O1717">
        <v>6956</v>
      </c>
      <c r="P1717">
        <v>4445</v>
      </c>
      <c r="Q1717">
        <v>69.933333333333337</v>
      </c>
      <c r="R1717">
        <v>44.750000000000007</v>
      </c>
      <c r="S1717" t="s">
        <v>396</v>
      </c>
      <c r="T1717" t="s">
        <v>432</v>
      </c>
      <c r="U1717" t="s">
        <v>398</v>
      </c>
      <c r="V1717">
        <v>95</v>
      </c>
      <c r="W1717">
        <v>23.1</v>
      </c>
      <c r="X1717">
        <v>1.38</v>
      </c>
      <c r="Y1717">
        <v>69</v>
      </c>
      <c r="Z1717">
        <v>92.738389090126802</v>
      </c>
      <c r="AA1717">
        <v>149.20648001260699</v>
      </c>
      <c r="AB1717">
        <v>101.220679366837</v>
      </c>
      <c r="AC1717">
        <v>1</v>
      </c>
    </row>
    <row r="1718" spans="1:29" x14ac:dyDescent="0.25">
      <c r="A1718" t="s">
        <v>408</v>
      </c>
      <c r="B1718" t="s">
        <v>409</v>
      </c>
      <c r="C1718" t="s">
        <v>410</v>
      </c>
      <c r="D1718">
        <v>54.8</v>
      </c>
      <c r="E1718">
        <v>854</v>
      </c>
      <c r="F1718">
        <v>726</v>
      </c>
      <c r="G1718" s="4">
        <v>44812</v>
      </c>
      <c r="H1718">
        <v>2022</v>
      </c>
      <c r="I1718">
        <v>9</v>
      </c>
      <c r="J1718">
        <v>37</v>
      </c>
      <c r="K1718">
        <v>2022.37</v>
      </c>
      <c r="L1718" t="s">
        <v>402</v>
      </c>
      <c r="M1718" t="s">
        <v>403</v>
      </c>
      <c r="N1718">
        <v>20</v>
      </c>
      <c r="O1718">
        <v>6959</v>
      </c>
      <c r="P1718">
        <v>4409</v>
      </c>
      <c r="Q1718">
        <v>69.983333333333334</v>
      </c>
      <c r="R1718">
        <v>44.150000000000006</v>
      </c>
      <c r="S1718" t="s">
        <v>396</v>
      </c>
      <c r="T1718" t="s">
        <v>432</v>
      </c>
      <c r="U1718" t="s">
        <v>398</v>
      </c>
      <c r="V1718">
        <v>100</v>
      </c>
      <c r="W1718">
        <v>15.5</v>
      </c>
      <c r="X1718">
        <v>1.3779999999999999</v>
      </c>
      <c r="Y1718">
        <v>68.900000000000006</v>
      </c>
      <c r="Z1718">
        <v>105.837851821949</v>
      </c>
      <c r="AA1718">
        <v>148.504767934775</v>
      </c>
      <c r="AB1718">
        <v>101.53833116740201</v>
      </c>
      <c r="AC1718">
        <v>1</v>
      </c>
    </row>
    <row r="1719" spans="1:29" x14ac:dyDescent="0.25">
      <c r="A1719" t="s">
        <v>408</v>
      </c>
      <c r="B1719" t="s">
        <v>409</v>
      </c>
      <c r="C1719" t="s">
        <v>410</v>
      </c>
      <c r="D1719">
        <v>54.8</v>
      </c>
      <c r="E1719">
        <v>854</v>
      </c>
      <c r="F1719">
        <v>726</v>
      </c>
      <c r="G1719" s="4">
        <v>44812</v>
      </c>
      <c r="H1719">
        <v>2022</v>
      </c>
      <c r="I1719">
        <v>9</v>
      </c>
      <c r="J1719">
        <v>37</v>
      </c>
      <c r="K1719">
        <v>2022.37</v>
      </c>
      <c r="L1719" t="s">
        <v>402</v>
      </c>
      <c r="M1719" t="s">
        <v>403</v>
      </c>
      <c r="N1719">
        <v>20</v>
      </c>
      <c r="O1719">
        <v>6946</v>
      </c>
      <c r="P1719">
        <v>4342</v>
      </c>
      <c r="Q1719">
        <v>69.766666666666652</v>
      </c>
      <c r="R1719">
        <v>43.7</v>
      </c>
      <c r="S1719" t="s">
        <v>396</v>
      </c>
      <c r="T1719" t="s">
        <v>411</v>
      </c>
      <c r="U1719" t="s">
        <v>398</v>
      </c>
      <c r="V1719">
        <v>90</v>
      </c>
      <c r="W1719">
        <v>12.8</v>
      </c>
      <c r="X1719">
        <v>0.65200000000000002</v>
      </c>
      <c r="Y1719">
        <v>32.6</v>
      </c>
      <c r="Z1719">
        <v>86.900630480329298</v>
      </c>
      <c r="AA1719">
        <v>122.363526474728</v>
      </c>
      <c r="AB1719">
        <v>98.4651838018208</v>
      </c>
      <c r="AC1719">
        <v>1</v>
      </c>
    </row>
    <row r="1720" spans="1:29" x14ac:dyDescent="0.25">
      <c r="A1720" t="s">
        <v>412</v>
      </c>
      <c r="B1720" t="s">
        <v>413</v>
      </c>
      <c r="C1720" t="s">
        <v>414</v>
      </c>
      <c r="D1720">
        <v>54.23</v>
      </c>
      <c r="E1720">
        <v>971</v>
      </c>
      <c r="F1720">
        <v>837</v>
      </c>
      <c r="G1720" s="4">
        <v>44812</v>
      </c>
      <c r="H1720">
        <v>2022</v>
      </c>
      <c r="I1720">
        <v>9</v>
      </c>
      <c r="J1720">
        <v>37</v>
      </c>
      <c r="K1720">
        <v>2022.37</v>
      </c>
      <c r="L1720" t="s">
        <v>415</v>
      </c>
      <c r="M1720" t="s">
        <v>403</v>
      </c>
      <c r="N1720">
        <v>20</v>
      </c>
      <c r="O1720">
        <v>6945</v>
      </c>
      <c r="P1720">
        <v>4529</v>
      </c>
      <c r="Q1720">
        <v>69.75</v>
      </c>
      <c r="R1720">
        <v>45.483333333333334</v>
      </c>
      <c r="S1720" t="s">
        <v>396</v>
      </c>
      <c r="T1720" t="s">
        <v>432</v>
      </c>
      <c r="U1720" t="s">
        <v>398</v>
      </c>
      <c r="V1720">
        <v>75</v>
      </c>
      <c r="W1720">
        <v>15.8</v>
      </c>
      <c r="X1720">
        <v>1.274</v>
      </c>
      <c r="Y1720">
        <v>63.7</v>
      </c>
      <c r="Z1720">
        <v>86.773154886906994</v>
      </c>
      <c r="AA1720">
        <v>121.649480552081</v>
      </c>
      <c r="AB1720">
        <v>109.627308544687</v>
      </c>
      <c r="AC1720">
        <v>1</v>
      </c>
    </row>
    <row r="1721" spans="1:29" x14ac:dyDescent="0.25">
      <c r="A1721" t="s">
        <v>412</v>
      </c>
      <c r="B1721" t="s">
        <v>413</v>
      </c>
      <c r="C1721" t="s">
        <v>414</v>
      </c>
      <c r="D1721">
        <v>54.23</v>
      </c>
      <c r="E1721">
        <v>971</v>
      </c>
      <c r="F1721">
        <v>837</v>
      </c>
      <c r="G1721" s="4">
        <v>44812</v>
      </c>
      <c r="H1721">
        <v>2022</v>
      </c>
      <c r="I1721">
        <v>9</v>
      </c>
      <c r="J1721">
        <v>37</v>
      </c>
      <c r="K1721">
        <v>2022.37</v>
      </c>
      <c r="L1721" t="s">
        <v>415</v>
      </c>
      <c r="M1721" t="s">
        <v>403</v>
      </c>
      <c r="N1721">
        <v>20</v>
      </c>
      <c r="O1721">
        <v>6943</v>
      </c>
      <c r="P1721">
        <v>4312</v>
      </c>
      <c r="Q1721">
        <v>69.716666666666683</v>
      </c>
      <c r="R1721">
        <v>43.199999999999996</v>
      </c>
      <c r="S1721" t="s">
        <v>396</v>
      </c>
      <c r="T1721" t="s">
        <v>411</v>
      </c>
      <c r="U1721" t="s">
        <v>398</v>
      </c>
      <c r="V1721">
        <v>85</v>
      </c>
      <c r="W1721">
        <v>20.2</v>
      </c>
      <c r="X1721">
        <v>1.4630000000000001</v>
      </c>
      <c r="Y1721">
        <v>73.150000000000006</v>
      </c>
      <c r="Z1721">
        <v>77.025917456199096</v>
      </c>
      <c r="AA1721">
        <v>116.802629419442</v>
      </c>
      <c r="AB1721">
        <v>90.717420452006706</v>
      </c>
      <c r="AC1721">
        <v>1</v>
      </c>
    </row>
    <row r="1722" spans="1:29" x14ac:dyDescent="0.25">
      <c r="A1722" t="s">
        <v>429</v>
      </c>
      <c r="B1722" t="s">
        <v>430</v>
      </c>
      <c r="C1722" t="s">
        <v>431</v>
      </c>
      <c r="D1722">
        <v>50.6</v>
      </c>
      <c r="E1722">
        <v>2386</v>
      </c>
      <c r="F1722">
        <v>698</v>
      </c>
      <c r="G1722" s="4">
        <v>44812</v>
      </c>
      <c r="H1722">
        <v>2022</v>
      </c>
      <c r="I1722">
        <v>9</v>
      </c>
      <c r="J1722">
        <v>37</v>
      </c>
      <c r="K1722">
        <v>2022.37</v>
      </c>
      <c r="L1722" t="s">
        <v>394</v>
      </c>
      <c r="M1722" t="s">
        <v>419</v>
      </c>
      <c r="N1722">
        <v>21</v>
      </c>
      <c r="O1722">
        <v>6956</v>
      </c>
      <c r="P1722">
        <v>4418</v>
      </c>
      <c r="Q1722">
        <v>69.933333333333337</v>
      </c>
      <c r="R1722">
        <v>44.3</v>
      </c>
      <c r="S1722" t="s">
        <v>396</v>
      </c>
      <c r="T1722" t="s">
        <v>432</v>
      </c>
      <c r="U1722" t="s">
        <v>398</v>
      </c>
      <c r="V1722">
        <v>100</v>
      </c>
      <c r="W1722">
        <v>14.7</v>
      </c>
      <c r="X1722">
        <v>6.1120000000000001</v>
      </c>
      <c r="Y1722">
        <v>291.047619</v>
      </c>
      <c r="Z1722">
        <v>98.298738669157203</v>
      </c>
      <c r="AA1722">
        <v>144.24773190456099</v>
      </c>
      <c r="AB1722">
        <v>105.062326218327</v>
      </c>
      <c r="AC1722">
        <v>1</v>
      </c>
    </row>
    <row r="1723" spans="1:29" x14ac:dyDescent="0.25">
      <c r="A1723" t="s">
        <v>426</v>
      </c>
      <c r="B1723" t="s">
        <v>427</v>
      </c>
      <c r="C1723" t="s">
        <v>428</v>
      </c>
      <c r="D1723">
        <v>54.8</v>
      </c>
      <c r="E1723">
        <v>854</v>
      </c>
      <c r="F1723">
        <v>1220</v>
      </c>
      <c r="G1723" s="4">
        <v>44812</v>
      </c>
      <c r="H1723">
        <v>2022</v>
      </c>
      <c r="I1723">
        <v>9</v>
      </c>
      <c r="J1723">
        <v>37</v>
      </c>
      <c r="K1723">
        <v>2022.37</v>
      </c>
      <c r="L1723" t="s">
        <v>402</v>
      </c>
      <c r="M1723" t="s">
        <v>403</v>
      </c>
      <c r="N1723">
        <v>20</v>
      </c>
      <c r="O1723">
        <v>6929</v>
      </c>
      <c r="P1723">
        <v>4429</v>
      </c>
      <c r="Q1723">
        <v>69.483333333333348</v>
      </c>
      <c r="R1723">
        <v>44.483333333333334</v>
      </c>
      <c r="S1723" t="s">
        <v>396</v>
      </c>
      <c r="T1723" t="s">
        <v>432</v>
      </c>
      <c r="U1723" t="s">
        <v>398</v>
      </c>
      <c r="V1723">
        <v>80</v>
      </c>
      <c r="W1723">
        <v>20.9</v>
      </c>
      <c r="X1723">
        <v>4.32</v>
      </c>
      <c r="Y1723">
        <v>216</v>
      </c>
      <c r="Z1723">
        <v>81.372739687322394</v>
      </c>
      <c r="AA1723">
        <v>98.961558681471502</v>
      </c>
      <c r="AB1723">
        <v>109.811624856131</v>
      </c>
      <c r="AC1723">
        <v>1</v>
      </c>
    </row>
    <row r="1724" spans="1:29" x14ac:dyDescent="0.25">
      <c r="A1724" t="s">
        <v>408</v>
      </c>
      <c r="B1724" t="s">
        <v>409</v>
      </c>
      <c r="C1724" t="s">
        <v>410</v>
      </c>
      <c r="D1724">
        <v>54.8</v>
      </c>
      <c r="E1724">
        <v>854</v>
      </c>
      <c r="F1724">
        <v>726</v>
      </c>
      <c r="G1724" s="4">
        <v>44813</v>
      </c>
      <c r="H1724">
        <v>2022</v>
      </c>
      <c r="I1724">
        <v>9</v>
      </c>
      <c r="J1724">
        <v>37</v>
      </c>
      <c r="K1724">
        <v>2022.37</v>
      </c>
      <c r="L1724" t="s">
        <v>402</v>
      </c>
      <c r="M1724" t="s">
        <v>403</v>
      </c>
      <c r="N1724">
        <v>20</v>
      </c>
      <c r="O1724">
        <v>6947</v>
      </c>
      <c r="P1724">
        <v>4344</v>
      </c>
      <c r="Q1724">
        <v>69.783333333333331</v>
      </c>
      <c r="R1724">
        <v>43.733333333333327</v>
      </c>
      <c r="S1724" t="s">
        <v>396</v>
      </c>
      <c r="T1724" t="s">
        <v>411</v>
      </c>
      <c r="U1724" t="s">
        <v>398</v>
      </c>
      <c r="V1724">
        <v>90</v>
      </c>
      <c r="W1724">
        <v>17</v>
      </c>
      <c r="X1724">
        <v>1.2809999999999999</v>
      </c>
      <c r="Y1724">
        <v>64.05</v>
      </c>
      <c r="Z1724">
        <v>89.446144617970404</v>
      </c>
      <c r="AA1724">
        <v>124.311630951992</v>
      </c>
      <c r="AB1724">
        <v>99.467486071737298</v>
      </c>
      <c r="AC1724">
        <v>1</v>
      </c>
    </row>
    <row r="1725" spans="1:29" x14ac:dyDescent="0.25">
      <c r="A1725" t="s">
        <v>412</v>
      </c>
      <c r="B1725" t="s">
        <v>413</v>
      </c>
      <c r="C1725" t="s">
        <v>414</v>
      </c>
      <c r="D1725">
        <v>54.23</v>
      </c>
      <c r="E1725">
        <v>971</v>
      </c>
      <c r="F1725">
        <v>837</v>
      </c>
      <c r="G1725" s="4">
        <v>44813</v>
      </c>
      <c r="H1725">
        <v>2022</v>
      </c>
      <c r="I1725">
        <v>9</v>
      </c>
      <c r="J1725">
        <v>37</v>
      </c>
      <c r="K1725">
        <v>2022.37</v>
      </c>
      <c r="L1725" t="s">
        <v>415</v>
      </c>
      <c r="M1725" t="s">
        <v>403</v>
      </c>
      <c r="N1725">
        <v>20</v>
      </c>
      <c r="O1725">
        <v>6956</v>
      </c>
      <c r="P1725">
        <v>4356</v>
      </c>
      <c r="Q1725">
        <v>69.933333333333337</v>
      </c>
      <c r="R1725">
        <v>43.933333333333337</v>
      </c>
      <c r="S1725" t="s">
        <v>396</v>
      </c>
      <c r="T1725" t="s">
        <v>411</v>
      </c>
      <c r="U1725" t="s">
        <v>398</v>
      </c>
      <c r="V1725">
        <v>95</v>
      </c>
      <c r="W1725">
        <v>19.600000000000001</v>
      </c>
      <c r="X1725">
        <v>1.9830000000000001</v>
      </c>
      <c r="Y1725">
        <v>99.15</v>
      </c>
      <c r="Z1725">
        <v>101.714618854931</v>
      </c>
      <c r="AA1725">
        <v>141.71734525936199</v>
      </c>
      <c r="AB1725">
        <v>95.193980402485806</v>
      </c>
      <c r="AC1725">
        <v>1</v>
      </c>
    </row>
    <row r="1726" spans="1:29" x14ac:dyDescent="0.25">
      <c r="A1726" t="s">
        <v>450</v>
      </c>
      <c r="B1726" t="s">
        <v>451</v>
      </c>
      <c r="C1726" t="s">
        <v>452</v>
      </c>
      <c r="D1726">
        <v>51.47</v>
      </c>
      <c r="E1726">
        <v>1472</v>
      </c>
      <c r="F1726">
        <v>1196</v>
      </c>
      <c r="G1726" s="4">
        <v>44813</v>
      </c>
      <c r="H1726">
        <v>2022</v>
      </c>
      <c r="I1726">
        <v>9</v>
      </c>
      <c r="J1726">
        <v>37</v>
      </c>
      <c r="K1726">
        <v>2022.37</v>
      </c>
      <c r="L1726" t="s">
        <v>453</v>
      </c>
      <c r="M1726" t="s">
        <v>395</v>
      </c>
      <c r="N1726">
        <v>150</v>
      </c>
      <c r="O1726">
        <v>7019</v>
      </c>
      <c r="P1726">
        <v>4429</v>
      </c>
      <c r="Q1726">
        <v>70.316666666666663</v>
      </c>
      <c r="R1726">
        <v>44.483333333333334</v>
      </c>
      <c r="S1726" t="s">
        <v>396</v>
      </c>
      <c r="T1726" t="s">
        <v>433</v>
      </c>
      <c r="U1726" t="s">
        <v>398</v>
      </c>
      <c r="V1726">
        <v>116</v>
      </c>
      <c r="W1726">
        <v>11.1</v>
      </c>
      <c r="X1726">
        <v>1.35</v>
      </c>
      <c r="Y1726">
        <v>9</v>
      </c>
      <c r="Z1726">
        <v>94.971568996864093</v>
      </c>
      <c r="AA1726">
        <v>184.60541826732</v>
      </c>
      <c r="AB1726">
        <v>92.637738975321</v>
      </c>
      <c r="AC1726">
        <v>1</v>
      </c>
    </row>
    <row r="1727" spans="1:29" x14ac:dyDescent="0.25">
      <c r="A1727" t="s">
        <v>450</v>
      </c>
      <c r="B1727" t="s">
        <v>451</v>
      </c>
      <c r="C1727" t="s">
        <v>452</v>
      </c>
      <c r="D1727">
        <v>51.47</v>
      </c>
      <c r="E1727">
        <v>1472</v>
      </c>
      <c r="F1727">
        <v>1196</v>
      </c>
      <c r="G1727" s="4">
        <v>44813</v>
      </c>
      <c r="H1727">
        <v>2022</v>
      </c>
      <c r="I1727">
        <v>9</v>
      </c>
      <c r="J1727">
        <v>37</v>
      </c>
      <c r="K1727">
        <v>2022.37</v>
      </c>
      <c r="L1727" t="s">
        <v>453</v>
      </c>
      <c r="M1727" t="s">
        <v>395</v>
      </c>
      <c r="N1727">
        <v>150</v>
      </c>
      <c r="O1727">
        <v>7016</v>
      </c>
      <c r="P1727">
        <v>4418</v>
      </c>
      <c r="Q1727">
        <v>70.266666666666666</v>
      </c>
      <c r="R1727">
        <v>44.3</v>
      </c>
      <c r="S1727" t="s">
        <v>396</v>
      </c>
      <c r="T1727" t="s">
        <v>433</v>
      </c>
      <c r="U1727" t="s">
        <v>398</v>
      </c>
      <c r="V1727">
        <v>101</v>
      </c>
      <c r="W1727">
        <v>22.5</v>
      </c>
      <c r="X1727">
        <v>1.1100000000000001</v>
      </c>
      <c r="Y1727">
        <v>7.4</v>
      </c>
      <c r="Z1727">
        <v>92.421355403893003</v>
      </c>
      <c r="AA1727">
        <v>180.51552107669201</v>
      </c>
      <c r="AB1727">
        <v>91.809768702221206</v>
      </c>
      <c r="AC1727">
        <v>1</v>
      </c>
    </row>
    <row r="1728" spans="1:29" x14ac:dyDescent="0.25">
      <c r="A1728" t="s">
        <v>429</v>
      </c>
      <c r="B1728" t="s">
        <v>430</v>
      </c>
      <c r="C1728" t="s">
        <v>431</v>
      </c>
      <c r="D1728">
        <v>50.6</v>
      </c>
      <c r="E1728">
        <v>2386</v>
      </c>
      <c r="F1728">
        <v>698</v>
      </c>
      <c r="G1728" s="4">
        <v>44813</v>
      </c>
      <c r="H1728">
        <v>2022</v>
      </c>
      <c r="I1728">
        <v>9</v>
      </c>
      <c r="J1728">
        <v>37</v>
      </c>
      <c r="K1728">
        <v>2022.37</v>
      </c>
      <c r="L1728" t="s">
        <v>394</v>
      </c>
      <c r="M1728" t="s">
        <v>419</v>
      </c>
      <c r="N1728">
        <v>20</v>
      </c>
      <c r="O1728">
        <v>7003</v>
      </c>
      <c r="P1728">
        <v>4427</v>
      </c>
      <c r="Q1728">
        <v>70.05</v>
      </c>
      <c r="R1728">
        <v>44.45</v>
      </c>
      <c r="S1728" t="s">
        <v>396</v>
      </c>
      <c r="T1728" t="s">
        <v>433</v>
      </c>
      <c r="U1728" t="s">
        <v>398</v>
      </c>
      <c r="V1728">
        <v>98</v>
      </c>
      <c r="W1728">
        <v>12.5</v>
      </c>
      <c r="X1728">
        <v>5.3460000000000001</v>
      </c>
      <c r="Y1728">
        <v>267.3</v>
      </c>
      <c r="Z1728">
        <v>90.381835088369698</v>
      </c>
      <c r="AA1728">
        <v>158.210709228946</v>
      </c>
      <c r="AB1728">
        <v>97.619585651255704</v>
      </c>
      <c r="AC1728">
        <v>1</v>
      </c>
    </row>
    <row r="1729" spans="1:29" x14ac:dyDescent="0.25">
      <c r="A1729" t="s">
        <v>426</v>
      </c>
      <c r="B1729" t="s">
        <v>427</v>
      </c>
      <c r="C1729" t="s">
        <v>428</v>
      </c>
      <c r="D1729">
        <v>54.8</v>
      </c>
      <c r="E1729">
        <v>854</v>
      </c>
      <c r="F1729">
        <v>1220</v>
      </c>
      <c r="G1729" s="4">
        <v>44813</v>
      </c>
      <c r="H1729">
        <v>2022</v>
      </c>
      <c r="I1729">
        <v>9</v>
      </c>
      <c r="J1729">
        <v>37</v>
      </c>
      <c r="K1729">
        <v>2022.37</v>
      </c>
      <c r="L1729" t="s">
        <v>402</v>
      </c>
      <c r="M1729" t="s">
        <v>403</v>
      </c>
      <c r="N1729">
        <v>20</v>
      </c>
      <c r="O1729">
        <v>6940</v>
      </c>
      <c r="P1729">
        <v>4514</v>
      </c>
      <c r="Q1729">
        <v>69.666666666666671</v>
      </c>
      <c r="R1729">
        <v>45.233333333333334</v>
      </c>
      <c r="S1729" t="s">
        <v>396</v>
      </c>
      <c r="T1729" t="s">
        <v>432</v>
      </c>
      <c r="U1729" t="s">
        <v>398</v>
      </c>
      <c r="V1729">
        <v>90</v>
      </c>
      <c r="W1729">
        <v>21.9</v>
      </c>
      <c r="X1729">
        <v>5.4390000000000001</v>
      </c>
      <c r="Y1729">
        <v>271.95</v>
      </c>
      <c r="Z1729">
        <v>84.441384113553198</v>
      </c>
      <c r="AA1729">
        <v>124.29980719126399</v>
      </c>
      <c r="AB1729">
        <v>107.007354090611</v>
      </c>
      <c r="AC1729">
        <v>1</v>
      </c>
    </row>
    <row r="1730" spans="1:29" x14ac:dyDescent="0.25">
      <c r="A1730" t="s">
        <v>404</v>
      </c>
      <c r="B1730" t="s">
        <v>405</v>
      </c>
      <c r="C1730" t="s">
        <v>406</v>
      </c>
      <c r="D1730">
        <v>54.8</v>
      </c>
      <c r="E1730">
        <v>854</v>
      </c>
      <c r="F1730">
        <v>740</v>
      </c>
      <c r="G1730" s="4">
        <v>44813</v>
      </c>
      <c r="H1730">
        <v>2022</v>
      </c>
      <c r="I1730">
        <v>9</v>
      </c>
      <c r="J1730">
        <v>37</v>
      </c>
      <c r="K1730">
        <v>2022.37</v>
      </c>
      <c r="L1730" t="s">
        <v>402</v>
      </c>
      <c r="M1730" t="s">
        <v>403</v>
      </c>
      <c r="N1730">
        <v>21</v>
      </c>
      <c r="O1730">
        <v>6933</v>
      </c>
      <c r="P1730">
        <v>4252</v>
      </c>
      <c r="Q1730">
        <v>69.55</v>
      </c>
      <c r="R1730">
        <v>42.866666666666674</v>
      </c>
      <c r="S1730" t="s">
        <v>396</v>
      </c>
      <c r="T1730" t="s">
        <v>397</v>
      </c>
      <c r="U1730" t="s">
        <v>398</v>
      </c>
      <c r="V1730">
        <v>90</v>
      </c>
      <c r="W1730">
        <v>14</v>
      </c>
      <c r="X1730">
        <v>4.1399999999999997</v>
      </c>
      <c r="Y1730">
        <v>197.14285709999999</v>
      </c>
      <c r="Z1730">
        <v>83.673989485063103</v>
      </c>
      <c r="AA1730">
        <v>99.838761724893203</v>
      </c>
      <c r="AB1730">
        <v>85.5349267009437</v>
      </c>
      <c r="AC1730">
        <v>1</v>
      </c>
    </row>
    <row r="1731" spans="1:29" x14ac:dyDescent="0.25">
      <c r="A1731" t="s">
        <v>408</v>
      </c>
      <c r="B1731" t="s">
        <v>409</v>
      </c>
      <c r="C1731" t="s">
        <v>410</v>
      </c>
      <c r="D1731">
        <v>54.8</v>
      </c>
      <c r="E1731">
        <v>854</v>
      </c>
      <c r="F1731">
        <v>726</v>
      </c>
      <c r="G1731" s="4">
        <v>44814</v>
      </c>
      <c r="H1731">
        <v>2022</v>
      </c>
      <c r="I1731">
        <v>9</v>
      </c>
      <c r="J1731">
        <v>37</v>
      </c>
      <c r="K1731">
        <v>2022.37</v>
      </c>
      <c r="L1731" t="s">
        <v>402</v>
      </c>
      <c r="M1731" t="s">
        <v>403</v>
      </c>
      <c r="N1731">
        <v>20</v>
      </c>
      <c r="O1731">
        <v>7003</v>
      </c>
      <c r="P1731">
        <v>4434</v>
      </c>
      <c r="Q1731">
        <v>70.05</v>
      </c>
      <c r="R1731">
        <v>44.56666666666667</v>
      </c>
      <c r="S1731" t="s">
        <v>396</v>
      </c>
      <c r="T1731" t="s">
        <v>439</v>
      </c>
      <c r="U1731" t="s">
        <v>398</v>
      </c>
      <c r="V1731">
        <v>90</v>
      </c>
      <c r="W1731">
        <v>18.5</v>
      </c>
      <c r="X1731">
        <v>0.92300000000000004</v>
      </c>
      <c r="Y1731">
        <v>46.15</v>
      </c>
      <c r="Z1731">
        <v>82.175819899720295</v>
      </c>
      <c r="AA1731">
        <v>159.37323812197999</v>
      </c>
      <c r="AB1731">
        <v>96.304760424675393</v>
      </c>
      <c r="AC1731">
        <v>1</v>
      </c>
    </row>
    <row r="1732" spans="1:29" x14ac:dyDescent="0.25">
      <c r="A1732" t="s">
        <v>412</v>
      </c>
      <c r="B1732" t="s">
        <v>413</v>
      </c>
      <c r="C1732" t="s">
        <v>414</v>
      </c>
      <c r="D1732">
        <v>54.23</v>
      </c>
      <c r="E1732">
        <v>971</v>
      </c>
      <c r="F1732">
        <v>837</v>
      </c>
      <c r="G1732" s="4">
        <v>44814</v>
      </c>
      <c r="H1732">
        <v>2022</v>
      </c>
      <c r="I1732">
        <v>9</v>
      </c>
      <c r="J1732">
        <v>37</v>
      </c>
      <c r="K1732">
        <v>2022.37</v>
      </c>
      <c r="L1732" t="s">
        <v>415</v>
      </c>
      <c r="M1732" t="s">
        <v>403</v>
      </c>
      <c r="N1732">
        <v>20</v>
      </c>
      <c r="O1732">
        <v>6958</v>
      </c>
      <c r="P1732">
        <v>4419</v>
      </c>
      <c r="Q1732">
        <v>69.966666666666669</v>
      </c>
      <c r="R1732">
        <v>44.316666666666663</v>
      </c>
      <c r="S1732" t="s">
        <v>396</v>
      </c>
      <c r="T1732" t="s">
        <v>432</v>
      </c>
      <c r="U1732" t="s">
        <v>398</v>
      </c>
      <c r="V1732">
        <v>95</v>
      </c>
      <c r="W1732">
        <v>20</v>
      </c>
      <c r="X1732">
        <v>1.6439999999999999</v>
      </c>
      <c r="Y1732">
        <v>82.2</v>
      </c>
      <c r="Z1732">
        <v>100.28487585632701</v>
      </c>
      <c r="AA1732">
        <v>148.00098900184801</v>
      </c>
      <c r="AB1732">
        <v>102.593447732033</v>
      </c>
      <c r="AC1732">
        <v>1</v>
      </c>
    </row>
    <row r="1733" spans="1:29" x14ac:dyDescent="0.25">
      <c r="A1733" t="s">
        <v>412</v>
      </c>
      <c r="B1733" t="s">
        <v>413</v>
      </c>
      <c r="C1733" t="s">
        <v>414</v>
      </c>
      <c r="D1733">
        <v>54.23</v>
      </c>
      <c r="E1733">
        <v>971</v>
      </c>
      <c r="F1733">
        <v>837</v>
      </c>
      <c r="G1733" s="4">
        <v>44814</v>
      </c>
      <c r="H1733">
        <v>2022</v>
      </c>
      <c r="I1733">
        <v>9</v>
      </c>
      <c r="J1733">
        <v>37</v>
      </c>
      <c r="K1733">
        <v>2022.37</v>
      </c>
      <c r="L1733" t="s">
        <v>415</v>
      </c>
      <c r="M1733" t="s">
        <v>403</v>
      </c>
      <c r="N1733">
        <v>20</v>
      </c>
      <c r="O1733">
        <v>6948</v>
      </c>
      <c r="P1733">
        <v>4434</v>
      </c>
      <c r="Q1733">
        <v>69.800000000000011</v>
      </c>
      <c r="R1733">
        <v>44.56666666666667</v>
      </c>
      <c r="S1733" t="s">
        <v>396</v>
      </c>
      <c r="T1733" t="s">
        <v>432</v>
      </c>
      <c r="U1733" t="s">
        <v>398</v>
      </c>
      <c r="V1733">
        <v>90</v>
      </c>
      <c r="W1733">
        <v>12</v>
      </c>
      <c r="X1733">
        <v>1.7450000000000001</v>
      </c>
      <c r="Y1733">
        <v>87.25</v>
      </c>
      <c r="Z1733">
        <v>89.289401792012399</v>
      </c>
      <c r="AA1733">
        <v>132.880546390387</v>
      </c>
      <c r="AB1733">
        <v>108.031694411384</v>
      </c>
      <c r="AC1733">
        <v>1</v>
      </c>
    </row>
    <row r="1734" spans="1:29" x14ac:dyDescent="0.25">
      <c r="A1734" t="s">
        <v>412</v>
      </c>
      <c r="B1734" t="s">
        <v>413</v>
      </c>
      <c r="C1734" t="s">
        <v>414</v>
      </c>
      <c r="D1734">
        <v>54.23</v>
      </c>
      <c r="E1734">
        <v>971</v>
      </c>
      <c r="F1734">
        <v>837</v>
      </c>
      <c r="G1734" s="4">
        <v>44814</v>
      </c>
      <c r="H1734">
        <v>2022</v>
      </c>
      <c r="I1734">
        <v>9</v>
      </c>
      <c r="J1734">
        <v>37</v>
      </c>
      <c r="K1734">
        <v>2022.37</v>
      </c>
      <c r="L1734" t="s">
        <v>415</v>
      </c>
      <c r="M1734" t="s">
        <v>403</v>
      </c>
      <c r="N1734">
        <v>20</v>
      </c>
      <c r="O1734">
        <v>6943</v>
      </c>
      <c r="P1734">
        <v>4424</v>
      </c>
      <c r="Q1734">
        <v>69.716666666666683</v>
      </c>
      <c r="R1734">
        <v>44.400000000000006</v>
      </c>
      <c r="S1734" t="s">
        <v>396</v>
      </c>
      <c r="T1734" t="s">
        <v>432</v>
      </c>
      <c r="U1734" t="s">
        <v>398</v>
      </c>
      <c r="V1734">
        <v>85</v>
      </c>
      <c r="W1734">
        <v>11.6</v>
      </c>
      <c r="X1734">
        <v>1.3089999999999999</v>
      </c>
      <c r="Y1734">
        <v>65.45</v>
      </c>
      <c r="Z1734">
        <v>87.631977309556603</v>
      </c>
      <c r="AA1734">
        <v>122.05312460318299</v>
      </c>
      <c r="AB1734">
        <v>110.094117696157</v>
      </c>
      <c r="AC1734">
        <v>1</v>
      </c>
    </row>
    <row r="1735" spans="1:29" x14ac:dyDescent="0.25">
      <c r="A1735" t="s">
        <v>450</v>
      </c>
      <c r="B1735" t="s">
        <v>451</v>
      </c>
      <c r="C1735" t="s">
        <v>452</v>
      </c>
      <c r="D1735">
        <v>51.47</v>
      </c>
      <c r="E1735">
        <v>1472</v>
      </c>
      <c r="F1735">
        <v>1196</v>
      </c>
      <c r="G1735" s="4">
        <v>44814</v>
      </c>
      <c r="H1735">
        <v>2022</v>
      </c>
      <c r="I1735">
        <v>9</v>
      </c>
      <c r="J1735">
        <v>37</v>
      </c>
      <c r="K1735">
        <v>2022.37</v>
      </c>
      <c r="L1735" t="s">
        <v>453</v>
      </c>
      <c r="M1735" t="s">
        <v>395</v>
      </c>
      <c r="N1735">
        <v>150</v>
      </c>
      <c r="O1735">
        <v>6937</v>
      </c>
      <c r="P1735">
        <v>4439</v>
      </c>
      <c r="Q1735">
        <v>69.616666666666674</v>
      </c>
      <c r="R1735">
        <v>44.65</v>
      </c>
      <c r="S1735" t="s">
        <v>396</v>
      </c>
      <c r="T1735" t="s">
        <v>432</v>
      </c>
      <c r="U1735" t="s">
        <v>398</v>
      </c>
      <c r="V1735">
        <v>79</v>
      </c>
      <c r="W1735">
        <v>14.5</v>
      </c>
      <c r="X1735">
        <v>3.0960000000000001</v>
      </c>
      <c r="Y1735">
        <v>20.64</v>
      </c>
      <c r="Z1735">
        <v>85.013918323207406</v>
      </c>
      <c r="AA1735">
        <v>115.138601847871</v>
      </c>
      <c r="AB1735">
        <v>110.41828285669899</v>
      </c>
      <c r="AC1735">
        <v>1</v>
      </c>
    </row>
    <row r="1736" spans="1:29" x14ac:dyDescent="0.25">
      <c r="A1736" t="s">
        <v>429</v>
      </c>
      <c r="B1736" t="s">
        <v>430</v>
      </c>
      <c r="C1736" t="s">
        <v>431</v>
      </c>
      <c r="D1736">
        <v>50.6</v>
      </c>
      <c r="E1736">
        <v>2386</v>
      </c>
      <c r="F1736">
        <v>698</v>
      </c>
      <c r="G1736" s="4">
        <v>44814</v>
      </c>
      <c r="H1736">
        <v>2022</v>
      </c>
      <c r="I1736">
        <v>9</v>
      </c>
      <c r="J1736">
        <v>37</v>
      </c>
      <c r="K1736">
        <v>2022.37</v>
      </c>
      <c r="L1736" t="s">
        <v>394</v>
      </c>
      <c r="M1736" t="s">
        <v>419</v>
      </c>
      <c r="N1736">
        <v>16</v>
      </c>
      <c r="O1736">
        <v>6954</v>
      </c>
      <c r="P1736">
        <v>4510</v>
      </c>
      <c r="Q1736">
        <v>69.900000000000006</v>
      </c>
      <c r="R1736">
        <v>45.166666666666671</v>
      </c>
      <c r="S1736" t="s">
        <v>396</v>
      </c>
      <c r="T1736" t="s">
        <v>432</v>
      </c>
      <c r="U1736" t="s">
        <v>398</v>
      </c>
      <c r="V1736">
        <v>98</v>
      </c>
      <c r="W1736">
        <v>14.2</v>
      </c>
      <c r="X1736">
        <v>3.0030000000000001</v>
      </c>
      <c r="Y1736">
        <v>187.6875</v>
      </c>
      <c r="Z1736">
        <v>90.319516494476204</v>
      </c>
      <c r="AA1736">
        <v>139.71675154069001</v>
      </c>
      <c r="AB1736">
        <v>105.91899846238699</v>
      </c>
      <c r="AC1736">
        <v>1</v>
      </c>
    </row>
    <row r="1737" spans="1:29" x14ac:dyDescent="0.25">
      <c r="A1737" t="s">
        <v>404</v>
      </c>
      <c r="B1737" t="s">
        <v>405</v>
      </c>
      <c r="C1737" t="s">
        <v>406</v>
      </c>
      <c r="D1737">
        <v>54.8</v>
      </c>
      <c r="E1737">
        <v>854</v>
      </c>
      <c r="F1737">
        <v>740</v>
      </c>
      <c r="G1737" s="4">
        <v>44814</v>
      </c>
      <c r="H1737">
        <v>2022</v>
      </c>
      <c r="I1737">
        <v>9</v>
      </c>
      <c r="J1737">
        <v>37</v>
      </c>
      <c r="K1737">
        <v>2022.37</v>
      </c>
      <c r="L1737" t="s">
        <v>402</v>
      </c>
      <c r="M1737" t="s">
        <v>403</v>
      </c>
      <c r="N1737">
        <v>21</v>
      </c>
      <c r="O1737">
        <v>6928</v>
      </c>
      <c r="P1737">
        <v>4254</v>
      </c>
      <c r="Q1737">
        <v>69.466666666666669</v>
      </c>
      <c r="R1737">
        <v>42.9</v>
      </c>
      <c r="S1737" t="s">
        <v>396</v>
      </c>
      <c r="T1737" t="s">
        <v>411</v>
      </c>
      <c r="U1737" t="s">
        <v>398</v>
      </c>
      <c r="V1737">
        <v>80</v>
      </c>
      <c r="W1737">
        <v>19</v>
      </c>
      <c r="X1737">
        <v>5.2009999999999996</v>
      </c>
      <c r="Y1737">
        <v>247.66666670000001</v>
      </c>
      <c r="Z1737">
        <v>64.150747891134102</v>
      </c>
      <c r="AA1737">
        <v>90.492164844328997</v>
      </c>
      <c r="AB1737">
        <v>76.185410206524097</v>
      </c>
      <c r="AC1737">
        <v>1</v>
      </c>
    </row>
    <row r="1738" spans="1:29" x14ac:dyDescent="0.25">
      <c r="A1738" t="s">
        <v>461</v>
      </c>
      <c r="B1738" t="s">
        <v>462</v>
      </c>
      <c r="C1738" t="s">
        <v>463</v>
      </c>
      <c r="D1738">
        <v>67.400000000000006</v>
      </c>
      <c r="E1738">
        <v>3375</v>
      </c>
      <c r="F1738">
        <v>2016</v>
      </c>
      <c r="G1738" s="4">
        <v>44815</v>
      </c>
      <c r="H1738">
        <v>2022</v>
      </c>
      <c r="I1738">
        <v>9</v>
      </c>
      <c r="J1738">
        <v>38</v>
      </c>
      <c r="K1738">
        <v>2022.38</v>
      </c>
      <c r="L1738" t="s">
        <v>464</v>
      </c>
      <c r="M1738" t="s">
        <v>395</v>
      </c>
      <c r="N1738">
        <v>200</v>
      </c>
      <c r="O1738">
        <v>6942</v>
      </c>
      <c r="P1738">
        <v>4513</v>
      </c>
      <c r="Q1738">
        <v>69.7</v>
      </c>
      <c r="R1738">
        <v>45.216666666666669</v>
      </c>
      <c r="S1738" t="s">
        <v>396</v>
      </c>
      <c r="T1738" t="s">
        <v>432</v>
      </c>
      <c r="U1738" t="s">
        <v>398</v>
      </c>
      <c r="V1738">
        <v>82</v>
      </c>
      <c r="W1738">
        <v>11</v>
      </c>
      <c r="X1738">
        <v>0.78500000000000003</v>
      </c>
      <c r="Y1738">
        <v>3.9249999999999998</v>
      </c>
      <c r="Z1738">
        <v>84.962973800359507</v>
      </c>
      <c r="AA1738">
        <v>127.96221393944199</v>
      </c>
      <c r="AB1738">
        <v>106.45821297032801</v>
      </c>
      <c r="AC1738">
        <v>1</v>
      </c>
    </row>
    <row r="1739" spans="1:29" x14ac:dyDescent="0.25">
      <c r="A1739" t="s">
        <v>461</v>
      </c>
      <c r="B1739" t="s">
        <v>462</v>
      </c>
      <c r="C1739" t="s">
        <v>463</v>
      </c>
      <c r="D1739">
        <v>67.400000000000006</v>
      </c>
      <c r="E1739">
        <v>3375</v>
      </c>
      <c r="F1739">
        <v>2016</v>
      </c>
      <c r="G1739" s="4">
        <v>44815</v>
      </c>
      <c r="H1739">
        <v>2022</v>
      </c>
      <c r="I1739">
        <v>9</v>
      </c>
      <c r="J1739">
        <v>38</v>
      </c>
      <c r="K1739">
        <v>2022.38</v>
      </c>
      <c r="L1739" t="s">
        <v>464</v>
      </c>
      <c r="M1739" t="s">
        <v>395</v>
      </c>
      <c r="N1739">
        <v>200</v>
      </c>
      <c r="O1739">
        <v>6943</v>
      </c>
      <c r="P1739">
        <v>4454</v>
      </c>
      <c r="Q1739">
        <v>69.716666666666683</v>
      </c>
      <c r="R1739">
        <v>44.9</v>
      </c>
      <c r="S1739" t="s">
        <v>396</v>
      </c>
      <c r="T1739" t="s">
        <v>432</v>
      </c>
      <c r="U1739" t="s">
        <v>398</v>
      </c>
      <c r="V1739">
        <v>83</v>
      </c>
      <c r="W1739">
        <v>17</v>
      </c>
      <c r="X1739">
        <v>0.58599999999999997</v>
      </c>
      <c r="Y1739">
        <v>2.93</v>
      </c>
      <c r="Z1739">
        <v>84.967598247050304</v>
      </c>
      <c r="AA1739">
        <v>129.32660741254901</v>
      </c>
      <c r="AB1739">
        <v>106.09182642111</v>
      </c>
      <c r="AC1739">
        <v>1</v>
      </c>
    </row>
    <row r="1740" spans="1:29" x14ac:dyDescent="0.25">
      <c r="A1740" t="s">
        <v>412</v>
      </c>
      <c r="B1740" t="s">
        <v>413</v>
      </c>
      <c r="C1740" t="s">
        <v>414</v>
      </c>
      <c r="D1740">
        <v>54.23</v>
      </c>
      <c r="E1740">
        <v>971</v>
      </c>
      <c r="F1740">
        <v>837</v>
      </c>
      <c r="G1740" s="4">
        <v>44815</v>
      </c>
      <c r="H1740">
        <v>2022</v>
      </c>
      <c r="I1740">
        <v>9</v>
      </c>
      <c r="J1740">
        <v>38</v>
      </c>
      <c r="K1740">
        <v>2022.38</v>
      </c>
      <c r="L1740" t="s">
        <v>415</v>
      </c>
      <c r="M1740" t="s">
        <v>403</v>
      </c>
      <c r="N1740">
        <v>20</v>
      </c>
      <c r="O1740">
        <v>6947</v>
      </c>
      <c r="P1740">
        <v>4509</v>
      </c>
      <c r="Q1740">
        <v>69.783333333333331</v>
      </c>
      <c r="R1740">
        <v>45.150000000000006</v>
      </c>
      <c r="S1740" t="s">
        <v>396</v>
      </c>
      <c r="T1740" t="s">
        <v>432</v>
      </c>
      <c r="U1740" t="s">
        <v>398</v>
      </c>
      <c r="V1740">
        <v>80</v>
      </c>
      <c r="W1740">
        <v>20.8</v>
      </c>
      <c r="X1740">
        <v>1.865</v>
      </c>
      <c r="Y1740">
        <v>93.25</v>
      </c>
      <c r="Z1740">
        <v>85.851866782154701</v>
      </c>
      <c r="AA1740">
        <v>134.91190346853799</v>
      </c>
      <c r="AB1740">
        <v>105.103900170077</v>
      </c>
      <c r="AC1740">
        <v>1</v>
      </c>
    </row>
    <row r="1741" spans="1:29" x14ac:dyDescent="0.25">
      <c r="A1741" t="s">
        <v>412</v>
      </c>
      <c r="B1741" t="s">
        <v>413</v>
      </c>
      <c r="C1741" t="s">
        <v>414</v>
      </c>
      <c r="D1741">
        <v>54.23</v>
      </c>
      <c r="E1741">
        <v>971</v>
      </c>
      <c r="F1741">
        <v>837</v>
      </c>
      <c r="G1741" s="4">
        <v>44815</v>
      </c>
      <c r="H1741">
        <v>2022</v>
      </c>
      <c r="I1741">
        <v>9</v>
      </c>
      <c r="J1741">
        <v>38</v>
      </c>
      <c r="K1741">
        <v>2022.38</v>
      </c>
      <c r="L1741" t="s">
        <v>415</v>
      </c>
      <c r="M1741" t="s">
        <v>403</v>
      </c>
      <c r="N1741">
        <v>20</v>
      </c>
      <c r="O1741">
        <v>6955</v>
      </c>
      <c r="P1741">
        <v>4419</v>
      </c>
      <c r="Q1741">
        <v>69.916666666666657</v>
      </c>
      <c r="R1741">
        <v>44.316666666666663</v>
      </c>
      <c r="S1741" t="s">
        <v>396</v>
      </c>
      <c r="T1741" t="s">
        <v>432</v>
      </c>
      <c r="U1741" t="s">
        <v>398</v>
      </c>
      <c r="V1741">
        <v>100</v>
      </c>
      <c r="W1741">
        <v>11</v>
      </c>
      <c r="X1741">
        <v>1.6990000000000001</v>
      </c>
      <c r="Y1741">
        <v>84.95</v>
      </c>
      <c r="Z1741">
        <v>96.904409994789901</v>
      </c>
      <c r="AA1741">
        <v>142.59521355619299</v>
      </c>
      <c r="AB1741">
        <v>105.98477311783201</v>
      </c>
      <c r="AC1741">
        <v>1</v>
      </c>
    </row>
    <row r="1742" spans="1:29" x14ac:dyDescent="0.25">
      <c r="A1742" t="s">
        <v>450</v>
      </c>
      <c r="B1742" t="s">
        <v>451</v>
      </c>
      <c r="C1742" t="s">
        <v>452</v>
      </c>
      <c r="D1742">
        <v>51.47</v>
      </c>
      <c r="E1742">
        <v>1472</v>
      </c>
      <c r="F1742">
        <v>1196</v>
      </c>
      <c r="G1742" s="4">
        <v>44815</v>
      </c>
      <c r="H1742">
        <v>2022</v>
      </c>
      <c r="I1742">
        <v>9</v>
      </c>
      <c r="J1742">
        <v>38</v>
      </c>
      <c r="K1742">
        <v>2022.38</v>
      </c>
      <c r="L1742" t="s">
        <v>453</v>
      </c>
      <c r="M1742" t="s">
        <v>454</v>
      </c>
      <c r="N1742">
        <v>25</v>
      </c>
      <c r="O1742">
        <v>6930</v>
      </c>
      <c r="P1742">
        <v>4452</v>
      </c>
      <c r="Q1742">
        <v>69.5</v>
      </c>
      <c r="R1742">
        <v>44.866666666666674</v>
      </c>
      <c r="S1742" t="s">
        <v>396</v>
      </c>
      <c r="T1742" t="s">
        <v>432</v>
      </c>
      <c r="U1742" t="s">
        <v>398</v>
      </c>
      <c r="V1742">
        <v>78</v>
      </c>
      <c r="W1742">
        <v>14</v>
      </c>
      <c r="X1742">
        <v>3.15</v>
      </c>
      <c r="Y1742">
        <v>126</v>
      </c>
      <c r="Z1742">
        <v>80.467653075240705</v>
      </c>
      <c r="AA1742">
        <v>105.30623774159599</v>
      </c>
      <c r="AB1742">
        <v>108.99490775531601</v>
      </c>
      <c r="AC1742">
        <v>1</v>
      </c>
    </row>
    <row r="1743" spans="1:29" x14ac:dyDescent="0.25">
      <c r="A1743" t="s">
        <v>426</v>
      </c>
      <c r="B1743" t="s">
        <v>427</v>
      </c>
      <c r="C1743" t="s">
        <v>428</v>
      </c>
      <c r="D1743">
        <v>54.8</v>
      </c>
      <c r="E1743">
        <v>854</v>
      </c>
      <c r="F1743">
        <v>1220</v>
      </c>
      <c r="G1743" s="4">
        <v>44815</v>
      </c>
      <c r="H1743">
        <v>2022</v>
      </c>
      <c r="I1743">
        <v>9</v>
      </c>
      <c r="J1743">
        <v>38</v>
      </c>
      <c r="K1743">
        <v>2022.38</v>
      </c>
      <c r="L1743" t="s">
        <v>402</v>
      </c>
      <c r="M1743" t="s">
        <v>403</v>
      </c>
      <c r="N1743">
        <v>20</v>
      </c>
      <c r="O1743">
        <v>6920</v>
      </c>
      <c r="P1743">
        <v>4251</v>
      </c>
      <c r="Q1743">
        <v>69.333333333333343</v>
      </c>
      <c r="R1743">
        <v>42.849999999999994</v>
      </c>
      <c r="S1743" t="s">
        <v>396</v>
      </c>
      <c r="T1743" t="s">
        <v>411</v>
      </c>
      <c r="U1743" t="s">
        <v>398</v>
      </c>
      <c r="V1743">
        <v>65</v>
      </c>
      <c r="W1743">
        <v>19.2</v>
      </c>
      <c r="X1743">
        <v>1.98</v>
      </c>
      <c r="Y1743">
        <v>99</v>
      </c>
      <c r="Z1743">
        <v>64.587937825574599</v>
      </c>
      <c r="AA1743">
        <v>76.437088889367203</v>
      </c>
      <c r="AB1743">
        <v>54.289873131765503</v>
      </c>
      <c r="AC1743">
        <v>1</v>
      </c>
    </row>
    <row r="1744" spans="1:29" x14ac:dyDescent="0.25">
      <c r="A1744" t="s">
        <v>404</v>
      </c>
      <c r="B1744" t="s">
        <v>405</v>
      </c>
      <c r="C1744" t="s">
        <v>406</v>
      </c>
      <c r="D1744">
        <v>54.8</v>
      </c>
      <c r="E1744">
        <v>854</v>
      </c>
      <c r="F1744">
        <v>740</v>
      </c>
      <c r="G1744" s="4">
        <v>44815</v>
      </c>
      <c r="H1744">
        <v>2022</v>
      </c>
      <c r="I1744">
        <v>9</v>
      </c>
      <c r="J1744">
        <v>38</v>
      </c>
      <c r="K1744">
        <v>2022.38</v>
      </c>
      <c r="L1744" t="s">
        <v>402</v>
      </c>
      <c r="M1744" t="s">
        <v>403</v>
      </c>
      <c r="N1744">
        <v>21</v>
      </c>
      <c r="O1744">
        <v>6932</v>
      </c>
      <c r="P1744">
        <v>4423</v>
      </c>
      <c r="Q1744">
        <v>69.533333333333317</v>
      </c>
      <c r="R1744">
        <v>44.383333333333326</v>
      </c>
      <c r="S1744" t="s">
        <v>396</v>
      </c>
      <c r="T1744" t="s">
        <v>432</v>
      </c>
      <c r="U1744" t="s">
        <v>398</v>
      </c>
      <c r="V1744">
        <v>70</v>
      </c>
      <c r="W1744">
        <v>12.2</v>
      </c>
      <c r="X1744">
        <v>5.3079999999999998</v>
      </c>
      <c r="Y1744">
        <v>252.7619048</v>
      </c>
      <c r="Z1744">
        <v>81.943675610778399</v>
      </c>
      <c r="AA1744">
        <v>102.599589513132</v>
      </c>
      <c r="AB1744">
        <v>110.76302399142099</v>
      </c>
      <c r="AC1744">
        <v>1</v>
      </c>
    </row>
    <row r="1745" spans="1:29" x14ac:dyDescent="0.25">
      <c r="A1745" t="s">
        <v>461</v>
      </c>
      <c r="B1745" t="s">
        <v>462</v>
      </c>
      <c r="C1745" t="s">
        <v>463</v>
      </c>
      <c r="D1745">
        <v>67.400000000000006</v>
      </c>
      <c r="E1745">
        <v>3375</v>
      </c>
      <c r="F1745">
        <v>2016</v>
      </c>
      <c r="G1745" s="4">
        <v>44816</v>
      </c>
      <c r="H1745">
        <v>2022</v>
      </c>
      <c r="I1745">
        <v>9</v>
      </c>
      <c r="J1745">
        <v>38</v>
      </c>
      <c r="K1745">
        <v>2022.38</v>
      </c>
      <c r="L1745" t="s">
        <v>464</v>
      </c>
      <c r="M1745" t="s">
        <v>395</v>
      </c>
      <c r="N1745">
        <v>150</v>
      </c>
      <c r="O1745">
        <v>6943</v>
      </c>
      <c r="P1745">
        <v>4450</v>
      </c>
      <c r="Q1745">
        <v>69.716666666666683</v>
      </c>
      <c r="R1745">
        <v>44.833333333333336</v>
      </c>
      <c r="S1745" t="s">
        <v>396</v>
      </c>
      <c r="T1745" t="s">
        <v>432</v>
      </c>
      <c r="U1745" t="s">
        <v>398</v>
      </c>
      <c r="V1745">
        <v>81</v>
      </c>
      <c r="W1745">
        <v>16.8</v>
      </c>
      <c r="X1745">
        <v>0.312</v>
      </c>
      <c r="Y1745">
        <v>2.08</v>
      </c>
      <c r="Z1745">
        <v>85.172079616297395</v>
      </c>
      <c r="AA1745">
        <v>128.205103690274</v>
      </c>
      <c r="AB1745">
        <v>106.566468598029</v>
      </c>
      <c r="AC1745">
        <v>1</v>
      </c>
    </row>
    <row r="1746" spans="1:29" x14ac:dyDescent="0.25">
      <c r="A1746" t="s">
        <v>461</v>
      </c>
      <c r="B1746" t="s">
        <v>462</v>
      </c>
      <c r="C1746" t="s">
        <v>463</v>
      </c>
      <c r="D1746">
        <v>67.400000000000006</v>
      </c>
      <c r="E1746">
        <v>3375</v>
      </c>
      <c r="F1746">
        <v>2016</v>
      </c>
      <c r="G1746" s="4">
        <v>44816</v>
      </c>
      <c r="H1746">
        <v>2022</v>
      </c>
      <c r="I1746">
        <v>9</v>
      </c>
      <c r="J1746">
        <v>38</v>
      </c>
      <c r="K1746">
        <v>2022.38</v>
      </c>
      <c r="L1746" t="s">
        <v>464</v>
      </c>
      <c r="M1746" t="s">
        <v>395</v>
      </c>
      <c r="N1746">
        <v>200</v>
      </c>
      <c r="O1746">
        <v>6946</v>
      </c>
      <c r="P1746">
        <v>4448</v>
      </c>
      <c r="Q1746">
        <v>69.766666666666652</v>
      </c>
      <c r="R1746">
        <v>44.8</v>
      </c>
      <c r="S1746" t="s">
        <v>396</v>
      </c>
      <c r="T1746" t="s">
        <v>432</v>
      </c>
      <c r="U1746" t="s">
        <v>398</v>
      </c>
      <c r="V1746">
        <v>84</v>
      </c>
      <c r="W1746">
        <v>13.9</v>
      </c>
      <c r="X1746">
        <v>0.92</v>
      </c>
      <c r="Y1746">
        <v>4.5999999999999996</v>
      </c>
      <c r="Z1746">
        <v>86.004659171023505</v>
      </c>
      <c r="AA1746">
        <v>132.729452375395</v>
      </c>
      <c r="AB1746">
        <v>105.939843462345</v>
      </c>
      <c r="AC1746">
        <v>1</v>
      </c>
    </row>
    <row r="1747" spans="1:29" x14ac:dyDescent="0.25">
      <c r="A1747" t="s">
        <v>412</v>
      </c>
      <c r="B1747" t="s">
        <v>413</v>
      </c>
      <c r="C1747" t="s">
        <v>414</v>
      </c>
      <c r="D1747">
        <v>54.23</v>
      </c>
      <c r="E1747">
        <v>971</v>
      </c>
      <c r="F1747">
        <v>837</v>
      </c>
      <c r="G1747" s="4">
        <v>44816</v>
      </c>
      <c r="H1747">
        <v>2022</v>
      </c>
      <c r="I1747">
        <v>9</v>
      </c>
      <c r="J1747">
        <v>38</v>
      </c>
      <c r="K1747">
        <v>2022.38</v>
      </c>
      <c r="L1747" t="s">
        <v>415</v>
      </c>
      <c r="M1747" t="s">
        <v>403</v>
      </c>
      <c r="N1747">
        <v>20</v>
      </c>
      <c r="O1747">
        <v>6956</v>
      </c>
      <c r="P1747">
        <v>4403</v>
      </c>
      <c r="Q1747">
        <v>69.933333333333337</v>
      </c>
      <c r="R1747">
        <v>44.050000000000004</v>
      </c>
      <c r="S1747" t="s">
        <v>396</v>
      </c>
      <c r="T1747" t="s">
        <v>432</v>
      </c>
      <c r="U1747" t="s">
        <v>398</v>
      </c>
      <c r="V1747">
        <v>105</v>
      </c>
      <c r="W1747">
        <v>19</v>
      </c>
      <c r="X1747">
        <v>1.611</v>
      </c>
      <c r="Y1747">
        <v>80.55</v>
      </c>
      <c r="Z1747">
        <v>101.942284970297</v>
      </c>
      <c r="AA1747">
        <v>142.369351463367</v>
      </c>
      <c r="AB1747">
        <v>105.862202050297</v>
      </c>
      <c r="AC1747">
        <v>1</v>
      </c>
    </row>
    <row r="1748" spans="1:29" x14ac:dyDescent="0.25">
      <c r="A1748" t="s">
        <v>412</v>
      </c>
      <c r="B1748" t="s">
        <v>413</v>
      </c>
      <c r="C1748" t="s">
        <v>414</v>
      </c>
      <c r="D1748">
        <v>54.23</v>
      </c>
      <c r="E1748">
        <v>971</v>
      </c>
      <c r="F1748">
        <v>837</v>
      </c>
      <c r="G1748" s="4">
        <v>44816</v>
      </c>
      <c r="H1748">
        <v>2022</v>
      </c>
      <c r="I1748">
        <v>9</v>
      </c>
      <c r="J1748">
        <v>38</v>
      </c>
      <c r="K1748">
        <v>2022.38</v>
      </c>
      <c r="L1748" t="s">
        <v>415</v>
      </c>
      <c r="M1748" t="s">
        <v>403</v>
      </c>
      <c r="N1748">
        <v>20</v>
      </c>
      <c r="O1748">
        <v>7006</v>
      </c>
      <c r="P1748">
        <v>4239</v>
      </c>
      <c r="Q1748">
        <v>70.100000000000009</v>
      </c>
      <c r="R1748">
        <v>42.65</v>
      </c>
      <c r="S1748" t="s">
        <v>396</v>
      </c>
      <c r="T1748" t="s">
        <v>440</v>
      </c>
      <c r="U1748" t="s">
        <v>398</v>
      </c>
      <c r="V1748">
        <v>95</v>
      </c>
      <c r="W1748">
        <v>19.5</v>
      </c>
      <c r="X1748">
        <v>1.7330000000000001</v>
      </c>
      <c r="Y1748">
        <v>86.65</v>
      </c>
      <c r="Z1748">
        <v>95.8610120730972</v>
      </c>
      <c r="AA1748">
        <v>161.509605546849</v>
      </c>
      <c r="AB1748">
        <v>86.407686076078093</v>
      </c>
      <c r="AC1748">
        <v>1</v>
      </c>
    </row>
    <row r="1749" spans="1:29" x14ac:dyDescent="0.25">
      <c r="A1749" t="s">
        <v>450</v>
      </c>
      <c r="B1749" t="s">
        <v>451</v>
      </c>
      <c r="C1749" t="s">
        <v>452</v>
      </c>
      <c r="D1749">
        <v>51.47</v>
      </c>
      <c r="E1749">
        <v>1472</v>
      </c>
      <c r="F1749">
        <v>1196</v>
      </c>
      <c r="G1749" s="4">
        <v>44816</v>
      </c>
      <c r="H1749">
        <v>2022</v>
      </c>
      <c r="I1749">
        <v>9</v>
      </c>
      <c r="J1749">
        <v>38</v>
      </c>
      <c r="K1749">
        <v>2022.38</v>
      </c>
      <c r="L1749" t="s">
        <v>453</v>
      </c>
      <c r="M1749" t="s">
        <v>454</v>
      </c>
      <c r="N1749">
        <v>25</v>
      </c>
      <c r="O1749">
        <v>6934</v>
      </c>
      <c r="P1749">
        <v>4503</v>
      </c>
      <c r="Q1749">
        <v>69.566666666666677</v>
      </c>
      <c r="R1749">
        <v>45.050000000000004</v>
      </c>
      <c r="S1749" t="s">
        <v>396</v>
      </c>
      <c r="T1749" t="s">
        <v>432</v>
      </c>
      <c r="U1749" t="s">
        <v>398</v>
      </c>
      <c r="V1749">
        <v>74</v>
      </c>
      <c r="W1749">
        <v>11.9</v>
      </c>
      <c r="X1749">
        <v>2.355</v>
      </c>
      <c r="Y1749">
        <v>94.2</v>
      </c>
      <c r="Z1749">
        <v>82.1458775459039</v>
      </c>
      <c r="AA1749">
        <v>112.82672152276901</v>
      </c>
      <c r="AB1749">
        <v>108.60254978445499</v>
      </c>
      <c r="AC1749">
        <v>1</v>
      </c>
    </row>
    <row r="1750" spans="1:29" x14ac:dyDescent="0.25">
      <c r="A1750" t="s">
        <v>426</v>
      </c>
      <c r="B1750" t="s">
        <v>427</v>
      </c>
      <c r="C1750" t="s">
        <v>428</v>
      </c>
      <c r="D1750">
        <v>54.8</v>
      </c>
      <c r="E1750">
        <v>854</v>
      </c>
      <c r="F1750">
        <v>1220</v>
      </c>
      <c r="G1750" s="4">
        <v>44816</v>
      </c>
      <c r="H1750">
        <v>2022</v>
      </c>
      <c r="I1750">
        <v>9</v>
      </c>
      <c r="J1750">
        <v>38</v>
      </c>
      <c r="K1750">
        <v>2022.38</v>
      </c>
      <c r="L1750" t="s">
        <v>402</v>
      </c>
      <c r="M1750" t="s">
        <v>403</v>
      </c>
      <c r="N1750">
        <v>20</v>
      </c>
      <c r="O1750">
        <v>6917</v>
      </c>
      <c r="P1750">
        <v>4249</v>
      </c>
      <c r="Q1750">
        <v>69.283333333333331</v>
      </c>
      <c r="R1750">
        <v>42.81666666666667</v>
      </c>
      <c r="S1750" t="s">
        <v>396</v>
      </c>
      <c r="T1750" t="s">
        <v>411</v>
      </c>
      <c r="U1750" t="s">
        <v>398</v>
      </c>
      <c r="V1750">
        <v>70</v>
      </c>
      <c r="W1750">
        <v>20.3</v>
      </c>
      <c r="X1750">
        <v>4.008</v>
      </c>
      <c r="Y1750">
        <v>200.4</v>
      </c>
      <c r="Z1750">
        <v>65.921303692998094</v>
      </c>
      <c r="AA1750">
        <v>71.423421418865999</v>
      </c>
      <c r="AB1750">
        <v>44.713113096960598</v>
      </c>
      <c r="AC1750">
        <v>1</v>
      </c>
    </row>
    <row r="1751" spans="1:29" x14ac:dyDescent="0.25">
      <c r="A1751" t="s">
        <v>404</v>
      </c>
      <c r="B1751" t="s">
        <v>405</v>
      </c>
      <c r="C1751" t="s">
        <v>406</v>
      </c>
      <c r="D1751">
        <v>54.8</v>
      </c>
      <c r="E1751">
        <v>854</v>
      </c>
      <c r="F1751">
        <v>740</v>
      </c>
      <c r="G1751" s="4">
        <v>44816</v>
      </c>
      <c r="H1751">
        <v>2022</v>
      </c>
      <c r="I1751">
        <v>9</v>
      </c>
      <c r="J1751">
        <v>38</v>
      </c>
      <c r="K1751">
        <v>2022.38</v>
      </c>
      <c r="L1751" t="s">
        <v>402</v>
      </c>
      <c r="M1751" t="s">
        <v>403</v>
      </c>
      <c r="N1751">
        <v>21</v>
      </c>
      <c r="O1751">
        <v>6933</v>
      </c>
      <c r="P1751">
        <v>4428</v>
      </c>
      <c r="Q1751">
        <v>69.55</v>
      </c>
      <c r="R1751">
        <v>44.466666666666669</v>
      </c>
      <c r="S1751" t="s">
        <v>396</v>
      </c>
      <c r="T1751" t="s">
        <v>432</v>
      </c>
      <c r="U1751" t="s">
        <v>398</v>
      </c>
      <c r="V1751">
        <v>80</v>
      </c>
      <c r="W1751">
        <v>17.3</v>
      </c>
      <c r="X1751">
        <v>6.149</v>
      </c>
      <c r="Y1751">
        <v>292.80952380000002</v>
      </c>
      <c r="Z1751">
        <v>83.796287086491404</v>
      </c>
      <c r="AA1751">
        <v>105.515475618111</v>
      </c>
      <c r="AB1751">
        <v>112.242149316693</v>
      </c>
      <c r="AC1751">
        <v>1</v>
      </c>
    </row>
    <row r="1752" spans="1:29" x14ac:dyDescent="0.25">
      <c r="A1752" t="s">
        <v>458</v>
      </c>
      <c r="B1752" t="s">
        <v>459</v>
      </c>
      <c r="C1752" t="s">
        <v>460</v>
      </c>
      <c r="D1752">
        <v>73.400000000000006</v>
      </c>
      <c r="E1752">
        <v>4060</v>
      </c>
      <c r="F1752">
        <v>3234</v>
      </c>
      <c r="G1752" s="4">
        <v>44817</v>
      </c>
      <c r="H1752">
        <v>2022</v>
      </c>
      <c r="I1752">
        <v>9</v>
      </c>
      <c r="J1752">
        <v>38</v>
      </c>
      <c r="K1752">
        <v>2022.38</v>
      </c>
      <c r="L1752" t="s">
        <v>394</v>
      </c>
      <c r="M1752" t="s">
        <v>419</v>
      </c>
      <c r="N1752">
        <v>18</v>
      </c>
      <c r="O1752">
        <v>6900</v>
      </c>
      <c r="P1752">
        <v>3907</v>
      </c>
      <c r="Q1752">
        <v>69</v>
      </c>
      <c r="R1752">
        <v>39.116666666666667</v>
      </c>
      <c r="S1752" t="s">
        <v>396</v>
      </c>
      <c r="T1752" t="s">
        <v>407</v>
      </c>
      <c r="U1752" t="s">
        <v>398</v>
      </c>
      <c r="V1752">
        <v>177</v>
      </c>
      <c r="W1752">
        <v>10.6</v>
      </c>
      <c r="X1752">
        <v>1.88</v>
      </c>
      <c r="Y1752">
        <v>104.44444439999999</v>
      </c>
      <c r="Z1752">
        <v>181.82924790300501</v>
      </c>
      <c r="AA1752">
        <v>64.477346921670005</v>
      </c>
      <c r="AB1752">
        <v>66.477267261702295</v>
      </c>
      <c r="AC1752">
        <v>1</v>
      </c>
    </row>
    <row r="1753" spans="1:29" x14ac:dyDescent="0.25">
      <c r="A1753" t="s">
        <v>458</v>
      </c>
      <c r="B1753" t="s">
        <v>459</v>
      </c>
      <c r="C1753" t="s">
        <v>460</v>
      </c>
      <c r="D1753">
        <v>73.400000000000006</v>
      </c>
      <c r="E1753">
        <v>4060</v>
      </c>
      <c r="F1753">
        <v>3234</v>
      </c>
      <c r="G1753" s="4">
        <v>44817</v>
      </c>
      <c r="H1753">
        <v>2022</v>
      </c>
      <c r="I1753">
        <v>9</v>
      </c>
      <c r="J1753">
        <v>38</v>
      </c>
      <c r="K1753">
        <v>2022.38</v>
      </c>
      <c r="L1753" t="s">
        <v>394</v>
      </c>
      <c r="M1753" t="s">
        <v>403</v>
      </c>
      <c r="N1753">
        <v>25</v>
      </c>
      <c r="O1753">
        <v>6902</v>
      </c>
      <c r="P1753">
        <v>3910</v>
      </c>
      <c r="Q1753">
        <v>69.033333333333331</v>
      </c>
      <c r="R1753">
        <v>39.166666666666671</v>
      </c>
      <c r="S1753" t="s">
        <v>396</v>
      </c>
      <c r="T1753" t="s">
        <v>407</v>
      </c>
      <c r="U1753" t="s">
        <v>398</v>
      </c>
      <c r="V1753">
        <v>196</v>
      </c>
      <c r="W1753">
        <v>20.2</v>
      </c>
      <c r="X1753">
        <v>3.23</v>
      </c>
      <c r="Y1753">
        <v>129.19999999999999</v>
      </c>
      <c r="Z1753">
        <v>196.07509827262999</v>
      </c>
      <c r="AA1753">
        <v>68.331658039685905</v>
      </c>
      <c r="AB1753">
        <v>76.406527497641505</v>
      </c>
      <c r="AC1753">
        <v>1</v>
      </c>
    </row>
    <row r="1754" spans="1:29" x14ac:dyDescent="0.25">
      <c r="A1754" t="s">
        <v>408</v>
      </c>
      <c r="B1754" t="s">
        <v>409</v>
      </c>
      <c r="C1754" t="s">
        <v>410</v>
      </c>
      <c r="D1754">
        <v>54.8</v>
      </c>
      <c r="E1754">
        <v>854</v>
      </c>
      <c r="F1754">
        <v>726</v>
      </c>
      <c r="G1754" s="4">
        <v>44817</v>
      </c>
      <c r="H1754">
        <v>2022</v>
      </c>
      <c r="I1754">
        <v>9</v>
      </c>
      <c r="J1754">
        <v>38</v>
      </c>
      <c r="K1754">
        <v>2022.38</v>
      </c>
      <c r="L1754" t="s">
        <v>402</v>
      </c>
      <c r="M1754" t="s">
        <v>403</v>
      </c>
      <c r="N1754">
        <v>20</v>
      </c>
      <c r="O1754">
        <v>6946</v>
      </c>
      <c r="P1754">
        <v>4309</v>
      </c>
      <c r="Q1754">
        <v>69.766666666666652</v>
      </c>
      <c r="R1754">
        <v>43.150000000000006</v>
      </c>
      <c r="S1754" t="s">
        <v>396</v>
      </c>
      <c r="T1754" t="s">
        <v>411</v>
      </c>
      <c r="U1754" t="s">
        <v>398</v>
      </c>
      <c r="V1754">
        <v>115</v>
      </c>
      <c r="W1754">
        <v>13.8</v>
      </c>
      <c r="X1754">
        <v>3.871</v>
      </c>
      <c r="Y1754">
        <v>193.55</v>
      </c>
      <c r="Z1754">
        <v>95.632342828198205</v>
      </c>
      <c r="AA1754">
        <v>122.478932690761</v>
      </c>
      <c r="AB1754">
        <v>101.847926374547</v>
      </c>
      <c r="AC1754">
        <v>1</v>
      </c>
    </row>
    <row r="1755" spans="1:29" x14ac:dyDescent="0.25">
      <c r="A1755" t="s">
        <v>461</v>
      </c>
      <c r="B1755" t="s">
        <v>462</v>
      </c>
      <c r="C1755" t="s">
        <v>463</v>
      </c>
      <c r="D1755">
        <v>67.400000000000006</v>
      </c>
      <c r="E1755">
        <v>3375</v>
      </c>
      <c r="F1755">
        <v>2016</v>
      </c>
      <c r="G1755" s="4">
        <v>44817</v>
      </c>
      <c r="H1755">
        <v>2022</v>
      </c>
      <c r="I1755">
        <v>9</v>
      </c>
      <c r="J1755">
        <v>38</v>
      </c>
      <c r="K1755">
        <v>2022.38</v>
      </c>
      <c r="L1755" t="s">
        <v>464</v>
      </c>
      <c r="M1755" t="s">
        <v>395</v>
      </c>
      <c r="N1755">
        <v>200</v>
      </c>
      <c r="O1755">
        <v>6945</v>
      </c>
      <c r="P1755">
        <v>4453</v>
      </c>
      <c r="Q1755">
        <v>69.75</v>
      </c>
      <c r="R1755">
        <v>44.883333333333333</v>
      </c>
      <c r="S1755" t="s">
        <v>396</v>
      </c>
      <c r="T1755" t="s">
        <v>432</v>
      </c>
      <c r="U1755" t="s">
        <v>398</v>
      </c>
      <c r="V1755">
        <v>88</v>
      </c>
      <c r="W1755">
        <v>12.6</v>
      </c>
      <c r="X1755">
        <v>0.36399999999999999</v>
      </c>
      <c r="Y1755">
        <v>1.82</v>
      </c>
      <c r="Z1755">
        <v>84.997688600645702</v>
      </c>
      <c r="AA1755">
        <v>132.379342426135</v>
      </c>
      <c r="AB1755">
        <v>105.239514872604</v>
      </c>
      <c r="AC1755">
        <v>1</v>
      </c>
    </row>
    <row r="1756" spans="1:29" x14ac:dyDescent="0.25">
      <c r="A1756" t="s">
        <v>461</v>
      </c>
      <c r="B1756" t="s">
        <v>462</v>
      </c>
      <c r="C1756" t="s">
        <v>463</v>
      </c>
      <c r="D1756">
        <v>67.400000000000006</v>
      </c>
      <c r="E1756">
        <v>3375</v>
      </c>
      <c r="F1756">
        <v>2016</v>
      </c>
      <c r="G1756" s="4">
        <v>44817</v>
      </c>
      <c r="H1756">
        <v>2022</v>
      </c>
      <c r="I1756">
        <v>9</v>
      </c>
      <c r="J1756">
        <v>38</v>
      </c>
      <c r="K1756">
        <v>2022.38</v>
      </c>
      <c r="L1756" t="s">
        <v>464</v>
      </c>
      <c r="M1756" t="s">
        <v>395</v>
      </c>
      <c r="N1756">
        <v>200</v>
      </c>
      <c r="O1756">
        <v>6940</v>
      </c>
      <c r="P1756">
        <v>4455</v>
      </c>
      <c r="Q1756">
        <v>69.666666666666671</v>
      </c>
      <c r="R1756">
        <v>44.916666666666664</v>
      </c>
      <c r="S1756" t="s">
        <v>396</v>
      </c>
      <c r="T1756" t="s">
        <v>432</v>
      </c>
      <c r="U1756" t="s">
        <v>398</v>
      </c>
      <c r="V1756">
        <v>85</v>
      </c>
      <c r="W1756">
        <v>19.5</v>
      </c>
      <c r="X1756">
        <v>0.39400000000000002</v>
      </c>
      <c r="Y1756">
        <v>1.97</v>
      </c>
      <c r="Z1756">
        <v>84.587214451454898</v>
      </c>
      <c r="AA1756">
        <v>123.860592154698</v>
      </c>
      <c r="AB1756">
        <v>107.25672077953401</v>
      </c>
      <c r="AC1756">
        <v>1</v>
      </c>
    </row>
    <row r="1757" spans="1:29" x14ac:dyDescent="0.25">
      <c r="A1757" t="s">
        <v>455</v>
      </c>
      <c r="B1757" t="s">
        <v>456</v>
      </c>
      <c r="C1757" t="s">
        <v>457</v>
      </c>
      <c r="D1757">
        <v>73.400000000000006</v>
      </c>
      <c r="E1757">
        <v>4800</v>
      </c>
      <c r="F1757">
        <v>3234</v>
      </c>
      <c r="G1757" s="4">
        <v>44817</v>
      </c>
      <c r="H1757">
        <v>2022</v>
      </c>
      <c r="I1757">
        <v>9</v>
      </c>
      <c r="J1757">
        <v>38</v>
      </c>
      <c r="K1757">
        <v>2022.38</v>
      </c>
      <c r="L1757" t="s">
        <v>394</v>
      </c>
      <c r="M1757" t="s">
        <v>419</v>
      </c>
      <c r="N1757">
        <v>24</v>
      </c>
      <c r="O1757">
        <v>6908</v>
      </c>
      <c r="P1757">
        <v>4025</v>
      </c>
      <c r="Q1757">
        <v>69.133333333333326</v>
      </c>
      <c r="R1757">
        <v>40.416666666666664</v>
      </c>
      <c r="S1757" t="s">
        <v>396</v>
      </c>
      <c r="T1757" t="s">
        <v>407</v>
      </c>
      <c r="U1757" t="s">
        <v>398</v>
      </c>
      <c r="V1757">
        <v>100</v>
      </c>
      <c r="W1757">
        <v>19.600000000000001</v>
      </c>
      <c r="X1757">
        <v>2.9329999999999998</v>
      </c>
      <c r="Y1757">
        <v>122.20833330000001</v>
      </c>
      <c r="Z1757">
        <v>144.120014578656</v>
      </c>
      <c r="AA1757">
        <v>109.326514473907</v>
      </c>
      <c r="AB1757">
        <v>98.564044698225402</v>
      </c>
      <c r="AC1757">
        <v>1</v>
      </c>
    </row>
    <row r="1758" spans="1:29" x14ac:dyDescent="0.25">
      <c r="A1758" t="s">
        <v>455</v>
      </c>
      <c r="B1758" t="s">
        <v>456</v>
      </c>
      <c r="C1758" t="s">
        <v>457</v>
      </c>
      <c r="D1758">
        <v>73.400000000000006</v>
      </c>
      <c r="E1758">
        <v>4800</v>
      </c>
      <c r="F1758">
        <v>3234</v>
      </c>
      <c r="G1758" s="4">
        <v>44817</v>
      </c>
      <c r="H1758">
        <v>2022</v>
      </c>
      <c r="I1758">
        <v>9</v>
      </c>
      <c r="J1758">
        <v>38</v>
      </c>
      <c r="K1758">
        <v>2022.38</v>
      </c>
      <c r="L1758" t="s">
        <v>394</v>
      </c>
      <c r="M1758" t="s">
        <v>419</v>
      </c>
      <c r="N1758">
        <v>18</v>
      </c>
      <c r="O1758">
        <v>6911</v>
      </c>
      <c r="P1758">
        <v>4115</v>
      </c>
      <c r="Q1758">
        <v>69.183333333333337</v>
      </c>
      <c r="R1758">
        <v>41.25</v>
      </c>
      <c r="S1758" t="s">
        <v>396</v>
      </c>
      <c r="T1758" t="s">
        <v>397</v>
      </c>
      <c r="U1758" t="s">
        <v>398</v>
      </c>
      <c r="V1758">
        <v>90</v>
      </c>
      <c r="W1758">
        <v>16.899999999999999</v>
      </c>
      <c r="X1758">
        <v>2.4279999999999999</v>
      </c>
      <c r="Y1758">
        <v>134.88888890000001</v>
      </c>
      <c r="Z1758">
        <v>87.254809766111904</v>
      </c>
      <c r="AA1758">
        <v>99.791178223847794</v>
      </c>
      <c r="AB1758">
        <v>88.400217131568994</v>
      </c>
      <c r="AC1758">
        <v>1</v>
      </c>
    </row>
    <row r="1759" spans="1:29" x14ac:dyDescent="0.25">
      <c r="A1759" t="s">
        <v>465</v>
      </c>
      <c r="B1759" t="s">
        <v>466</v>
      </c>
      <c r="C1759" t="s">
        <v>467</v>
      </c>
      <c r="D1759">
        <v>73.400000000000006</v>
      </c>
      <c r="E1759">
        <v>4060</v>
      </c>
      <c r="F1759">
        <v>3234</v>
      </c>
      <c r="G1759" s="4">
        <v>44817</v>
      </c>
      <c r="H1759">
        <v>2022</v>
      </c>
      <c r="I1759">
        <v>9</v>
      </c>
      <c r="J1759">
        <v>38</v>
      </c>
      <c r="K1759">
        <v>2022.38</v>
      </c>
      <c r="L1759" t="s">
        <v>468</v>
      </c>
      <c r="M1759" t="s">
        <v>419</v>
      </c>
      <c r="N1759">
        <v>18</v>
      </c>
      <c r="O1759">
        <v>6923</v>
      </c>
      <c r="P1759">
        <v>4146</v>
      </c>
      <c r="Q1759">
        <v>69.38333333333334</v>
      </c>
      <c r="R1759">
        <v>41.766666666666666</v>
      </c>
      <c r="S1759" t="s">
        <v>396</v>
      </c>
      <c r="T1759" t="s">
        <v>397</v>
      </c>
      <c r="U1759" t="s">
        <v>398</v>
      </c>
      <c r="V1759">
        <v>120</v>
      </c>
      <c r="W1759">
        <v>16</v>
      </c>
      <c r="X1759">
        <v>3.569</v>
      </c>
      <c r="Y1759">
        <v>198.2777778</v>
      </c>
      <c r="Z1759">
        <v>142.97159418703399</v>
      </c>
      <c r="AA1759">
        <v>100.499238928433</v>
      </c>
      <c r="AB1759">
        <v>93.596174228225394</v>
      </c>
      <c r="AC1759">
        <v>1</v>
      </c>
    </row>
    <row r="1760" spans="1:29" x14ac:dyDescent="0.25">
      <c r="A1760" t="s">
        <v>412</v>
      </c>
      <c r="B1760" t="s">
        <v>413</v>
      </c>
      <c r="C1760" t="s">
        <v>414</v>
      </c>
      <c r="D1760">
        <v>54.23</v>
      </c>
      <c r="E1760">
        <v>971</v>
      </c>
      <c r="F1760">
        <v>837</v>
      </c>
      <c r="G1760" s="4">
        <v>44817</v>
      </c>
      <c r="H1760">
        <v>2022</v>
      </c>
      <c r="I1760">
        <v>9</v>
      </c>
      <c r="J1760">
        <v>38</v>
      </c>
      <c r="K1760">
        <v>2022.38</v>
      </c>
      <c r="L1760" t="s">
        <v>415</v>
      </c>
      <c r="M1760" t="s">
        <v>403</v>
      </c>
      <c r="N1760">
        <v>20</v>
      </c>
      <c r="O1760">
        <v>6952</v>
      </c>
      <c r="P1760">
        <v>4429</v>
      </c>
      <c r="Q1760">
        <v>69.86666666666666</v>
      </c>
      <c r="R1760">
        <v>44.483333333333334</v>
      </c>
      <c r="S1760" t="s">
        <v>396</v>
      </c>
      <c r="T1760" t="s">
        <v>432</v>
      </c>
      <c r="U1760" t="s">
        <v>398</v>
      </c>
      <c r="V1760">
        <v>100</v>
      </c>
      <c r="W1760">
        <v>10</v>
      </c>
      <c r="X1760">
        <v>2.0089999999999999</v>
      </c>
      <c r="Y1760">
        <v>100.45</v>
      </c>
      <c r="Z1760">
        <v>92.571051054014106</v>
      </c>
      <c r="AA1760">
        <v>138.92617132324301</v>
      </c>
      <c r="AB1760">
        <v>107.11707613606499</v>
      </c>
      <c r="AC1760">
        <v>1</v>
      </c>
    </row>
    <row r="1761" spans="1:29" x14ac:dyDescent="0.25">
      <c r="A1761" t="s">
        <v>450</v>
      </c>
      <c r="B1761" t="s">
        <v>451</v>
      </c>
      <c r="C1761" t="s">
        <v>452</v>
      </c>
      <c r="D1761">
        <v>51.47</v>
      </c>
      <c r="E1761">
        <v>1472</v>
      </c>
      <c r="F1761">
        <v>1196</v>
      </c>
      <c r="G1761" s="4">
        <v>44817</v>
      </c>
      <c r="H1761">
        <v>2022</v>
      </c>
      <c r="I1761">
        <v>9</v>
      </c>
      <c r="J1761">
        <v>38</v>
      </c>
      <c r="K1761">
        <v>2022.38</v>
      </c>
      <c r="L1761" t="s">
        <v>453</v>
      </c>
      <c r="M1761" t="s">
        <v>454</v>
      </c>
      <c r="N1761">
        <v>25</v>
      </c>
      <c r="O1761">
        <v>6938</v>
      </c>
      <c r="P1761">
        <v>4457</v>
      </c>
      <c r="Q1761">
        <v>69.633333333333326</v>
      </c>
      <c r="R1761">
        <v>44.95</v>
      </c>
      <c r="S1761" t="s">
        <v>396</v>
      </c>
      <c r="T1761" t="s">
        <v>432</v>
      </c>
      <c r="U1761" t="s">
        <v>398</v>
      </c>
      <c r="V1761">
        <v>84</v>
      </c>
      <c r="W1761">
        <v>13</v>
      </c>
      <c r="X1761">
        <v>3.13</v>
      </c>
      <c r="Y1761">
        <v>125.2</v>
      </c>
      <c r="Z1761">
        <v>83.962984444612999</v>
      </c>
      <c r="AA1761">
        <v>120.170648957444</v>
      </c>
      <c r="AB1761">
        <v>107.80856828136299</v>
      </c>
      <c r="AC1761">
        <v>1</v>
      </c>
    </row>
    <row r="1762" spans="1:29" x14ac:dyDescent="0.25">
      <c r="A1762" t="s">
        <v>426</v>
      </c>
      <c r="B1762" t="s">
        <v>427</v>
      </c>
      <c r="C1762" t="s">
        <v>428</v>
      </c>
      <c r="D1762">
        <v>54.8</v>
      </c>
      <c r="E1762">
        <v>854</v>
      </c>
      <c r="F1762">
        <v>1220</v>
      </c>
      <c r="G1762" s="4">
        <v>44817</v>
      </c>
      <c r="H1762">
        <v>2022</v>
      </c>
      <c r="I1762">
        <v>9</v>
      </c>
      <c r="J1762">
        <v>38</v>
      </c>
      <c r="K1762">
        <v>2022.38</v>
      </c>
      <c r="L1762" t="s">
        <v>402</v>
      </c>
      <c r="M1762" t="s">
        <v>403</v>
      </c>
      <c r="N1762">
        <v>20</v>
      </c>
      <c r="O1762">
        <v>6939</v>
      </c>
      <c r="P1762">
        <v>4523</v>
      </c>
      <c r="Q1762">
        <v>69.650000000000006</v>
      </c>
      <c r="R1762">
        <v>45.383333333333326</v>
      </c>
      <c r="S1762" t="s">
        <v>396</v>
      </c>
      <c r="T1762" t="s">
        <v>432</v>
      </c>
      <c r="U1762" t="s">
        <v>398</v>
      </c>
      <c r="V1762">
        <v>100</v>
      </c>
      <c r="W1762">
        <v>15</v>
      </c>
      <c r="X1762">
        <v>5.641</v>
      </c>
      <c r="Y1762">
        <v>282.05</v>
      </c>
      <c r="Z1762">
        <v>84.303274321803201</v>
      </c>
      <c r="AA1762">
        <v>121.244640637944</v>
      </c>
      <c r="AB1762">
        <v>107.776838630982</v>
      </c>
      <c r="AC1762">
        <v>1</v>
      </c>
    </row>
    <row r="1763" spans="1:29" x14ac:dyDescent="0.25">
      <c r="A1763" t="s">
        <v>458</v>
      </c>
      <c r="B1763" t="s">
        <v>459</v>
      </c>
      <c r="C1763" t="s">
        <v>460</v>
      </c>
      <c r="D1763">
        <v>73.400000000000006</v>
      </c>
      <c r="E1763">
        <v>4060</v>
      </c>
      <c r="F1763">
        <v>3234</v>
      </c>
      <c r="G1763" s="4">
        <v>44818</v>
      </c>
      <c r="H1763">
        <v>2022</v>
      </c>
      <c r="I1763">
        <v>9</v>
      </c>
      <c r="J1763">
        <v>38</v>
      </c>
      <c r="K1763">
        <v>2022.38</v>
      </c>
      <c r="L1763" t="s">
        <v>394</v>
      </c>
      <c r="M1763" t="s">
        <v>403</v>
      </c>
      <c r="N1763">
        <v>25</v>
      </c>
      <c r="O1763">
        <v>6902</v>
      </c>
      <c r="P1763">
        <v>3903</v>
      </c>
      <c r="Q1763">
        <v>69.033333333333331</v>
      </c>
      <c r="R1763">
        <v>39.050000000000004</v>
      </c>
      <c r="S1763" t="s">
        <v>396</v>
      </c>
      <c r="T1763" t="s">
        <v>407</v>
      </c>
      <c r="U1763" t="s">
        <v>398</v>
      </c>
      <c r="V1763">
        <v>196</v>
      </c>
      <c r="W1763">
        <v>13</v>
      </c>
      <c r="X1763">
        <v>3.24</v>
      </c>
      <c r="Y1763">
        <v>129.6</v>
      </c>
      <c r="Z1763">
        <v>196.104769022315</v>
      </c>
      <c r="AA1763">
        <v>64.691916227796796</v>
      </c>
      <c r="AB1763">
        <v>68.397943029794803</v>
      </c>
      <c r="AC1763">
        <v>1</v>
      </c>
    </row>
    <row r="1764" spans="1:29" x14ac:dyDescent="0.25">
      <c r="A1764" t="s">
        <v>458</v>
      </c>
      <c r="B1764" t="s">
        <v>459</v>
      </c>
      <c r="C1764" t="s">
        <v>460</v>
      </c>
      <c r="D1764">
        <v>73.400000000000006</v>
      </c>
      <c r="E1764">
        <v>4060</v>
      </c>
      <c r="F1764">
        <v>3234</v>
      </c>
      <c r="G1764" s="4">
        <v>44818</v>
      </c>
      <c r="H1764">
        <v>2022</v>
      </c>
      <c r="I1764">
        <v>9</v>
      </c>
      <c r="J1764">
        <v>38</v>
      </c>
      <c r="K1764">
        <v>2022.38</v>
      </c>
      <c r="L1764" t="s">
        <v>394</v>
      </c>
      <c r="M1764" t="s">
        <v>403</v>
      </c>
      <c r="N1764">
        <v>25</v>
      </c>
      <c r="O1764">
        <v>6855</v>
      </c>
      <c r="P1764">
        <v>3919</v>
      </c>
      <c r="Q1764">
        <v>68.916666666666657</v>
      </c>
      <c r="R1764">
        <v>39.316666666666663</v>
      </c>
      <c r="S1764" t="s">
        <v>396</v>
      </c>
      <c r="T1764" t="s">
        <v>407</v>
      </c>
      <c r="U1764" t="s">
        <v>398</v>
      </c>
      <c r="V1764">
        <v>123</v>
      </c>
      <c r="W1764">
        <v>11</v>
      </c>
      <c r="X1764">
        <v>3.41</v>
      </c>
      <c r="Y1764">
        <v>136.4</v>
      </c>
      <c r="Z1764">
        <v>152.99011062109699</v>
      </c>
      <c r="AA1764">
        <v>65.174018973978903</v>
      </c>
      <c r="AB1764">
        <v>53.412371468985</v>
      </c>
      <c r="AC1764">
        <v>1</v>
      </c>
    </row>
    <row r="1765" spans="1:29" x14ac:dyDescent="0.25">
      <c r="A1765" t="s">
        <v>408</v>
      </c>
      <c r="B1765" t="s">
        <v>409</v>
      </c>
      <c r="C1765" t="s">
        <v>410</v>
      </c>
      <c r="D1765">
        <v>54.8</v>
      </c>
      <c r="E1765">
        <v>854</v>
      </c>
      <c r="F1765">
        <v>726</v>
      </c>
      <c r="G1765" s="4">
        <v>44818</v>
      </c>
      <c r="H1765">
        <v>2022</v>
      </c>
      <c r="I1765">
        <v>9</v>
      </c>
      <c r="J1765">
        <v>38</v>
      </c>
      <c r="K1765">
        <v>2022.38</v>
      </c>
      <c r="L1765" t="s">
        <v>402</v>
      </c>
      <c r="M1765" t="s">
        <v>403</v>
      </c>
      <c r="N1765">
        <v>20</v>
      </c>
      <c r="O1765">
        <v>6943</v>
      </c>
      <c r="P1765">
        <v>4503</v>
      </c>
      <c r="Q1765">
        <v>69.716666666666683</v>
      </c>
      <c r="R1765">
        <v>45.050000000000004</v>
      </c>
      <c r="S1765" t="s">
        <v>396</v>
      </c>
      <c r="T1765" t="s">
        <v>432</v>
      </c>
      <c r="U1765" t="s">
        <v>398</v>
      </c>
      <c r="V1765">
        <v>80</v>
      </c>
      <c r="W1765">
        <v>18.2</v>
      </c>
      <c r="X1765">
        <v>4.6890000000000001</v>
      </c>
      <c r="Y1765">
        <v>234.45</v>
      </c>
      <c r="Z1765">
        <v>84.888905076943601</v>
      </c>
      <c r="AA1765">
        <v>129.49901788893499</v>
      </c>
      <c r="AB1765">
        <v>105.97836695369</v>
      </c>
      <c r="AC1765">
        <v>1</v>
      </c>
    </row>
    <row r="1766" spans="1:29" x14ac:dyDescent="0.25">
      <c r="A1766" t="s">
        <v>408</v>
      </c>
      <c r="B1766" t="s">
        <v>409</v>
      </c>
      <c r="C1766" t="s">
        <v>410</v>
      </c>
      <c r="D1766">
        <v>54.8</v>
      </c>
      <c r="E1766">
        <v>854</v>
      </c>
      <c r="F1766">
        <v>726</v>
      </c>
      <c r="G1766" s="4">
        <v>44818</v>
      </c>
      <c r="H1766">
        <v>2022</v>
      </c>
      <c r="I1766">
        <v>9</v>
      </c>
      <c r="J1766">
        <v>38</v>
      </c>
      <c r="K1766">
        <v>2022.38</v>
      </c>
      <c r="L1766" t="s">
        <v>402</v>
      </c>
      <c r="M1766" t="s">
        <v>403</v>
      </c>
      <c r="N1766">
        <v>20</v>
      </c>
      <c r="O1766">
        <v>6953</v>
      </c>
      <c r="P1766">
        <v>4519</v>
      </c>
      <c r="Q1766">
        <v>69.88333333333334</v>
      </c>
      <c r="R1766">
        <v>45.316666666666663</v>
      </c>
      <c r="S1766" t="s">
        <v>396</v>
      </c>
      <c r="T1766" t="s">
        <v>432</v>
      </c>
      <c r="U1766" t="s">
        <v>398</v>
      </c>
      <c r="V1766">
        <v>90</v>
      </c>
      <c r="W1766">
        <v>15.5</v>
      </c>
      <c r="X1766">
        <v>0.99399999999999999</v>
      </c>
      <c r="Y1766">
        <v>49.7</v>
      </c>
      <c r="Z1766">
        <v>88.3117418947445</v>
      </c>
      <c r="AA1766">
        <v>133.732657836588</v>
      </c>
      <c r="AB1766">
        <v>107.205589418049</v>
      </c>
      <c r="AC1766">
        <v>1</v>
      </c>
    </row>
    <row r="1767" spans="1:29" x14ac:dyDescent="0.25">
      <c r="A1767" t="s">
        <v>461</v>
      </c>
      <c r="B1767" t="s">
        <v>462</v>
      </c>
      <c r="C1767" t="s">
        <v>463</v>
      </c>
      <c r="D1767">
        <v>67.400000000000006</v>
      </c>
      <c r="E1767">
        <v>3375</v>
      </c>
      <c r="F1767">
        <v>2016</v>
      </c>
      <c r="G1767" s="4">
        <v>44818</v>
      </c>
      <c r="H1767">
        <v>2022</v>
      </c>
      <c r="I1767">
        <v>9</v>
      </c>
      <c r="J1767">
        <v>38</v>
      </c>
      <c r="K1767">
        <v>2022.38</v>
      </c>
      <c r="L1767" t="s">
        <v>464</v>
      </c>
      <c r="M1767" t="s">
        <v>395</v>
      </c>
      <c r="N1767">
        <v>200</v>
      </c>
      <c r="O1767">
        <v>6947</v>
      </c>
      <c r="P1767">
        <v>4446</v>
      </c>
      <c r="Q1767">
        <v>69.783333333333331</v>
      </c>
      <c r="R1767">
        <v>44.766666666666666</v>
      </c>
      <c r="S1767" t="s">
        <v>396</v>
      </c>
      <c r="T1767" t="s">
        <v>432</v>
      </c>
      <c r="U1767" t="s">
        <v>398</v>
      </c>
      <c r="V1767">
        <v>81</v>
      </c>
      <c r="W1767">
        <v>19.2</v>
      </c>
      <c r="X1767">
        <v>0.51600000000000001</v>
      </c>
      <c r="Y1767">
        <v>2.58</v>
      </c>
      <c r="Z1767">
        <v>86.702990041949505</v>
      </c>
      <c r="AA1767">
        <v>133.92328213225099</v>
      </c>
      <c r="AB1767">
        <v>106.077951164662</v>
      </c>
      <c r="AC1767">
        <v>1</v>
      </c>
    </row>
    <row r="1768" spans="1:29" x14ac:dyDescent="0.25">
      <c r="A1768" t="s">
        <v>461</v>
      </c>
      <c r="B1768" t="s">
        <v>462</v>
      </c>
      <c r="C1768" t="s">
        <v>463</v>
      </c>
      <c r="D1768">
        <v>67.400000000000006</v>
      </c>
      <c r="E1768">
        <v>3375</v>
      </c>
      <c r="F1768">
        <v>2016</v>
      </c>
      <c r="G1768" s="4">
        <v>44818</v>
      </c>
      <c r="H1768">
        <v>2022</v>
      </c>
      <c r="I1768">
        <v>9</v>
      </c>
      <c r="J1768">
        <v>38</v>
      </c>
      <c r="K1768">
        <v>2022.38</v>
      </c>
      <c r="L1768" t="s">
        <v>464</v>
      </c>
      <c r="M1768" t="s">
        <v>395</v>
      </c>
      <c r="N1768">
        <v>200</v>
      </c>
      <c r="O1768">
        <v>6946</v>
      </c>
      <c r="P1768">
        <v>4445</v>
      </c>
      <c r="Q1768">
        <v>69.766666666666652</v>
      </c>
      <c r="R1768">
        <v>44.750000000000007</v>
      </c>
      <c r="S1768" t="s">
        <v>396</v>
      </c>
      <c r="T1768" t="s">
        <v>432</v>
      </c>
      <c r="U1768" t="s">
        <v>398</v>
      </c>
      <c r="V1768">
        <v>84</v>
      </c>
      <c r="W1768">
        <v>13.5</v>
      </c>
      <c r="X1768">
        <v>0.41399999999999998</v>
      </c>
      <c r="Y1768">
        <v>2.0699999999999998</v>
      </c>
      <c r="Z1768">
        <v>86.548643470566105</v>
      </c>
      <c r="AA1768">
        <v>131.96687726244599</v>
      </c>
      <c r="AB1768">
        <v>106.58010411752301</v>
      </c>
      <c r="AC1768">
        <v>1</v>
      </c>
    </row>
    <row r="1769" spans="1:29" x14ac:dyDescent="0.25">
      <c r="A1769" t="s">
        <v>455</v>
      </c>
      <c r="B1769" t="s">
        <v>456</v>
      </c>
      <c r="C1769" t="s">
        <v>457</v>
      </c>
      <c r="D1769">
        <v>73.400000000000006</v>
      </c>
      <c r="E1769">
        <v>4800</v>
      </c>
      <c r="F1769">
        <v>3234</v>
      </c>
      <c r="G1769" s="4">
        <v>44818</v>
      </c>
      <c r="H1769">
        <v>2022</v>
      </c>
      <c r="I1769">
        <v>9</v>
      </c>
      <c r="J1769">
        <v>38</v>
      </c>
      <c r="K1769">
        <v>2022.38</v>
      </c>
      <c r="L1769" t="s">
        <v>394</v>
      </c>
      <c r="M1769" t="s">
        <v>403</v>
      </c>
      <c r="N1769">
        <v>27</v>
      </c>
      <c r="O1769">
        <v>6915</v>
      </c>
      <c r="P1769">
        <v>4120</v>
      </c>
      <c r="Q1769">
        <v>69.250000000000014</v>
      </c>
      <c r="R1769">
        <v>41.333333333333336</v>
      </c>
      <c r="S1769" t="s">
        <v>396</v>
      </c>
      <c r="T1769" t="s">
        <v>397</v>
      </c>
      <c r="U1769" t="s">
        <v>398</v>
      </c>
      <c r="V1769">
        <v>100</v>
      </c>
      <c r="W1769">
        <v>16.2</v>
      </c>
      <c r="X1769">
        <v>3.3460000000000001</v>
      </c>
      <c r="Y1769">
        <v>123.9259259</v>
      </c>
      <c r="Z1769">
        <v>92.291858775366805</v>
      </c>
      <c r="AA1769">
        <v>101.64855323556399</v>
      </c>
      <c r="AB1769">
        <v>91.087822159040698</v>
      </c>
      <c r="AC1769">
        <v>1</v>
      </c>
    </row>
    <row r="1770" spans="1:29" x14ac:dyDescent="0.25">
      <c r="A1770" t="s">
        <v>465</v>
      </c>
      <c r="B1770" t="s">
        <v>466</v>
      </c>
      <c r="C1770" t="s">
        <v>467</v>
      </c>
      <c r="D1770">
        <v>73.400000000000006</v>
      </c>
      <c r="E1770">
        <v>4060</v>
      </c>
      <c r="F1770">
        <v>3234</v>
      </c>
      <c r="G1770" s="4">
        <v>44818</v>
      </c>
      <c r="H1770">
        <v>2022</v>
      </c>
      <c r="I1770">
        <v>9</v>
      </c>
      <c r="J1770">
        <v>38</v>
      </c>
      <c r="K1770">
        <v>2022.38</v>
      </c>
      <c r="L1770" t="s">
        <v>468</v>
      </c>
      <c r="M1770" t="s">
        <v>403</v>
      </c>
      <c r="N1770">
        <v>25</v>
      </c>
      <c r="O1770">
        <v>6933</v>
      </c>
      <c r="P1770">
        <v>4151</v>
      </c>
      <c r="Q1770">
        <v>69.55</v>
      </c>
      <c r="R1770">
        <v>41.849999999999994</v>
      </c>
      <c r="S1770" t="s">
        <v>396</v>
      </c>
      <c r="T1770" t="s">
        <v>397</v>
      </c>
      <c r="U1770" t="s">
        <v>398</v>
      </c>
      <c r="V1770">
        <v>170</v>
      </c>
      <c r="W1770">
        <v>12.2</v>
      </c>
      <c r="X1770">
        <v>1.7649999999999999</v>
      </c>
      <c r="Y1770">
        <v>70.599999999999994</v>
      </c>
      <c r="Z1770">
        <v>155.88879467527701</v>
      </c>
      <c r="AA1770">
        <v>114.107495067063</v>
      </c>
      <c r="AB1770">
        <v>99.509019319832902</v>
      </c>
      <c r="AC1770">
        <v>1</v>
      </c>
    </row>
    <row r="1771" spans="1:29" x14ac:dyDescent="0.25">
      <c r="A1771" t="s">
        <v>465</v>
      </c>
      <c r="B1771" t="s">
        <v>466</v>
      </c>
      <c r="C1771" t="s">
        <v>467</v>
      </c>
      <c r="D1771">
        <v>73.400000000000006</v>
      </c>
      <c r="E1771">
        <v>4060</v>
      </c>
      <c r="F1771">
        <v>3234</v>
      </c>
      <c r="G1771" s="4">
        <v>44818</v>
      </c>
      <c r="H1771">
        <v>2022</v>
      </c>
      <c r="I1771">
        <v>9</v>
      </c>
      <c r="J1771">
        <v>38</v>
      </c>
      <c r="K1771">
        <v>2022.38</v>
      </c>
      <c r="L1771" t="s">
        <v>468</v>
      </c>
      <c r="M1771" t="s">
        <v>403</v>
      </c>
      <c r="N1771">
        <v>25</v>
      </c>
      <c r="O1771">
        <v>6931</v>
      </c>
      <c r="P1771">
        <v>4147</v>
      </c>
      <c r="Q1771">
        <v>69.516666666666666</v>
      </c>
      <c r="R1771">
        <v>41.783333333333331</v>
      </c>
      <c r="S1771" t="s">
        <v>396</v>
      </c>
      <c r="T1771" t="s">
        <v>397</v>
      </c>
      <c r="U1771" t="s">
        <v>398</v>
      </c>
      <c r="V1771">
        <v>165</v>
      </c>
      <c r="W1771">
        <v>17.3</v>
      </c>
      <c r="X1771">
        <v>2.1509999999999998</v>
      </c>
      <c r="Y1771">
        <v>86.04</v>
      </c>
      <c r="Z1771">
        <v>166.87696555393299</v>
      </c>
      <c r="AA1771">
        <v>112.294169214256</v>
      </c>
      <c r="AB1771">
        <v>107.156247883923</v>
      </c>
      <c r="AC1771">
        <v>1</v>
      </c>
    </row>
    <row r="1772" spans="1:29" x14ac:dyDescent="0.25">
      <c r="A1772" t="s">
        <v>450</v>
      </c>
      <c r="B1772" t="s">
        <v>451</v>
      </c>
      <c r="C1772" t="s">
        <v>452</v>
      </c>
      <c r="D1772">
        <v>51.47</v>
      </c>
      <c r="E1772">
        <v>1472</v>
      </c>
      <c r="F1772">
        <v>1196</v>
      </c>
      <c r="G1772" s="4">
        <v>44818</v>
      </c>
      <c r="H1772">
        <v>2022</v>
      </c>
      <c r="I1772">
        <v>9</v>
      </c>
      <c r="J1772">
        <v>38</v>
      </c>
      <c r="K1772">
        <v>2022.38</v>
      </c>
      <c r="L1772" t="s">
        <v>453</v>
      </c>
      <c r="M1772" t="s">
        <v>395</v>
      </c>
      <c r="N1772">
        <v>150</v>
      </c>
      <c r="O1772">
        <v>6958</v>
      </c>
      <c r="P1772">
        <v>4431</v>
      </c>
      <c r="Q1772">
        <v>69.966666666666669</v>
      </c>
      <c r="R1772">
        <v>44.516666666666673</v>
      </c>
      <c r="S1772" t="s">
        <v>396</v>
      </c>
      <c r="T1772" t="s">
        <v>432</v>
      </c>
      <c r="U1772" t="s">
        <v>398</v>
      </c>
      <c r="V1772">
        <v>96</v>
      </c>
      <c r="W1772">
        <v>14.2</v>
      </c>
      <c r="X1772">
        <v>4.2220000000000004</v>
      </c>
      <c r="Y1772">
        <v>28.146666669999998</v>
      </c>
      <c r="Z1772">
        <v>95.117371550934394</v>
      </c>
      <c r="AA1772">
        <v>149.944140426724</v>
      </c>
      <c r="AB1772">
        <v>101.19660636009201</v>
      </c>
      <c r="AC1772">
        <v>1</v>
      </c>
    </row>
    <row r="1773" spans="1:29" x14ac:dyDescent="0.25">
      <c r="A1773" t="s">
        <v>426</v>
      </c>
      <c r="B1773" t="s">
        <v>427</v>
      </c>
      <c r="C1773" t="s">
        <v>428</v>
      </c>
      <c r="D1773">
        <v>54.8</v>
      </c>
      <c r="E1773">
        <v>854</v>
      </c>
      <c r="F1773">
        <v>1220</v>
      </c>
      <c r="G1773" s="4">
        <v>44818</v>
      </c>
      <c r="H1773">
        <v>2022</v>
      </c>
      <c r="I1773">
        <v>9</v>
      </c>
      <c r="J1773">
        <v>38</v>
      </c>
      <c r="K1773">
        <v>2022.38</v>
      </c>
      <c r="L1773" t="s">
        <v>402</v>
      </c>
      <c r="M1773" t="s">
        <v>403</v>
      </c>
      <c r="N1773">
        <v>20</v>
      </c>
      <c r="O1773">
        <v>6933</v>
      </c>
      <c r="P1773">
        <v>4501</v>
      </c>
      <c r="Q1773">
        <v>69.55</v>
      </c>
      <c r="R1773">
        <v>45.016666666666666</v>
      </c>
      <c r="S1773" t="s">
        <v>396</v>
      </c>
      <c r="T1773" t="s">
        <v>432</v>
      </c>
      <c r="U1773" t="s">
        <v>398</v>
      </c>
      <c r="V1773">
        <v>75</v>
      </c>
      <c r="W1773">
        <v>18.899999999999999</v>
      </c>
      <c r="X1773">
        <v>4.75</v>
      </c>
      <c r="Y1773">
        <v>237.5</v>
      </c>
      <c r="Z1773">
        <v>81.722264032542398</v>
      </c>
      <c r="AA1773">
        <v>110.941506090696</v>
      </c>
      <c r="AB1773">
        <v>108.820238377078</v>
      </c>
      <c r="AC1773">
        <v>1</v>
      </c>
    </row>
    <row r="1774" spans="1:29" x14ac:dyDescent="0.25">
      <c r="A1774" t="s">
        <v>404</v>
      </c>
      <c r="B1774" t="s">
        <v>405</v>
      </c>
      <c r="C1774" t="s">
        <v>406</v>
      </c>
      <c r="D1774">
        <v>54.8</v>
      </c>
      <c r="E1774">
        <v>854</v>
      </c>
      <c r="F1774">
        <v>740</v>
      </c>
      <c r="G1774" s="4">
        <v>44818</v>
      </c>
      <c r="H1774">
        <v>2022</v>
      </c>
      <c r="I1774">
        <v>9</v>
      </c>
      <c r="J1774">
        <v>38</v>
      </c>
      <c r="K1774">
        <v>2022.38</v>
      </c>
      <c r="L1774" t="s">
        <v>402</v>
      </c>
      <c r="M1774" t="s">
        <v>403</v>
      </c>
      <c r="N1774">
        <v>21</v>
      </c>
      <c r="O1774">
        <v>6935</v>
      </c>
      <c r="P1774">
        <v>4426</v>
      </c>
      <c r="Q1774">
        <v>69.583333333333329</v>
      </c>
      <c r="R1774">
        <v>44.43333333333333</v>
      </c>
      <c r="S1774" t="s">
        <v>396</v>
      </c>
      <c r="T1774" t="s">
        <v>432</v>
      </c>
      <c r="U1774" t="s">
        <v>398</v>
      </c>
      <c r="V1774">
        <v>80</v>
      </c>
      <c r="W1774">
        <v>15</v>
      </c>
      <c r="X1774">
        <v>1.746</v>
      </c>
      <c r="Y1774">
        <v>83.142857140000004</v>
      </c>
      <c r="Z1774">
        <v>84.010051725356206</v>
      </c>
      <c r="AA1774">
        <v>108.486225608718</v>
      </c>
      <c r="AB1774">
        <v>111.75446093321101</v>
      </c>
      <c r="AC1774">
        <v>1</v>
      </c>
    </row>
    <row r="1775" spans="1:29" x14ac:dyDescent="0.25">
      <c r="A1775" t="s">
        <v>458</v>
      </c>
      <c r="B1775" t="s">
        <v>459</v>
      </c>
      <c r="C1775" t="s">
        <v>460</v>
      </c>
      <c r="D1775">
        <v>73.400000000000006</v>
      </c>
      <c r="E1775">
        <v>4060</v>
      </c>
      <c r="F1775">
        <v>3234</v>
      </c>
      <c r="G1775" s="4">
        <v>44819</v>
      </c>
      <c r="H1775">
        <v>2022</v>
      </c>
      <c r="I1775">
        <v>9</v>
      </c>
      <c r="J1775">
        <v>38</v>
      </c>
      <c r="K1775">
        <v>2022.38</v>
      </c>
      <c r="L1775" t="s">
        <v>394</v>
      </c>
      <c r="M1775" t="s">
        <v>403</v>
      </c>
      <c r="N1775">
        <v>25</v>
      </c>
      <c r="O1775">
        <v>6858</v>
      </c>
      <c r="P1775">
        <v>3915</v>
      </c>
      <c r="Q1775">
        <v>68.966666666666669</v>
      </c>
      <c r="R1775">
        <v>39.25</v>
      </c>
      <c r="S1775" t="s">
        <v>396</v>
      </c>
      <c r="T1775" t="s">
        <v>407</v>
      </c>
      <c r="U1775" t="s">
        <v>398</v>
      </c>
      <c r="V1775">
        <v>138</v>
      </c>
      <c r="W1775">
        <v>15.5</v>
      </c>
      <c r="X1775">
        <v>2.84</v>
      </c>
      <c r="Y1775">
        <v>113.6</v>
      </c>
      <c r="Z1775">
        <v>173.19490037093499</v>
      </c>
      <c r="AA1775">
        <v>66.383841297289806</v>
      </c>
      <c r="AB1775">
        <v>68.063473866988403</v>
      </c>
      <c r="AC1775">
        <v>1</v>
      </c>
    </row>
    <row r="1776" spans="1:29" x14ac:dyDescent="0.25">
      <c r="A1776" t="s">
        <v>458</v>
      </c>
      <c r="B1776" t="s">
        <v>459</v>
      </c>
      <c r="C1776" t="s">
        <v>460</v>
      </c>
      <c r="D1776">
        <v>73.400000000000006</v>
      </c>
      <c r="E1776">
        <v>4060</v>
      </c>
      <c r="F1776">
        <v>3234</v>
      </c>
      <c r="G1776" s="4">
        <v>44819</v>
      </c>
      <c r="H1776">
        <v>2022</v>
      </c>
      <c r="I1776">
        <v>9</v>
      </c>
      <c r="J1776">
        <v>38</v>
      </c>
      <c r="K1776">
        <v>2022.38</v>
      </c>
      <c r="L1776" t="s">
        <v>394</v>
      </c>
      <c r="M1776" t="s">
        <v>403</v>
      </c>
      <c r="N1776">
        <v>25</v>
      </c>
      <c r="O1776">
        <v>6857</v>
      </c>
      <c r="P1776">
        <v>3921</v>
      </c>
      <c r="Q1776">
        <v>68.949999999999989</v>
      </c>
      <c r="R1776">
        <v>39.35</v>
      </c>
      <c r="S1776" t="s">
        <v>396</v>
      </c>
      <c r="T1776" t="s">
        <v>407</v>
      </c>
      <c r="U1776" t="s">
        <v>398</v>
      </c>
      <c r="V1776">
        <v>167</v>
      </c>
      <c r="W1776">
        <v>20</v>
      </c>
      <c r="X1776">
        <v>2.97</v>
      </c>
      <c r="Y1776">
        <v>118.8</v>
      </c>
      <c r="Z1776">
        <v>173.15346383914999</v>
      </c>
      <c r="AA1776">
        <v>68.558110217915598</v>
      </c>
      <c r="AB1776">
        <v>72.856482617393794</v>
      </c>
      <c r="AC1776">
        <v>1</v>
      </c>
    </row>
    <row r="1777" spans="1:29" x14ac:dyDescent="0.25">
      <c r="A1777" t="s">
        <v>408</v>
      </c>
      <c r="B1777" t="s">
        <v>409</v>
      </c>
      <c r="C1777" t="s">
        <v>410</v>
      </c>
      <c r="D1777">
        <v>54.8</v>
      </c>
      <c r="E1777">
        <v>854</v>
      </c>
      <c r="F1777">
        <v>726</v>
      </c>
      <c r="G1777" s="4">
        <v>44819</v>
      </c>
      <c r="H1777">
        <v>2022</v>
      </c>
      <c r="I1777">
        <v>9</v>
      </c>
      <c r="J1777">
        <v>38</v>
      </c>
      <c r="K1777">
        <v>2022.38</v>
      </c>
      <c r="L1777" t="s">
        <v>402</v>
      </c>
      <c r="M1777" t="s">
        <v>403</v>
      </c>
      <c r="N1777">
        <v>20</v>
      </c>
      <c r="O1777">
        <v>6954</v>
      </c>
      <c r="P1777">
        <v>4424</v>
      </c>
      <c r="Q1777">
        <v>69.900000000000006</v>
      </c>
      <c r="R1777">
        <v>44.400000000000006</v>
      </c>
      <c r="S1777" t="s">
        <v>396</v>
      </c>
      <c r="T1777" t="s">
        <v>432</v>
      </c>
      <c r="U1777" t="s">
        <v>398</v>
      </c>
      <c r="V1777">
        <v>95</v>
      </c>
      <c r="W1777">
        <v>12.7</v>
      </c>
      <c r="X1777">
        <v>7.532</v>
      </c>
      <c r="Y1777">
        <v>376.6</v>
      </c>
      <c r="Z1777">
        <v>95.062577779100494</v>
      </c>
      <c r="AA1777">
        <v>141.59968810802201</v>
      </c>
      <c r="AB1777">
        <v>106.35541590256599</v>
      </c>
      <c r="AC1777">
        <v>1</v>
      </c>
    </row>
    <row r="1778" spans="1:29" x14ac:dyDescent="0.25">
      <c r="A1778" t="s">
        <v>461</v>
      </c>
      <c r="B1778" t="s">
        <v>462</v>
      </c>
      <c r="C1778" t="s">
        <v>463</v>
      </c>
      <c r="D1778">
        <v>67.400000000000006</v>
      </c>
      <c r="E1778">
        <v>3375</v>
      </c>
      <c r="F1778">
        <v>2016</v>
      </c>
      <c r="G1778" s="4">
        <v>44819</v>
      </c>
      <c r="H1778">
        <v>2022</v>
      </c>
      <c r="I1778">
        <v>9</v>
      </c>
      <c r="J1778">
        <v>38</v>
      </c>
      <c r="K1778">
        <v>2022.38</v>
      </c>
      <c r="L1778" t="s">
        <v>464</v>
      </c>
      <c r="M1778" t="s">
        <v>395</v>
      </c>
      <c r="N1778">
        <v>200</v>
      </c>
      <c r="O1778">
        <v>6935</v>
      </c>
      <c r="P1778">
        <v>4336</v>
      </c>
      <c r="Q1778">
        <v>69.583333333333329</v>
      </c>
      <c r="R1778">
        <v>43.6</v>
      </c>
      <c r="S1778" t="s">
        <v>396</v>
      </c>
      <c r="T1778" t="s">
        <v>411</v>
      </c>
      <c r="U1778" t="s">
        <v>398</v>
      </c>
      <c r="V1778">
        <v>79</v>
      </c>
      <c r="W1778">
        <v>17.399999999999999</v>
      </c>
      <c r="X1778">
        <v>0.17599999999999999</v>
      </c>
      <c r="Y1778">
        <v>0.88</v>
      </c>
      <c r="Z1778">
        <v>60.956048520891102</v>
      </c>
      <c r="AA1778">
        <v>101.778215109692</v>
      </c>
      <c r="AB1778">
        <v>79.241751988856507</v>
      </c>
      <c r="AC1778">
        <v>1</v>
      </c>
    </row>
    <row r="1779" spans="1:29" x14ac:dyDescent="0.25">
      <c r="A1779" t="s">
        <v>455</v>
      </c>
      <c r="B1779" t="s">
        <v>456</v>
      </c>
      <c r="C1779" t="s">
        <v>457</v>
      </c>
      <c r="D1779">
        <v>73.400000000000006</v>
      </c>
      <c r="E1779">
        <v>4800</v>
      </c>
      <c r="F1779">
        <v>3234</v>
      </c>
      <c r="G1779" s="4">
        <v>44819</v>
      </c>
      <c r="H1779">
        <v>2022</v>
      </c>
      <c r="I1779">
        <v>9</v>
      </c>
      <c r="J1779">
        <v>38</v>
      </c>
      <c r="K1779">
        <v>2022.38</v>
      </c>
      <c r="L1779" t="s">
        <v>394</v>
      </c>
      <c r="M1779" t="s">
        <v>403</v>
      </c>
      <c r="N1779">
        <v>27</v>
      </c>
      <c r="O1779">
        <v>6916</v>
      </c>
      <c r="P1779">
        <v>4119</v>
      </c>
      <c r="Q1779">
        <v>69.266666666666666</v>
      </c>
      <c r="R1779">
        <v>41.316666666666663</v>
      </c>
      <c r="S1779" t="s">
        <v>396</v>
      </c>
      <c r="T1779" t="s">
        <v>397</v>
      </c>
      <c r="U1779" t="s">
        <v>398</v>
      </c>
      <c r="V1779">
        <v>82</v>
      </c>
      <c r="W1779">
        <v>12.1</v>
      </c>
      <c r="X1779">
        <v>2.2959999999999998</v>
      </c>
      <c r="Y1779">
        <v>85.037037040000001</v>
      </c>
      <c r="Z1779">
        <v>94.852029638501307</v>
      </c>
      <c r="AA1779">
        <v>103.337492089368</v>
      </c>
      <c r="AB1779">
        <v>91.649621397109598</v>
      </c>
      <c r="AC1779">
        <v>1</v>
      </c>
    </row>
    <row r="1780" spans="1:29" x14ac:dyDescent="0.25">
      <c r="A1780" t="s">
        <v>455</v>
      </c>
      <c r="B1780" t="s">
        <v>456</v>
      </c>
      <c r="C1780" t="s">
        <v>457</v>
      </c>
      <c r="D1780">
        <v>73.400000000000006</v>
      </c>
      <c r="E1780">
        <v>4800</v>
      </c>
      <c r="F1780">
        <v>3234</v>
      </c>
      <c r="G1780" s="4">
        <v>44819</v>
      </c>
      <c r="H1780">
        <v>2022</v>
      </c>
      <c r="I1780">
        <v>9</v>
      </c>
      <c r="J1780">
        <v>38</v>
      </c>
      <c r="K1780">
        <v>2022.38</v>
      </c>
      <c r="L1780" t="s">
        <v>394</v>
      </c>
      <c r="M1780" t="s">
        <v>403</v>
      </c>
      <c r="N1780">
        <v>27</v>
      </c>
      <c r="O1780">
        <v>6917</v>
      </c>
      <c r="P1780">
        <v>4121</v>
      </c>
      <c r="Q1780">
        <v>69.283333333333331</v>
      </c>
      <c r="R1780">
        <v>41.35</v>
      </c>
      <c r="S1780" t="s">
        <v>396</v>
      </c>
      <c r="T1780" t="s">
        <v>397</v>
      </c>
      <c r="U1780" t="s">
        <v>398</v>
      </c>
      <c r="V1780">
        <v>88</v>
      </c>
      <c r="W1780">
        <v>18.3</v>
      </c>
      <c r="X1780">
        <v>2.7559999999999998</v>
      </c>
      <c r="Y1780">
        <v>102.0740741</v>
      </c>
      <c r="Z1780">
        <v>96.014049816745697</v>
      </c>
      <c r="AA1780">
        <v>103.54853885398801</v>
      </c>
      <c r="AB1780">
        <v>91.7689926608696</v>
      </c>
      <c r="AC1780">
        <v>1</v>
      </c>
    </row>
    <row r="1781" spans="1:29" x14ac:dyDescent="0.25">
      <c r="A1781" t="s">
        <v>465</v>
      </c>
      <c r="B1781" t="s">
        <v>466</v>
      </c>
      <c r="C1781" t="s">
        <v>467</v>
      </c>
      <c r="D1781">
        <v>73.400000000000006</v>
      </c>
      <c r="E1781">
        <v>4060</v>
      </c>
      <c r="F1781">
        <v>3234</v>
      </c>
      <c r="G1781" s="4">
        <v>44819</v>
      </c>
      <c r="H1781">
        <v>2022</v>
      </c>
      <c r="I1781">
        <v>9</v>
      </c>
      <c r="J1781">
        <v>38</v>
      </c>
      <c r="K1781">
        <v>2022.38</v>
      </c>
      <c r="L1781" t="s">
        <v>468</v>
      </c>
      <c r="M1781" t="s">
        <v>403</v>
      </c>
      <c r="N1781">
        <v>25</v>
      </c>
      <c r="O1781">
        <v>6946</v>
      </c>
      <c r="P1781">
        <v>4417</v>
      </c>
      <c r="Q1781">
        <v>69.766666666666652</v>
      </c>
      <c r="R1781">
        <v>44.283333333333339</v>
      </c>
      <c r="S1781" t="s">
        <v>396</v>
      </c>
      <c r="T1781" t="s">
        <v>432</v>
      </c>
      <c r="U1781" t="s">
        <v>398</v>
      </c>
      <c r="V1781">
        <v>90</v>
      </c>
      <c r="W1781">
        <v>12.6</v>
      </c>
      <c r="X1781">
        <v>4.9409999999999998</v>
      </c>
      <c r="Y1781">
        <v>197.64</v>
      </c>
      <c r="Z1781">
        <v>89.523197547014504</v>
      </c>
      <c r="AA1781">
        <v>126.120232759975</v>
      </c>
      <c r="AB1781">
        <v>110.051575673226</v>
      </c>
      <c r="AC1781">
        <v>1</v>
      </c>
    </row>
    <row r="1782" spans="1:29" x14ac:dyDescent="0.25">
      <c r="A1782" t="s">
        <v>465</v>
      </c>
      <c r="B1782" t="s">
        <v>466</v>
      </c>
      <c r="C1782" t="s">
        <v>467</v>
      </c>
      <c r="D1782">
        <v>73.400000000000006</v>
      </c>
      <c r="E1782">
        <v>4060</v>
      </c>
      <c r="F1782">
        <v>3234</v>
      </c>
      <c r="G1782" s="4">
        <v>44819</v>
      </c>
      <c r="H1782">
        <v>2022</v>
      </c>
      <c r="I1782">
        <v>9</v>
      </c>
      <c r="J1782">
        <v>38</v>
      </c>
      <c r="K1782">
        <v>2022.38</v>
      </c>
      <c r="L1782" t="s">
        <v>468</v>
      </c>
      <c r="M1782" t="s">
        <v>403</v>
      </c>
      <c r="N1782">
        <v>25</v>
      </c>
      <c r="O1782">
        <v>6959</v>
      </c>
      <c r="P1782">
        <v>4423</v>
      </c>
      <c r="Q1782">
        <v>69.983333333333334</v>
      </c>
      <c r="R1782">
        <v>44.383333333333326</v>
      </c>
      <c r="S1782" t="s">
        <v>396</v>
      </c>
      <c r="T1782" t="s">
        <v>432</v>
      </c>
      <c r="U1782" t="s">
        <v>398</v>
      </c>
      <c r="V1782">
        <v>100</v>
      </c>
      <c r="W1782">
        <v>17.5</v>
      </c>
      <c r="X1782">
        <v>3.274</v>
      </c>
      <c r="Y1782">
        <v>130.96</v>
      </c>
      <c r="Z1782">
        <v>99.711363324173405</v>
      </c>
      <c r="AA1782">
        <v>150.402160898706</v>
      </c>
      <c r="AB1782">
        <v>100.986063146774</v>
      </c>
      <c r="AC1782">
        <v>1</v>
      </c>
    </row>
    <row r="1783" spans="1:29" x14ac:dyDescent="0.25">
      <c r="A1783" t="s">
        <v>412</v>
      </c>
      <c r="B1783" t="s">
        <v>413</v>
      </c>
      <c r="C1783" t="s">
        <v>414</v>
      </c>
      <c r="D1783">
        <v>54.23</v>
      </c>
      <c r="E1783">
        <v>971</v>
      </c>
      <c r="F1783">
        <v>837</v>
      </c>
      <c r="G1783" s="4">
        <v>44819</v>
      </c>
      <c r="H1783">
        <v>2022</v>
      </c>
      <c r="I1783">
        <v>9</v>
      </c>
      <c r="J1783">
        <v>38</v>
      </c>
      <c r="K1783">
        <v>2022.38</v>
      </c>
      <c r="L1783" t="s">
        <v>415</v>
      </c>
      <c r="M1783" t="s">
        <v>403</v>
      </c>
      <c r="N1783">
        <v>20</v>
      </c>
      <c r="O1783">
        <v>6935</v>
      </c>
      <c r="P1783">
        <v>4428</v>
      </c>
      <c r="Q1783">
        <v>69.583333333333329</v>
      </c>
      <c r="R1783">
        <v>44.466666666666669</v>
      </c>
      <c r="S1783" t="s">
        <v>396</v>
      </c>
      <c r="T1783" t="s">
        <v>432</v>
      </c>
      <c r="U1783" t="s">
        <v>398</v>
      </c>
      <c r="V1783">
        <v>85</v>
      </c>
      <c r="W1783">
        <v>21.8</v>
      </c>
      <c r="X1783">
        <v>1.7749999999999999</v>
      </c>
      <c r="Y1783">
        <v>88.75</v>
      </c>
      <c r="Z1783">
        <v>84.2538790469726</v>
      </c>
      <c r="AA1783">
        <v>108.95413563355901</v>
      </c>
      <c r="AB1783">
        <v>111.83807322647</v>
      </c>
      <c r="AC1783">
        <v>1</v>
      </c>
    </row>
    <row r="1784" spans="1:29" x14ac:dyDescent="0.25">
      <c r="A1784" t="s">
        <v>429</v>
      </c>
      <c r="B1784" t="s">
        <v>430</v>
      </c>
      <c r="C1784" t="s">
        <v>431</v>
      </c>
      <c r="D1784">
        <v>50.6</v>
      </c>
      <c r="E1784">
        <v>2386</v>
      </c>
      <c r="F1784">
        <v>698</v>
      </c>
      <c r="G1784" s="4">
        <v>44819</v>
      </c>
      <c r="H1784">
        <v>2022</v>
      </c>
      <c r="I1784">
        <v>9</v>
      </c>
      <c r="J1784">
        <v>38</v>
      </c>
      <c r="K1784">
        <v>2022.38</v>
      </c>
      <c r="L1784" t="s">
        <v>394</v>
      </c>
      <c r="M1784" t="s">
        <v>419</v>
      </c>
      <c r="N1784">
        <v>20</v>
      </c>
      <c r="O1784">
        <v>6956</v>
      </c>
      <c r="P1784">
        <v>4426</v>
      </c>
      <c r="Q1784">
        <v>69.933333333333337</v>
      </c>
      <c r="R1784">
        <v>44.43333333333333</v>
      </c>
      <c r="S1784" t="s">
        <v>396</v>
      </c>
      <c r="T1784" t="s">
        <v>432</v>
      </c>
      <c r="U1784" t="s">
        <v>398</v>
      </c>
      <c r="V1784">
        <v>97</v>
      </c>
      <c r="W1784">
        <v>15.7</v>
      </c>
      <c r="X1784">
        <v>5.29</v>
      </c>
      <c r="Y1784">
        <v>264.5</v>
      </c>
      <c r="Z1784">
        <v>96.588075393353506</v>
      </c>
      <c r="AA1784">
        <v>145.51087779605899</v>
      </c>
      <c r="AB1784">
        <v>104.26858610476</v>
      </c>
      <c r="AC1784">
        <v>1</v>
      </c>
    </row>
    <row r="1785" spans="1:29" x14ac:dyDescent="0.25">
      <c r="A1785" t="s">
        <v>426</v>
      </c>
      <c r="B1785" t="s">
        <v>427</v>
      </c>
      <c r="C1785" t="s">
        <v>428</v>
      </c>
      <c r="D1785">
        <v>54.8</v>
      </c>
      <c r="E1785">
        <v>854</v>
      </c>
      <c r="F1785">
        <v>1220</v>
      </c>
      <c r="G1785" s="4">
        <v>44819</v>
      </c>
      <c r="H1785">
        <v>2022</v>
      </c>
      <c r="I1785">
        <v>9</v>
      </c>
      <c r="J1785">
        <v>38</v>
      </c>
      <c r="K1785">
        <v>2022.38</v>
      </c>
      <c r="L1785" t="s">
        <v>402</v>
      </c>
      <c r="M1785" t="s">
        <v>403</v>
      </c>
      <c r="N1785">
        <v>20</v>
      </c>
      <c r="O1785">
        <v>6919</v>
      </c>
      <c r="P1785">
        <v>4256</v>
      </c>
      <c r="Q1785">
        <v>69.316666666666663</v>
      </c>
      <c r="R1785">
        <v>42.933333333333337</v>
      </c>
      <c r="S1785" t="s">
        <v>396</v>
      </c>
      <c r="T1785" t="s">
        <v>411</v>
      </c>
      <c r="U1785" t="s">
        <v>398</v>
      </c>
      <c r="V1785">
        <v>70</v>
      </c>
      <c r="W1785">
        <v>13.6</v>
      </c>
      <c r="X1785">
        <v>1.96</v>
      </c>
      <c r="Y1785">
        <v>98</v>
      </c>
      <c r="Z1785">
        <v>63.951389584941097</v>
      </c>
      <c r="AA1785">
        <v>73.884219582842803</v>
      </c>
      <c r="AB1785">
        <v>48.419076777668401</v>
      </c>
      <c r="AC1785">
        <v>1</v>
      </c>
    </row>
    <row r="1786" spans="1:29" x14ac:dyDescent="0.25">
      <c r="A1786" t="s">
        <v>404</v>
      </c>
      <c r="B1786" t="s">
        <v>405</v>
      </c>
      <c r="C1786" t="s">
        <v>406</v>
      </c>
      <c r="D1786">
        <v>54.8</v>
      </c>
      <c r="E1786">
        <v>854</v>
      </c>
      <c r="F1786">
        <v>740</v>
      </c>
      <c r="G1786" s="4">
        <v>44819</v>
      </c>
      <c r="H1786">
        <v>2022</v>
      </c>
      <c r="I1786">
        <v>9</v>
      </c>
      <c r="J1786">
        <v>38</v>
      </c>
      <c r="K1786">
        <v>2022.38</v>
      </c>
      <c r="L1786" t="s">
        <v>402</v>
      </c>
      <c r="M1786" t="s">
        <v>403</v>
      </c>
      <c r="N1786">
        <v>21</v>
      </c>
      <c r="O1786">
        <v>6934</v>
      </c>
      <c r="P1786">
        <v>4258</v>
      </c>
      <c r="Q1786">
        <v>69.566666666666677</v>
      </c>
      <c r="R1786">
        <v>42.966666666666661</v>
      </c>
      <c r="S1786" t="s">
        <v>396</v>
      </c>
      <c r="T1786" t="s">
        <v>397</v>
      </c>
      <c r="U1786" t="s">
        <v>398</v>
      </c>
      <c r="V1786">
        <v>90</v>
      </c>
      <c r="W1786">
        <v>18.600000000000001</v>
      </c>
      <c r="X1786">
        <v>3.927</v>
      </c>
      <c r="Y1786">
        <v>187</v>
      </c>
      <c r="Z1786">
        <v>77.379209520835502</v>
      </c>
      <c r="AA1786">
        <v>101.040896244978</v>
      </c>
      <c r="AB1786">
        <v>79.168189073085998</v>
      </c>
      <c r="AC1786">
        <v>1</v>
      </c>
    </row>
    <row r="1787" spans="1:29" x14ac:dyDescent="0.25">
      <c r="A1787" t="s">
        <v>458</v>
      </c>
      <c r="B1787" t="s">
        <v>459</v>
      </c>
      <c r="C1787" t="s">
        <v>460</v>
      </c>
      <c r="D1787">
        <v>73.400000000000006</v>
      </c>
      <c r="E1787">
        <v>4060</v>
      </c>
      <c r="F1787">
        <v>3234</v>
      </c>
      <c r="G1787" s="4">
        <v>44820</v>
      </c>
      <c r="H1787">
        <v>2022</v>
      </c>
      <c r="I1787">
        <v>9</v>
      </c>
      <c r="J1787">
        <v>38</v>
      </c>
      <c r="K1787">
        <v>2022.38</v>
      </c>
      <c r="L1787" t="s">
        <v>394</v>
      </c>
      <c r="M1787" t="s">
        <v>403</v>
      </c>
      <c r="N1787">
        <v>25</v>
      </c>
      <c r="O1787">
        <v>6856</v>
      </c>
      <c r="P1787">
        <v>3934</v>
      </c>
      <c r="Q1787">
        <v>68.933333333333337</v>
      </c>
      <c r="R1787">
        <v>39.56666666666667</v>
      </c>
      <c r="S1787" t="s">
        <v>396</v>
      </c>
      <c r="T1787" t="s">
        <v>407</v>
      </c>
      <c r="U1787" t="s">
        <v>398</v>
      </c>
      <c r="V1787">
        <v>167</v>
      </c>
      <c r="W1787">
        <v>14.3</v>
      </c>
      <c r="X1787">
        <v>3.86</v>
      </c>
      <c r="Y1787">
        <v>154.4</v>
      </c>
      <c r="Z1787">
        <v>157.06055621373</v>
      </c>
      <c r="AA1787">
        <v>71.600070944435004</v>
      </c>
      <c r="AB1787">
        <v>70.512087094002396</v>
      </c>
      <c r="AC1787">
        <v>1</v>
      </c>
    </row>
    <row r="1788" spans="1:29" x14ac:dyDescent="0.25">
      <c r="A1788" t="s">
        <v>458</v>
      </c>
      <c r="B1788" t="s">
        <v>459</v>
      </c>
      <c r="C1788" t="s">
        <v>460</v>
      </c>
      <c r="D1788">
        <v>73.400000000000006</v>
      </c>
      <c r="E1788">
        <v>4060</v>
      </c>
      <c r="F1788">
        <v>3234</v>
      </c>
      <c r="G1788" s="4">
        <v>44820</v>
      </c>
      <c r="H1788">
        <v>2022</v>
      </c>
      <c r="I1788">
        <v>9</v>
      </c>
      <c r="J1788">
        <v>38</v>
      </c>
      <c r="K1788">
        <v>2022.38</v>
      </c>
      <c r="L1788" t="s">
        <v>394</v>
      </c>
      <c r="M1788" t="s">
        <v>403</v>
      </c>
      <c r="N1788">
        <v>25</v>
      </c>
      <c r="O1788">
        <v>6849</v>
      </c>
      <c r="P1788">
        <v>3945</v>
      </c>
      <c r="Q1788">
        <v>68.816666666666663</v>
      </c>
      <c r="R1788">
        <v>39.750000000000007</v>
      </c>
      <c r="S1788" t="s">
        <v>396</v>
      </c>
      <c r="T1788" t="s">
        <v>407</v>
      </c>
      <c r="U1788" t="s">
        <v>398</v>
      </c>
      <c r="V1788">
        <v>119</v>
      </c>
      <c r="W1788">
        <v>13.6</v>
      </c>
      <c r="X1788">
        <v>3.34</v>
      </c>
      <c r="Y1788">
        <v>133.6</v>
      </c>
      <c r="Z1788">
        <v>129.56047700356299</v>
      </c>
      <c r="AA1788">
        <v>65.281925988454006</v>
      </c>
      <c r="AB1788">
        <v>42.609150205932202</v>
      </c>
      <c r="AC1788">
        <v>1</v>
      </c>
    </row>
    <row r="1789" spans="1:29" x14ac:dyDescent="0.25">
      <c r="A1789" t="s">
        <v>461</v>
      </c>
      <c r="B1789" t="s">
        <v>462</v>
      </c>
      <c r="C1789" t="s">
        <v>463</v>
      </c>
      <c r="D1789">
        <v>67.400000000000006</v>
      </c>
      <c r="E1789">
        <v>3375</v>
      </c>
      <c r="F1789">
        <v>2016</v>
      </c>
      <c r="G1789" s="4">
        <v>44820</v>
      </c>
      <c r="H1789">
        <v>2022</v>
      </c>
      <c r="I1789">
        <v>9</v>
      </c>
      <c r="J1789">
        <v>38</v>
      </c>
      <c r="K1789">
        <v>2022.38</v>
      </c>
      <c r="L1789" t="s">
        <v>464</v>
      </c>
      <c r="M1789" t="s">
        <v>395</v>
      </c>
      <c r="N1789">
        <v>150</v>
      </c>
      <c r="O1789">
        <v>6929</v>
      </c>
      <c r="P1789">
        <v>4349</v>
      </c>
      <c r="Q1789">
        <v>69.483333333333348</v>
      </c>
      <c r="R1789">
        <v>43.81666666666667</v>
      </c>
      <c r="S1789" t="s">
        <v>396</v>
      </c>
      <c r="T1789" t="s">
        <v>411</v>
      </c>
      <c r="U1789" t="s">
        <v>398</v>
      </c>
      <c r="V1789">
        <v>70</v>
      </c>
      <c r="W1789">
        <v>16.899999999999999</v>
      </c>
      <c r="X1789">
        <v>0.61399999999999999</v>
      </c>
      <c r="Y1789">
        <v>4.0933333330000004</v>
      </c>
      <c r="Z1789">
        <v>62.415196750991903</v>
      </c>
      <c r="AA1789">
        <v>91.539692532561205</v>
      </c>
      <c r="AB1789">
        <v>75.818933238622293</v>
      </c>
      <c r="AC1789">
        <v>1</v>
      </c>
    </row>
    <row r="1790" spans="1:29" x14ac:dyDescent="0.25">
      <c r="A1790" t="s">
        <v>461</v>
      </c>
      <c r="B1790" t="s">
        <v>462</v>
      </c>
      <c r="C1790" t="s">
        <v>463</v>
      </c>
      <c r="D1790">
        <v>67.400000000000006</v>
      </c>
      <c r="E1790">
        <v>3375</v>
      </c>
      <c r="F1790">
        <v>2016</v>
      </c>
      <c r="G1790" s="4">
        <v>44820</v>
      </c>
      <c r="H1790">
        <v>2022</v>
      </c>
      <c r="I1790">
        <v>9</v>
      </c>
      <c r="J1790">
        <v>38</v>
      </c>
      <c r="K1790">
        <v>2022.38</v>
      </c>
      <c r="L1790" t="s">
        <v>464</v>
      </c>
      <c r="M1790" t="s">
        <v>395</v>
      </c>
      <c r="N1790">
        <v>200</v>
      </c>
      <c r="O1790">
        <v>6932</v>
      </c>
      <c r="P1790">
        <v>4345</v>
      </c>
      <c r="Q1790">
        <v>69.533333333333317</v>
      </c>
      <c r="R1790">
        <v>43.750000000000007</v>
      </c>
      <c r="S1790" t="s">
        <v>396</v>
      </c>
      <c r="T1790" t="s">
        <v>411</v>
      </c>
      <c r="U1790" t="s">
        <v>398</v>
      </c>
      <c r="V1790">
        <v>65</v>
      </c>
      <c r="W1790">
        <v>14.1</v>
      </c>
      <c r="X1790">
        <v>0.49</v>
      </c>
      <c r="Y1790">
        <v>2.4500000000000002</v>
      </c>
      <c r="Z1790">
        <v>64.650478201289502</v>
      </c>
      <c r="AA1790">
        <v>96.708936491013702</v>
      </c>
      <c r="AB1790">
        <v>80.992390511213998</v>
      </c>
      <c r="AC1790">
        <v>1</v>
      </c>
    </row>
    <row r="1791" spans="1:29" x14ac:dyDescent="0.25">
      <c r="A1791" t="s">
        <v>455</v>
      </c>
      <c r="B1791" t="s">
        <v>456</v>
      </c>
      <c r="C1791" t="s">
        <v>457</v>
      </c>
      <c r="D1791">
        <v>73.400000000000006</v>
      </c>
      <c r="E1791">
        <v>4800</v>
      </c>
      <c r="F1791">
        <v>3234</v>
      </c>
      <c r="G1791" s="4">
        <v>44820</v>
      </c>
      <c r="H1791">
        <v>2022</v>
      </c>
      <c r="I1791">
        <v>9</v>
      </c>
      <c r="J1791">
        <v>38</v>
      </c>
      <c r="K1791">
        <v>2022.38</v>
      </c>
      <c r="L1791" t="s">
        <v>394</v>
      </c>
      <c r="M1791" t="s">
        <v>403</v>
      </c>
      <c r="N1791">
        <v>27</v>
      </c>
      <c r="O1791">
        <v>6921</v>
      </c>
      <c r="P1791">
        <v>4213</v>
      </c>
      <c r="Q1791">
        <v>69.349999999999994</v>
      </c>
      <c r="R1791">
        <v>42.216666666666669</v>
      </c>
      <c r="S1791" t="s">
        <v>396</v>
      </c>
      <c r="T1791" t="s">
        <v>397</v>
      </c>
      <c r="U1791" t="s">
        <v>398</v>
      </c>
      <c r="V1791">
        <v>90</v>
      </c>
      <c r="W1791">
        <v>11.5</v>
      </c>
      <c r="X1791">
        <v>1.3129999999999999</v>
      </c>
      <c r="Y1791">
        <v>48.629629629999997</v>
      </c>
      <c r="Z1791">
        <v>94.497875138809107</v>
      </c>
      <c r="AA1791">
        <v>87.697145597873103</v>
      </c>
      <c r="AB1791">
        <v>82.951109961460403</v>
      </c>
      <c r="AC1791">
        <v>1</v>
      </c>
    </row>
    <row r="1792" spans="1:29" x14ac:dyDescent="0.25">
      <c r="A1792" t="s">
        <v>455</v>
      </c>
      <c r="B1792" t="s">
        <v>456</v>
      </c>
      <c r="C1792" t="s">
        <v>457</v>
      </c>
      <c r="D1792">
        <v>73.400000000000006</v>
      </c>
      <c r="E1792">
        <v>4800</v>
      </c>
      <c r="F1792">
        <v>3234</v>
      </c>
      <c r="G1792" s="4">
        <v>44820</v>
      </c>
      <c r="H1792">
        <v>2022</v>
      </c>
      <c r="I1792">
        <v>9</v>
      </c>
      <c r="J1792">
        <v>38</v>
      </c>
      <c r="K1792">
        <v>2022.38</v>
      </c>
      <c r="L1792" t="s">
        <v>394</v>
      </c>
      <c r="M1792" t="s">
        <v>403</v>
      </c>
      <c r="N1792">
        <v>27</v>
      </c>
      <c r="O1792">
        <v>6916</v>
      </c>
      <c r="P1792">
        <v>4114</v>
      </c>
      <c r="Q1792">
        <v>69.266666666666666</v>
      </c>
      <c r="R1792">
        <v>41.233333333333334</v>
      </c>
      <c r="S1792" t="s">
        <v>396</v>
      </c>
      <c r="T1792" t="s">
        <v>397</v>
      </c>
      <c r="U1792" t="s">
        <v>398</v>
      </c>
      <c r="V1792">
        <v>80</v>
      </c>
      <c r="W1792">
        <v>12.2</v>
      </c>
      <c r="X1792">
        <v>1.2050000000000001</v>
      </c>
      <c r="Y1792">
        <v>44.629629629999997</v>
      </c>
      <c r="Z1792">
        <v>96.943058131065598</v>
      </c>
      <c r="AA1792">
        <v>105.873522853624</v>
      </c>
      <c r="AB1792">
        <v>91.516312201718605</v>
      </c>
      <c r="AC1792">
        <v>1</v>
      </c>
    </row>
    <row r="1793" spans="1:29" x14ac:dyDescent="0.25">
      <c r="A1793" t="s">
        <v>465</v>
      </c>
      <c r="B1793" t="s">
        <v>466</v>
      </c>
      <c r="C1793" t="s">
        <v>467</v>
      </c>
      <c r="D1793">
        <v>73.400000000000006</v>
      </c>
      <c r="E1793">
        <v>4060</v>
      </c>
      <c r="F1793">
        <v>3234</v>
      </c>
      <c r="G1793" s="4">
        <v>44820</v>
      </c>
      <c r="H1793">
        <v>2022</v>
      </c>
      <c r="I1793">
        <v>9</v>
      </c>
      <c r="J1793">
        <v>38</v>
      </c>
      <c r="K1793">
        <v>2022.38</v>
      </c>
      <c r="L1793" t="s">
        <v>468</v>
      </c>
      <c r="M1793" t="s">
        <v>403</v>
      </c>
      <c r="N1793">
        <v>25</v>
      </c>
      <c r="O1793">
        <v>6958</v>
      </c>
      <c r="P1793">
        <v>4401</v>
      </c>
      <c r="Q1793">
        <v>69.966666666666669</v>
      </c>
      <c r="R1793">
        <v>44.016666666666666</v>
      </c>
      <c r="S1793" t="s">
        <v>396</v>
      </c>
      <c r="T1793" t="s">
        <v>432</v>
      </c>
      <c r="U1793" t="s">
        <v>398</v>
      </c>
      <c r="V1793">
        <v>100</v>
      </c>
      <c r="W1793">
        <v>22</v>
      </c>
      <c r="X1793">
        <v>2.887</v>
      </c>
      <c r="Y1793">
        <v>115.48</v>
      </c>
      <c r="Z1793">
        <v>106.008621511351</v>
      </c>
      <c r="AA1793">
        <v>145.83199873482801</v>
      </c>
      <c r="AB1793">
        <v>103.25695376700401</v>
      </c>
      <c r="AC1793">
        <v>1</v>
      </c>
    </row>
    <row r="1794" spans="1:29" x14ac:dyDescent="0.25">
      <c r="A1794" t="s">
        <v>465</v>
      </c>
      <c r="B1794" t="s">
        <v>466</v>
      </c>
      <c r="C1794" t="s">
        <v>467</v>
      </c>
      <c r="D1794">
        <v>73.400000000000006</v>
      </c>
      <c r="E1794">
        <v>4060</v>
      </c>
      <c r="F1794">
        <v>3234</v>
      </c>
      <c r="G1794" s="4">
        <v>44820</v>
      </c>
      <c r="H1794">
        <v>2022</v>
      </c>
      <c r="I1794">
        <v>9</v>
      </c>
      <c r="J1794">
        <v>38</v>
      </c>
      <c r="K1794">
        <v>2022.38</v>
      </c>
      <c r="L1794" t="s">
        <v>468</v>
      </c>
      <c r="M1794" t="s">
        <v>403</v>
      </c>
      <c r="N1794">
        <v>25</v>
      </c>
      <c r="O1794">
        <v>6951</v>
      </c>
      <c r="P1794">
        <v>4425</v>
      </c>
      <c r="Q1794">
        <v>69.850000000000009</v>
      </c>
      <c r="R1794">
        <v>44.416666666666664</v>
      </c>
      <c r="S1794" t="s">
        <v>396</v>
      </c>
      <c r="T1794" t="s">
        <v>432</v>
      </c>
      <c r="U1794" t="s">
        <v>398</v>
      </c>
      <c r="V1794">
        <v>85</v>
      </c>
      <c r="W1794">
        <v>12.6</v>
      </c>
      <c r="X1794">
        <v>4.6239999999999997</v>
      </c>
      <c r="Y1794">
        <v>184.96</v>
      </c>
      <c r="Z1794">
        <v>92.446824195977996</v>
      </c>
      <c r="AA1794">
        <v>136.42076887575499</v>
      </c>
      <c r="AB1794">
        <v>108.116220308149</v>
      </c>
      <c r="AC1794">
        <v>1</v>
      </c>
    </row>
    <row r="1795" spans="1:29" x14ac:dyDescent="0.25">
      <c r="A1795" t="s">
        <v>412</v>
      </c>
      <c r="B1795" t="s">
        <v>413</v>
      </c>
      <c r="C1795" t="s">
        <v>414</v>
      </c>
      <c r="D1795">
        <v>54.23</v>
      </c>
      <c r="E1795">
        <v>971</v>
      </c>
      <c r="F1795">
        <v>837</v>
      </c>
      <c r="G1795" s="4">
        <v>44820</v>
      </c>
      <c r="H1795">
        <v>2022</v>
      </c>
      <c r="I1795">
        <v>9</v>
      </c>
      <c r="J1795">
        <v>38</v>
      </c>
      <c r="K1795">
        <v>2022.38</v>
      </c>
      <c r="L1795" t="s">
        <v>415</v>
      </c>
      <c r="M1795" t="s">
        <v>403</v>
      </c>
      <c r="N1795">
        <v>20</v>
      </c>
      <c r="O1795">
        <v>6934</v>
      </c>
      <c r="P1795">
        <v>4501</v>
      </c>
      <c r="Q1795">
        <v>69.566666666666677</v>
      </c>
      <c r="R1795">
        <v>45.016666666666666</v>
      </c>
      <c r="S1795" t="s">
        <v>396</v>
      </c>
      <c r="T1795" t="s">
        <v>432</v>
      </c>
      <c r="U1795" t="s">
        <v>398</v>
      </c>
      <c r="V1795">
        <v>70</v>
      </c>
      <c r="W1795">
        <v>15.5</v>
      </c>
      <c r="X1795">
        <v>1.79</v>
      </c>
      <c r="Y1795">
        <v>89.5</v>
      </c>
      <c r="Z1795">
        <v>82.253128050086204</v>
      </c>
      <c r="AA1795">
        <v>112.794419126576</v>
      </c>
      <c r="AB1795">
        <v>108.719623172513</v>
      </c>
      <c r="AC1795">
        <v>1</v>
      </c>
    </row>
    <row r="1796" spans="1:29" x14ac:dyDescent="0.25">
      <c r="A1796" t="s">
        <v>412</v>
      </c>
      <c r="B1796" t="s">
        <v>413</v>
      </c>
      <c r="C1796" t="s">
        <v>414</v>
      </c>
      <c r="D1796">
        <v>54.23</v>
      </c>
      <c r="E1796">
        <v>971</v>
      </c>
      <c r="F1796">
        <v>837</v>
      </c>
      <c r="G1796" s="4">
        <v>44820</v>
      </c>
      <c r="H1796">
        <v>2022</v>
      </c>
      <c r="I1796">
        <v>9</v>
      </c>
      <c r="J1796">
        <v>38</v>
      </c>
      <c r="K1796">
        <v>2022.38</v>
      </c>
      <c r="L1796" t="s">
        <v>415</v>
      </c>
      <c r="M1796" t="s">
        <v>403</v>
      </c>
      <c r="N1796">
        <v>20</v>
      </c>
      <c r="O1796">
        <v>6946</v>
      </c>
      <c r="P1796">
        <v>4439</v>
      </c>
      <c r="Q1796">
        <v>69.766666666666652</v>
      </c>
      <c r="R1796">
        <v>44.65</v>
      </c>
      <c r="S1796" t="s">
        <v>396</v>
      </c>
      <c r="T1796" t="s">
        <v>432</v>
      </c>
      <c r="U1796" t="s">
        <v>398</v>
      </c>
      <c r="V1796">
        <v>90</v>
      </c>
      <c r="W1796">
        <v>11.1</v>
      </c>
      <c r="X1796">
        <v>1.863</v>
      </c>
      <c r="Y1796">
        <v>93.15</v>
      </c>
      <c r="Z1796">
        <v>87.583368129213397</v>
      </c>
      <c r="AA1796">
        <v>130.517751660225</v>
      </c>
      <c r="AB1796">
        <v>107.719587758549</v>
      </c>
      <c r="AC1796">
        <v>1</v>
      </c>
    </row>
    <row r="1797" spans="1:29" x14ac:dyDescent="0.25">
      <c r="A1797" t="s">
        <v>450</v>
      </c>
      <c r="B1797" t="s">
        <v>451</v>
      </c>
      <c r="C1797" t="s">
        <v>452</v>
      </c>
      <c r="D1797">
        <v>51.47</v>
      </c>
      <c r="E1797">
        <v>1472</v>
      </c>
      <c r="F1797">
        <v>1196</v>
      </c>
      <c r="G1797" s="4">
        <v>44820</v>
      </c>
      <c r="H1797">
        <v>2022</v>
      </c>
      <c r="I1797">
        <v>9</v>
      </c>
      <c r="J1797">
        <v>38</v>
      </c>
      <c r="K1797">
        <v>2022.38</v>
      </c>
      <c r="L1797" t="s">
        <v>453</v>
      </c>
      <c r="M1797" t="s">
        <v>395</v>
      </c>
      <c r="N1797">
        <v>120</v>
      </c>
      <c r="O1797">
        <v>6937</v>
      </c>
      <c r="P1797">
        <v>4432</v>
      </c>
      <c r="Q1797">
        <v>69.616666666666674</v>
      </c>
      <c r="R1797">
        <v>44.533333333333331</v>
      </c>
      <c r="S1797" t="s">
        <v>396</v>
      </c>
      <c r="T1797" t="s">
        <v>432</v>
      </c>
      <c r="U1797" t="s">
        <v>398</v>
      </c>
      <c r="V1797">
        <v>87</v>
      </c>
      <c r="W1797">
        <v>13</v>
      </c>
      <c r="X1797">
        <v>1.84</v>
      </c>
      <c r="Y1797">
        <v>15.33333333</v>
      </c>
      <c r="Z1797">
        <v>85.310210898177601</v>
      </c>
      <c r="AA1797">
        <v>113.355978202762</v>
      </c>
      <c r="AB1797">
        <v>111.290709858133</v>
      </c>
      <c r="AC1797">
        <v>1</v>
      </c>
    </row>
    <row r="1798" spans="1:29" x14ac:dyDescent="0.25">
      <c r="A1798" t="s">
        <v>429</v>
      </c>
      <c r="B1798" t="s">
        <v>430</v>
      </c>
      <c r="C1798" t="s">
        <v>431</v>
      </c>
      <c r="D1798">
        <v>50.6</v>
      </c>
      <c r="E1798">
        <v>2386</v>
      </c>
      <c r="F1798">
        <v>698</v>
      </c>
      <c r="G1798" s="4">
        <v>44820</v>
      </c>
      <c r="H1798">
        <v>2022</v>
      </c>
      <c r="I1798">
        <v>9</v>
      </c>
      <c r="J1798">
        <v>38</v>
      </c>
      <c r="K1798">
        <v>2022.38</v>
      </c>
      <c r="L1798" t="s">
        <v>394</v>
      </c>
      <c r="M1798" t="s">
        <v>419</v>
      </c>
      <c r="N1798">
        <v>20</v>
      </c>
      <c r="O1798">
        <v>6955</v>
      </c>
      <c r="P1798">
        <v>4452</v>
      </c>
      <c r="Q1798">
        <v>69.916666666666657</v>
      </c>
      <c r="R1798">
        <v>44.866666666666674</v>
      </c>
      <c r="S1798" t="s">
        <v>396</v>
      </c>
      <c r="T1798" t="s">
        <v>432</v>
      </c>
      <c r="U1798" t="s">
        <v>398</v>
      </c>
      <c r="V1798">
        <v>90</v>
      </c>
      <c r="W1798">
        <v>12.5</v>
      </c>
      <c r="X1798">
        <v>4.6349999999999998</v>
      </c>
      <c r="Y1798">
        <v>231.75</v>
      </c>
      <c r="Z1798">
        <v>93.290974873592802</v>
      </c>
      <c r="AA1798">
        <v>149.08584329864101</v>
      </c>
      <c r="AB1798">
        <v>101.448507855076</v>
      </c>
      <c r="AC1798">
        <v>1</v>
      </c>
    </row>
    <row r="1799" spans="1:29" x14ac:dyDescent="0.25">
      <c r="A1799" t="s">
        <v>426</v>
      </c>
      <c r="B1799" t="s">
        <v>427</v>
      </c>
      <c r="C1799" t="s">
        <v>428</v>
      </c>
      <c r="D1799">
        <v>54.8</v>
      </c>
      <c r="E1799">
        <v>854</v>
      </c>
      <c r="F1799">
        <v>1220</v>
      </c>
      <c r="G1799" s="4">
        <v>44820</v>
      </c>
      <c r="H1799">
        <v>2022</v>
      </c>
      <c r="I1799">
        <v>9</v>
      </c>
      <c r="J1799">
        <v>38</v>
      </c>
      <c r="K1799">
        <v>2022.38</v>
      </c>
      <c r="L1799" t="s">
        <v>402</v>
      </c>
      <c r="M1799" t="s">
        <v>403</v>
      </c>
      <c r="N1799">
        <v>20</v>
      </c>
      <c r="O1799">
        <v>6927</v>
      </c>
      <c r="P1799">
        <v>4356</v>
      </c>
      <c r="Q1799">
        <v>69.449999999999989</v>
      </c>
      <c r="R1799">
        <v>43.933333333333337</v>
      </c>
      <c r="S1799" t="s">
        <v>396</v>
      </c>
      <c r="T1799" t="s">
        <v>411</v>
      </c>
      <c r="U1799" t="s">
        <v>398</v>
      </c>
      <c r="V1799">
        <v>65</v>
      </c>
      <c r="W1799">
        <v>12.7</v>
      </c>
      <c r="X1799">
        <v>2.7480000000000002</v>
      </c>
      <c r="Y1799">
        <v>137.4</v>
      </c>
      <c r="Z1799">
        <v>64.143568405440803</v>
      </c>
      <c r="AA1799">
        <v>88.706553053851707</v>
      </c>
      <c r="AB1799">
        <v>74.244132228066903</v>
      </c>
      <c r="AC1799">
        <v>1</v>
      </c>
    </row>
    <row r="1800" spans="1:29" x14ac:dyDescent="0.25">
      <c r="A1800" t="s">
        <v>404</v>
      </c>
      <c r="B1800" t="s">
        <v>405</v>
      </c>
      <c r="C1800" t="s">
        <v>406</v>
      </c>
      <c r="D1800">
        <v>54.8</v>
      </c>
      <c r="E1800">
        <v>854</v>
      </c>
      <c r="F1800">
        <v>740</v>
      </c>
      <c r="G1800" s="4">
        <v>44820</v>
      </c>
      <c r="H1800">
        <v>2022</v>
      </c>
      <c r="I1800">
        <v>9</v>
      </c>
      <c r="J1800">
        <v>38</v>
      </c>
      <c r="K1800">
        <v>2022.38</v>
      </c>
      <c r="L1800" t="s">
        <v>402</v>
      </c>
      <c r="M1800" t="s">
        <v>403</v>
      </c>
      <c r="N1800">
        <v>21</v>
      </c>
      <c r="O1800">
        <v>6927</v>
      </c>
      <c r="P1800">
        <v>4242</v>
      </c>
      <c r="Q1800">
        <v>69.449999999999989</v>
      </c>
      <c r="R1800">
        <v>42.7</v>
      </c>
      <c r="S1800" t="s">
        <v>396</v>
      </c>
      <c r="T1800" t="s">
        <v>411</v>
      </c>
      <c r="U1800" t="s">
        <v>398</v>
      </c>
      <c r="V1800">
        <v>100</v>
      </c>
      <c r="W1800">
        <v>12.7</v>
      </c>
      <c r="X1800">
        <v>4.3860000000000001</v>
      </c>
      <c r="Y1800">
        <v>208.85714290000001</v>
      </c>
      <c r="Z1800">
        <v>75.569693172945904</v>
      </c>
      <c r="AA1800">
        <v>90.495128189829103</v>
      </c>
      <c r="AB1800">
        <v>87.352766575120995</v>
      </c>
      <c r="AC1800">
        <v>1</v>
      </c>
    </row>
    <row r="1801" spans="1:29" x14ac:dyDescent="0.25">
      <c r="A1801" t="s">
        <v>408</v>
      </c>
      <c r="B1801" t="s">
        <v>409</v>
      </c>
      <c r="C1801" t="s">
        <v>410</v>
      </c>
      <c r="D1801">
        <v>54.8</v>
      </c>
      <c r="E1801">
        <v>854</v>
      </c>
      <c r="F1801">
        <v>726</v>
      </c>
      <c r="G1801" s="4">
        <v>44821</v>
      </c>
      <c r="H1801">
        <v>2022</v>
      </c>
      <c r="I1801">
        <v>9</v>
      </c>
      <c r="J1801">
        <v>38</v>
      </c>
      <c r="K1801">
        <v>2022.38</v>
      </c>
      <c r="L1801" t="s">
        <v>402</v>
      </c>
      <c r="M1801" t="s">
        <v>403</v>
      </c>
      <c r="N1801">
        <v>20</v>
      </c>
      <c r="O1801">
        <v>6936</v>
      </c>
      <c r="P1801">
        <v>4513</v>
      </c>
      <c r="Q1801">
        <v>69.599999999999994</v>
      </c>
      <c r="R1801">
        <v>45.216666666666669</v>
      </c>
      <c r="S1801" t="s">
        <v>396</v>
      </c>
      <c r="T1801" t="s">
        <v>432</v>
      </c>
      <c r="U1801" t="s">
        <v>398</v>
      </c>
      <c r="V1801">
        <v>85</v>
      </c>
      <c r="W1801">
        <v>12.5</v>
      </c>
      <c r="X1801">
        <v>0.52300000000000002</v>
      </c>
      <c r="Y1801">
        <v>26.15</v>
      </c>
      <c r="Z1801">
        <v>82.738461955359298</v>
      </c>
      <c r="AA1801">
        <v>116.861738867684</v>
      </c>
      <c r="AB1801">
        <v>107.76618707785499</v>
      </c>
      <c r="AC1801">
        <v>1</v>
      </c>
    </row>
    <row r="1802" spans="1:29" x14ac:dyDescent="0.25">
      <c r="A1802" t="s">
        <v>408</v>
      </c>
      <c r="B1802" t="s">
        <v>409</v>
      </c>
      <c r="C1802" t="s">
        <v>410</v>
      </c>
      <c r="D1802">
        <v>54.8</v>
      </c>
      <c r="E1802">
        <v>854</v>
      </c>
      <c r="F1802">
        <v>726</v>
      </c>
      <c r="G1802" s="4">
        <v>44821</v>
      </c>
      <c r="H1802">
        <v>2022</v>
      </c>
      <c r="I1802">
        <v>9</v>
      </c>
      <c r="J1802">
        <v>38</v>
      </c>
      <c r="K1802">
        <v>2022.38</v>
      </c>
      <c r="L1802" t="s">
        <v>402</v>
      </c>
      <c r="M1802" t="s">
        <v>403</v>
      </c>
      <c r="N1802">
        <v>20</v>
      </c>
      <c r="O1802">
        <v>7013</v>
      </c>
      <c r="P1802">
        <v>4444</v>
      </c>
      <c r="Q1802">
        <v>70.216666666666654</v>
      </c>
      <c r="R1802">
        <v>44.733333333333327</v>
      </c>
      <c r="S1802" t="s">
        <v>396</v>
      </c>
      <c r="T1802" t="s">
        <v>439</v>
      </c>
      <c r="U1802" t="s">
        <v>398</v>
      </c>
      <c r="V1802">
        <v>95</v>
      </c>
      <c r="W1802">
        <v>22.2</v>
      </c>
      <c r="X1802">
        <v>0.42499999999999999</v>
      </c>
      <c r="Y1802">
        <v>21.25</v>
      </c>
      <c r="Z1802">
        <v>83.158307815588003</v>
      </c>
      <c r="AA1802">
        <v>170.73587248352499</v>
      </c>
      <c r="AB1802">
        <v>92.143757740096603</v>
      </c>
      <c r="AC1802">
        <v>1</v>
      </c>
    </row>
    <row r="1803" spans="1:29" x14ac:dyDescent="0.25">
      <c r="A1803" t="s">
        <v>461</v>
      </c>
      <c r="B1803" t="s">
        <v>462</v>
      </c>
      <c r="C1803" t="s">
        <v>463</v>
      </c>
      <c r="D1803">
        <v>67.400000000000006</v>
      </c>
      <c r="E1803">
        <v>3375</v>
      </c>
      <c r="F1803">
        <v>2016</v>
      </c>
      <c r="G1803" s="4">
        <v>44821</v>
      </c>
      <c r="H1803">
        <v>2022</v>
      </c>
      <c r="I1803">
        <v>9</v>
      </c>
      <c r="J1803">
        <v>38</v>
      </c>
      <c r="K1803">
        <v>2022.38</v>
      </c>
      <c r="L1803" t="s">
        <v>464</v>
      </c>
      <c r="M1803" t="s">
        <v>395</v>
      </c>
      <c r="N1803">
        <v>150</v>
      </c>
      <c r="O1803">
        <v>6934</v>
      </c>
      <c r="P1803">
        <v>4345</v>
      </c>
      <c r="Q1803">
        <v>69.566666666666677</v>
      </c>
      <c r="R1803">
        <v>43.750000000000007</v>
      </c>
      <c r="S1803" t="s">
        <v>396</v>
      </c>
      <c r="T1803" t="s">
        <v>411</v>
      </c>
      <c r="U1803" t="s">
        <v>398</v>
      </c>
      <c r="V1803">
        <v>72</v>
      </c>
      <c r="W1803">
        <v>13.8</v>
      </c>
      <c r="X1803">
        <v>0.50800000000000001</v>
      </c>
      <c r="Y1803">
        <v>3.3866666670000001</v>
      </c>
      <c r="Z1803">
        <v>67.585667675417895</v>
      </c>
      <c r="AA1803">
        <v>100.392140230706</v>
      </c>
      <c r="AB1803">
        <v>84.5412047870621</v>
      </c>
      <c r="AC1803">
        <v>1</v>
      </c>
    </row>
    <row r="1804" spans="1:29" x14ac:dyDescent="0.25">
      <c r="A1804" t="s">
        <v>461</v>
      </c>
      <c r="B1804" t="s">
        <v>462</v>
      </c>
      <c r="C1804" t="s">
        <v>463</v>
      </c>
      <c r="D1804">
        <v>67.400000000000006</v>
      </c>
      <c r="E1804">
        <v>3375</v>
      </c>
      <c r="F1804">
        <v>2016</v>
      </c>
      <c r="G1804" s="4">
        <v>44821</v>
      </c>
      <c r="H1804">
        <v>2022</v>
      </c>
      <c r="I1804">
        <v>9</v>
      </c>
      <c r="J1804">
        <v>38</v>
      </c>
      <c r="K1804">
        <v>2022.38</v>
      </c>
      <c r="L1804" t="s">
        <v>464</v>
      </c>
      <c r="M1804" t="s">
        <v>395</v>
      </c>
      <c r="N1804">
        <v>150</v>
      </c>
      <c r="O1804">
        <v>6930</v>
      </c>
      <c r="P1804">
        <v>4351</v>
      </c>
      <c r="Q1804">
        <v>69.5</v>
      </c>
      <c r="R1804">
        <v>43.849999999999994</v>
      </c>
      <c r="S1804" t="s">
        <v>396</v>
      </c>
      <c r="T1804" t="s">
        <v>411</v>
      </c>
      <c r="U1804" t="s">
        <v>398</v>
      </c>
      <c r="V1804">
        <v>68</v>
      </c>
      <c r="W1804">
        <v>18.7</v>
      </c>
      <c r="X1804">
        <v>0.51300000000000001</v>
      </c>
      <c r="Y1804">
        <v>3.42</v>
      </c>
      <c r="Z1804">
        <v>66.090363394313798</v>
      </c>
      <c r="AA1804">
        <v>93.572393179787596</v>
      </c>
      <c r="AB1804">
        <v>80.441654877063996</v>
      </c>
      <c r="AC1804">
        <v>1</v>
      </c>
    </row>
    <row r="1805" spans="1:29" x14ac:dyDescent="0.25">
      <c r="A1805" t="s">
        <v>455</v>
      </c>
      <c r="B1805" t="s">
        <v>456</v>
      </c>
      <c r="C1805" t="s">
        <v>457</v>
      </c>
      <c r="D1805">
        <v>73.400000000000006</v>
      </c>
      <c r="E1805">
        <v>4800</v>
      </c>
      <c r="F1805">
        <v>3234</v>
      </c>
      <c r="G1805" s="4">
        <v>44821</v>
      </c>
      <c r="H1805">
        <v>2022</v>
      </c>
      <c r="I1805">
        <v>9</v>
      </c>
      <c r="J1805">
        <v>38</v>
      </c>
      <c r="K1805">
        <v>2022.38</v>
      </c>
      <c r="L1805" t="s">
        <v>394</v>
      </c>
      <c r="M1805" t="s">
        <v>419</v>
      </c>
      <c r="N1805">
        <v>26</v>
      </c>
      <c r="O1805">
        <v>6909</v>
      </c>
      <c r="P1805">
        <v>4023</v>
      </c>
      <c r="Q1805">
        <v>69.150000000000006</v>
      </c>
      <c r="R1805">
        <v>40.383333333333326</v>
      </c>
      <c r="S1805" t="s">
        <v>396</v>
      </c>
      <c r="T1805" t="s">
        <v>407</v>
      </c>
      <c r="U1805" t="s">
        <v>398</v>
      </c>
      <c r="V1805">
        <v>105</v>
      </c>
      <c r="W1805">
        <v>14.6</v>
      </c>
      <c r="X1805">
        <v>1.0029999999999999</v>
      </c>
      <c r="Y1805">
        <v>38.57692308</v>
      </c>
      <c r="Z1805">
        <v>161.57015893476</v>
      </c>
      <c r="AA1805">
        <v>110.12119467161099</v>
      </c>
      <c r="AB1805">
        <v>110.18450809414399</v>
      </c>
      <c r="AC1805">
        <v>1</v>
      </c>
    </row>
    <row r="1806" spans="1:29" x14ac:dyDescent="0.25">
      <c r="A1806" t="s">
        <v>455</v>
      </c>
      <c r="B1806" t="s">
        <v>456</v>
      </c>
      <c r="C1806" t="s">
        <v>457</v>
      </c>
      <c r="D1806">
        <v>73.400000000000006</v>
      </c>
      <c r="E1806">
        <v>4800</v>
      </c>
      <c r="F1806">
        <v>3234</v>
      </c>
      <c r="G1806" s="4">
        <v>44821</v>
      </c>
      <c r="H1806">
        <v>2022</v>
      </c>
      <c r="I1806">
        <v>9</v>
      </c>
      <c r="J1806">
        <v>38</v>
      </c>
      <c r="K1806">
        <v>2022.38</v>
      </c>
      <c r="L1806" t="s">
        <v>394</v>
      </c>
      <c r="M1806" t="s">
        <v>419</v>
      </c>
      <c r="N1806">
        <v>18</v>
      </c>
      <c r="O1806">
        <v>6911</v>
      </c>
      <c r="P1806">
        <v>4111</v>
      </c>
      <c r="Q1806">
        <v>69.183333333333337</v>
      </c>
      <c r="R1806">
        <v>41.18333333333333</v>
      </c>
      <c r="S1806" t="s">
        <v>396</v>
      </c>
      <c r="T1806" t="s">
        <v>397</v>
      </c>
      <c r="U1806" t="s">
        <v>398</v>
      </c>
      <c r="V1806">
        <v>103</v>
      </c>
      <c r="W1806">
        <v>21.8</v>
      </c>
      <c r="X1806">
        <v>0.94799999999999995</v>
      </c>
      <c r="Y1806">
        <v>52.666666669999998</v>
      </c>
      <c r="Z1806">
        <v>89.210049531623</v>
      </c>
      <c r="AA1806">
        <v>101.964656472412</v>
      </c>
      <c r="AB1806">
        <v>89.795846996055005</v>
      </c>
      <c r="AC1806">
        <v>1</v>
      </c>
    </row>
    <row r="1807" spans="1:29" x14ac:dyDescent="0.25">
      <c r="A1807" t="s">
        <v>465</v>
      </c>
      <c r="B1807" t="s">
        <v>466</v>
      </c>
      <c r="C1807" t="s">
        <v>467</v>
      </c>
      <c r="D1807">
        <v>73.400000000000006</v>
      </c>
      <c r="E1807">
        <v>4060</v>
      </c>
      <c r="F1807">
        <v>3234</v>
      </c>
      <c r="G1807" s="4">
        <v>44821</v>
      </c>
      <c r="H1807">
        <v>2022</v>
      </c>
      <c r="I1807">
        <v>9</v>
      </c>
      <c r="J1807">
        <v>38</v>
      </c>
      <c r="K1807">
        <v>2022.38</v>
      </c>
      <c r="L1807" t="s">
        <v>468</v>
      </c>
      <c r="M1807" t="s">
        <v>403</v>
      </c>
      <c r="N1807">
        <v>25</v>
      </c>
      <c r="O1807">
        <v>6948</v>
      </c>
      <c r="P1807">
        <v>4424</v>
      </c>
      <c r="Q1807">
        <v>69.800000000000011</v>
      </c>
      <c r="R1807">
        <v>44.400000000000006</v>
      </c>
      <c r="S1807" t="s">
        <v>396</v>
      </c>
      <c r="T1807" t="s">
        <v>432</v>
      </c>
      <c r="U1807" t="s">
        <v>398</v>
      </c>
      <c r="V1807">
        <v>80</v>
      </c>
      <c r="W1807">
        <v>12.9</v>
      </c>
      <c r="X1807">
        <v>3.9510000000000001</v>
      </c>
      <c r="Y1807">
        <v>158.04</v>
      </c>
      <c r="Z1807">
        <v>90.479220998535098</v>
      </c>
      <c r="AA1807">
        <v>130.90619954808699</v>
      </c>
      <c r="AB1807">
        <v>109.199518166903</v>
      </c>
      <c r="AC1807">
        <v>1</v>
      </c>
    </row>
    <row r="1808" spans="1:29" x14ac:dyDescent="0.25">
      <c r="A1808" t="s">
        <v>465</v>
      </c>
      <c r="B1808" t="s">
        <v>466</v>
      </c>
      <c r="C1808" t="s">
        <v>467</v>
      </c>
      <c r="D1808">
        <v>73.400000000000006</v>
      </c>
      <c r="E1808">
        <v>4060</v>
      </c>
      <c r="F1808">
        <v>3234</v>
      </c>
      <c r="G1808" s="4">
        <v>44821</v>
      </c>
      <c r="H1808">
        <v>2022</v>
      </c>
      <c r="I1808">
        <v>9</v>
      </c>
      <c r="J1808">
        <v>38</v>
      </c>
      <c r="K1808">
        <v>2022.38</v>
      </c>
      <c r="L1808" t="s">
        <v>468</v>
      </c>
      <c r="M1808" t="s">
        <v>403</v>
      </c>
      <c r="N1808">
        <v>25</v>
      </c>
      <c r="O1808">
        <v>6949</v>
      </c>
      <c r="P1808">
        <v>4335</v>
      </c>
      <c r="Q1808">
        <v>69.816666666666663</v>
      </c>
      <c r="R1808">
        <v>43.583333333333336</v>
      </c>
      <c r="S1808" t="s">
        <v>396</v>
      </c>
      <c r="T1808" t="s">
        <v>411</v>
      </c>
      <c r="U1808" t="s">
        <v>398</v>
      </c>
      <c r="V1808">
        <v>105</v>
      </c>
      <c r="W1808">
        <v>17.8</v>
      </c>
      <c r="X1808">
        <v>2.9580000000000002</v>
      </c>
      <c r="Y1808">
        <v>118.32</v>
      </c>
      <c r="Z1808">
        <v>95.145293464366105</v>
      </c>
      <c r="AA1808">
        <v>127.675968350594</v>
      </c>
      <c r="AB1808">
        <v>100.35287498486601</v>
      </c>
      <c r="AC1808">
        <v>1</v>
      </c>
    </row>
    <row r="1809" spans="1:29" x14ac:dyDescent="0.25">
      <c r="A1809" t="s">
        <v>412</v>
      </c>
      <c r="B1809" t="s">
        <v>413</v>
      </c>
      <c r="C1809" t="s">
        <v>414</v>
      </c>
      <c r="D1809">
        <v>54.23</v>
      </c>
      <c r="E1809">
        <v>971</v>
      </c>
      <c r="F1809">
        <v>837</v>
      </c>
      <c r="G1809" s="4">
        <v>44821</v>
      </c>
      <c r="H1809">
        <v>2022</v>
      </c>
      <c r="I1809">
        <v>9</v>
      </c>
      <c r="J1809">
        <v>38</v>
      </c>
      <c r="K1809">
        <v>2022.38</v>
      </c>
      <c r="L1809" t="s">
        <v>415</v>
      </c>
      <c r="M1809" t="s">
        <v>403</v>
      </c>
      <c r="N1809">
        <v>20</v>
      </c>
      <c r="O1809">
        <v>6950</v>
      </c>
      <c r="P1809">
        <v>4459</v>
      </c>
      <c r="Q1809">
        <v>69.833333333333329</v>
      </c>
      <c r="R1809">
        <v>44.983333333333341</v>
      </c>
      <c r="S1809" t="s">
        <v>396</v>
      </c>
      <c r="T1809" t="s">
        <v>432</v>
      </c>
      <c r="U1809" t="s">
        <v>398</v>
      </c>
      <c r="V1809">
        <v>90</v>
      </c>
      <c r="W1809">
        <v>22.6</v>
      </c>
      <c r="X1809">
        <v>1.0660000000000001</v>
      </c>
      <c r="Y1809">
        <v>53.3</v>
      </c>
      <c r="Z1809">
        <v>86.152104204414499</v>
      </c>
      <c r="AA1809">
        <v>142.39760165550601</v>
      </c>
      <c r="AB1809">
        <v>102.036016161719</v>
      </c>
      <c r="AC1809">
        <v>1</v>
      </c>
    </row>
    <row r="1810" spans="1:29" x14ac:dyDescent="0.25">
      <c r="A1810" t="s">
        <v>412</v>
      </c>
      <c r="B1810" t="s">
        <v>413</v>
      </c>
      <c r="C1810" t="s">
        <v>414</v>
      </c>
      <c r="D1810">
        <v>54.23</v>
      </c>
      <c r="E1810">
        <v>971</v>
      </c>
      <c r="F1810">
        <v>837</v>
      </c>
      <c r="G1810" s="4">
        <v>44821</v>
      </c>
      <c r="H1810">
        <v>2022</v>
      </c>
      <c r="I1810">
        <v>9</v>
      </c>
      <c r="J1810">
        <v>38</v>
      </c>
      <c r="K1810">
        <v>2022.38</v>
      </c>
      <c r="L1810" t="s">
        <v>415</v>
      </c>
      <c r="M1810" t="s">
        <v>403</v>
      </c>
      <c r="N1810">
        <v>20</v>
      </c>
      <c r="O1810">
        <v>7003</v>
      </c>
      <c r="P1810">
        <v>4413</v>
      </c>
      <c r="Q1810">
        <v>70.05</v>
      </c>
      <c r="R1810">
        <v>44.216666666666669</v>
      </c>
      <c r="S1810" t="s">
        <v>396</v>
      </c>
      <c r="T1810" t="s">
        <v>433</v>
      </c>
      <c r="U1810" t="s">
        <v>398</v>
      </c>
      <c r="V1810">
        <v>100</v>
      </c>
      <c r="W1810">
        <v>17.2</v>
      </c>
      <c r="X1810">
        <v>1.0429999999999999</v>
      </c>
      <c r="Y1810">
        <v>52.15</v>
      </c>
      <c r="Z1810">
        <v>98.168851988133795</v>
      </c>
      <c r="AA1810">
        <v>156.26115523245201</v>
      </c>
      <c r="AB1810">
        <v>100.451583175659</v>
      </c>
      <c r="AC1810">
        <v>1</v>
      </c>
    </row>
    <row r="1811" spans="1:29" x14ac:dyDescent="0.25">
      <c r="A1811" t="s">
        <v>412</v>
      </c>
      <c r="B1811" t="s">
        <v>413</v>
      </c>
      <c r="C1811" t="s">
        <v>414</v>
      </c>
      <c r="D1811">
        <v>54.23</v>
      </c>
      <c r="E1811">
        <v>971</v>
      </c>
      <c r="F1811">
        <v>837</v>
      </c>
      <c r="G1811" s="4">
        <v>44821</v>
      </c>
      <c r="H1811">
        <v>2022</v>
      </c>
      <c r="I1811">
        <v>9</v>
      </c>
      <c r="J1811">
        <v>38</v>
      </c>
      <c r="K1811">
        <v>2022.38</v>
      </c>
      <c r="L1811" t="s">
        <v>415</v>
      </c>
      <c r="M1811" t="s">
        <v>403</v>
      </c>
      <c r="N1811">
        <v>20</v>
      </c>
      <c r="O1811">
        <v>7006</v>
      </c>
      <c r="P1811">
        <v>4453</v>
      </c>
      <c r="Q1811">
        <v>70.100000000000009</v>
      </c>
      <c r="R1811">
        <v>44.883333333333333</v>
      </c>
      <c r="S1811" t="s">
        <v>396</v>
      </c>
      <c r="T1811" t="s">
        <v>439</v>
      </c>
      <c r="U1811" t="s">
        <v>398</v>
      </c>
      <c r="V1811">
        <v>90</v>
      </c>
      <c r="W1811">
        <v>19.2</v>
      </c>
      <c r="X1811">
        <v>0.97099999999999997</v>
      </c>
      <c r="Y1811">
        <v>48.55</v>
      </c>
      <c r="Z1811">
        <v>79.513754604146897</v>
      </c>
      <c r="AA1811">
        <v>159.30828523708999</v>
      </c>
      <c r="AB1811">
        <v>93.587722356351804</v>
      </c>
      <c r="AC1811">
        <v>1</v>
      </c>
    </row>
    <row r="1812" spans="1:29" x14ac:dyDescent="0.25">
      <c r="A1812" t="s">
        <v>450</v>
      </c>
      <c r="B1812" t="s">
        <v>451</v>
      </c>
      <c r="C1812" t="s">
        <v>452</v>
      </c>
      <c r="D1812">
        <v>51.47</v>
      </c>
      <c r="E1812">
        <v>1472</v>
      </c>
      <c r="F1812">
        <v>1196</v>
      </c>
      <c r="G1812" s="4">
        <v>44821</v>
      </c>
      <c r="H1812">
        <v>2022</v>
      </c>
      <c r="I1812">
        <v>9</v>
      </c>
      <c r="J1812">
        <v>38</v>
      </c>
      <c r="K1812">
        <v>2022.38</v>
      </c>
      <c r="L1812" t="s">
        <v>453</v>
      </c>
      <c r="M1812" t="s">
        <v>454</v>
      </c>
      <c r="N1812">
        <v>25</v>
      </c>
      <c r="O1812">
        <v>6933</v>
      </c>
      <c r="P1812">
        <v>4509</v>
      </c>
      <c r="Q1812">
        <v>69.55</v>
      </c>
      <c r="R1812">
        <v>45.150000000000006</v>
      </c>
      <c r="S1812" t="s">
        <v>396</v>
      </c>
      <c r="T1812" t="s">
        <v>432</v>
      </c>
      <c r="U1812" t="s">
        <v>398</v>
      </c>
      <c r="V1812">
        <v>73</v>
      </c>
      <c r="W1812">
        <v>22.8</v>
      </c>
      <c r="X1812">
        <v>2.0499999999999998</v>
      </c>
      <c r="Y1812">
        <v>82</v>
      </c>
      <c r="Z1812">
        <v>81.305599764215501</v>
      </c>
      <c r="AA1812">
        <v>111.161421646769</v>
      </c>
      <c r="AB1812">
        <v>108.324748281003</v>
      </c>
      <c r="AC1812">
        <v>1</v>
      </c>
    </row>
    <row r="1813" spans="1:29" x14ac:dyDescent="0.25">
      <c r="A1813" t="s">
        <v>429</v>
      </c>
      <c r="B1813" t="s">
        <v>430</v>
      </c>
      <c r="C1813" t="s">
        <v>431</v>
      </c>
      <c r="D1813">
        <v>50.6</v>
      </c>
      <c r="E1813">
        <v>2386</v>
      </c>
      <c r="F1813">
        <v>698</v>
      </c>
      <c r="G1813" s="4">
        <v>44821</v>
      </c>
      <c r="H1813">
        <v>2022</v>
      </c>
      <c r="I1813">
        <v>9</v>
      </c>
      <c r="J1813">
        <v>38</v>
      </c>
      <c r="K1813">
        <v>2022.38</v>
      </c>
      <c r="L1813" t="s">
        <v>394</v>
      </c>
      <c r="M1813" t="s">
        <v>419</v>
      </c>
      <c r="N1813">
        <v>20</v>
      </c>
      <c r="O1813">
        <v>6952</v>
      </c>
      <c r="P1813">
        <v>4443</v>
      </c>
      <c r="Q1813">
        <v>69.86666666666666</v>
      </c>
      <c r="R1813">
        <v>44.716666666666669</v>
      </c>
      <c r="S1813" t="s">
        <v>396</v>
      </c>
      <c r="T1813" t="s">
        <v>432</v>
      </c>
      <c r="U1813" t="s">
        <v>398</v>
      </c>
      <c r="V1813">
        <v>93</v>
      </c>
      <c r="W1813">
        <v>16.100000000000001</v>
      </c>
      <c r="X1813">
        <v>6.694</v>
      </c>
      <c r="Y1813">
        <v>334.7</v>
      </c>
      <c r="Z1813">
        <v>90.595743905726806</v>
      </c>
      <c r="AA1813">
        <v>141.81533042291099</v>
      </c>
      <c r="AB1813">
        <v>105.001221809059</v>
      </c>
      <c r="AC1813">
        <v>1</v>
      </c>
    </row>
    <row r="1814" spans="1:29" x14ac:dyDescent="0.25">
      <c r="A1814" t="s">
        <v>404</v>
      </c>
      <c r="B1814" t="s">
        <v>405</v>
      </c>
      <c r="C1814" t="s">
        <v>406</v>
      </c>
      <c r="D1814">
        <v>54.8</v>
      </c>
      <c r="E1814">
        <v>854</v>
      </c>
      <c r="F1814">
        <v>740</v>
      </c>
      <c r="G1814" s="4">
        <v>44821</v>
      </c>
      <c r="H1814">
        <v>2022</v>
      </c>
      <c r="I1814">
        <v>9</v>
      </c>
      <c r="J1814">
        <v>38</v>
      </c>
      <c r="K1814">
        <v>2022.38</v>
      </c>
      <c r="L1814" t="s">
        <v>402</v>
      </c>
      <c r="M1814" t="s">
        <v>403</v>
      </c>
      <c r="N1814">
        <v>21</v>
      </c>
      <c r="O1814">
        <v>6931</v>
      </c>
      <c r="P1814">
        <v>4429</v>
      </c>
      <c r="Q1814">
        <v>69.516666666666666</v>
      </c>
      <c r="R1814">
        <v>44.483333333333334</v>
      </c>
      <c r="S1814" t="s">
        <v>396</v>
      </c>
      <c r="T1814" t="s">
        <v>432</v>
      </c>
      <c r="U1814" t="s">
        <v>398</v>
      </c>
      <c r="V1814">
        <v>80</v>
      </c>
      <c r="W1814">
        <v>18</v>
      </c>
      <c r="X1814">
        <v>5.1340000000000003</v>
      </c>
      <c r="Y1814">
        <v>244.4761905</v>
      </c>
      <c r="Z1814">
        <v>83.289409719635401</v>
      </c>
      <c r="AA1814">
        <v>102.351574808431</v>
      </c>
      <c r="AB1814">
        <v>112.067519067975</v>
      </c>
      <c r="AC1814">
        <v>1</v>
      </c>
    </row>
    <row r="1815" spans="1:29" x14ac:dyDescent="0.25">
      <c r="A1815" t="s">
        <v>408</v>
      </c>
      <c r="B1815" t="s">
        <v>409</v>
      </c>
      <c r="C1815" t="s">
        <v>410</v>
      </c>
      <c r="D1815">
        <v>54.8</v>
      </c>
      <c r="E1815">
        <v>854</v>
      </c>
      <c r="F1815">
        <v>726</v>
      </c>
      <c r="G1815" s="4">
        <v>44822</v>
      </c>
      <c r="H1815">
        <v>2022</v>
      </c>
      <c r="I1815">
        <v>9</v>
      </c>
      <c r="J1815">
        <v>39</v>
      </c>
      <c r="K1815">
        <v>2022.39</v>
      </c>
      <c r="L1815" t="s">
        <v>402</v>
      </c>
      <c r="M1815" t="s">
        <v>403</v>
      </c>
      <c r="N1815">
        <v>20</v>
      </c>
      <c r="O1815">
        <v>7005</v>
      </c>
      <c r="P1815">
        <v>4433</v>
      </c>
      <c r="Q1815">
        <v>70.083333333333329</v>
      </c>
      <c r="R1815">
        <v>44.55</v>
      </c>
      <c r="S1815" t="s">
        <v>396</v>
      </c>
      <c r="T1815" t="s">
        <v>439</v>
      </c>
      <c r="U1815" t="s">
        <v>398</v>
      </c>
      <c r="V1815">
        <v>90</v>
      </c>
      <c r="W1815">
        <v>16.399999999999999</v>
      </c>
      <c r="X1815">
        <v>1.98</v>
      </c>
      <c r="Y1815">
        <v>99</v>
      </c>
      <c r="Z1815">
        <v>78.766281773099806</v>
      </c>
      <c r="AA1815">
        <v>162.768961402282</v>
      </c>
      <c r="AB1815">
        <v>90.735047567117803</v>
      </c>
      <c r="AC1815">
        <v>1</v>
      </c>
    </row>
    <row r="1816" spans="1:29" x14ac:dyDescent="0.25">
      <c r="A1816" t="s">
        <v>408</v>
      </c>
      <c r="B1816" t="s">
        <v>409</v>
      </c>
      <c r="C1816" t="s">
        <v>410</v>
      </c>
      <c r="D1816">
        <v>54.8</v>
      </c>
      <c r="E1816">
        <v>854</v>
      </c>
      <c r="F1816">
        <v>726</v>
      </c>
      <c r="G1816" s="4">
        <v>44822</v>
      </c>
      <c r="H1816">
        <v>2022</v>
      </c>
      <c r="I1816">
        <v>9</v>
      </c>
      <c r="J1816">
        <v>39</v>
      </c>
      <c r="K1816">
        <v>2022.39</v>
      </c>
      <c r="L1816" t="s">
        <v>402</v>
      </c>
      <c r="M1816" t="s">
        <v>403</v>
      </c>
      <c r="N1816">
        <v>20</v>
      </c>
      <c r="O1816">
        <v>6947</v>
      </c>
      <c r="P1816">
        <v>4255</v>
      </c>
      <c r="Q1816">
        <v>69.783333333333331</v>
      </c>
      <c r="R1816">
        <v>42.916666666666664</v>
      </c>
      <c r="S1816" t="s">
        <v>396</v>
      </c>
      <c r="T1816" t="s">
        <v>397</v>
      </c>
      <c r="U1816" t="s">
        <v>398</v>
      </c>
      <c r="V1816">
        <v>105</v>
      </c>
      <c r="W1816">
        <v>20</v>
      </c>
      <c r="X1816">
        <v>2.0129999999999999</v>
      </c>
      <c r="Y1816">
        <v>100.65</v>
      </c>
      <c r="Z1816">
        <v>99.722240316521507</v>
      </c>
      <c r="AA1816">
        <v>125.17390423059101</v>
      </c>
      <c r="AB1816">
        <v>85.486331167743202</v>
      </c>
      <c r="AC1816">
        <v>1</v>
      </c>
    </row>
    <row r="1817" spans="1:29" x14ac:dyDescent="0.25">
      <c r="A1817" t="s">
        <v>461</v>
      </c>
      <c r="B1817" t="s">
        <v>462</v>
      </c>
      <c r="C1817" t="s">
        <v>463</v>
      </c>
      <c r="D1817">
        <v>67.400000000000006</v>
      </c>
      <c r="E1817">
        <v>3375</v>
      </c>
      <c r="F1817">
        <v>2016</v>
      </c>
      <c r="G1817" s="4">
        <v>44822</v>
      </c>
      <c r="H1817">
        <v>2022</v>
      </c>
      <c r="I1817">
        <v>9</v>
      </c>
      <c r="J1817">
        <v>39</v>
      </c>
      <c r="K1817">
        <v>2022.39</v>
      </c>
      <c r="L1817" t="s">
        <v>464</v>
      </c>
      <c r="M1817" t="s">
        <v>395</v>
      </c>
      <c r="N1817">
        <v>200</v>
      </c>
      <c r="O1817">
        <v>6932</v>
      </c>
      <c r="P1817">
        <v>4351</v>
      </c>
      <c r="Q1817">
        <v>69.533333333333317</v>
      </c>
      <c r="R1817">
        <v>43.849999999999994</v>
      </c>
      <c r="S1817" t="s">
        <v>396</v>
      </c>
      <c r="T1817" t="s">
        <v>411</v>
      </c>
      <c r="U1817" t="s">
        <v>398</v>
      </c>
      <c r="V1817">
        <v>72</v>
      </c>
      <c r="W1817">
        <v>12.8</v>
      </c>
      <c r="X1817">
        <v>0.61199999999999999</v>
      </c>
      <c r="Y1817">
        <v>3.06</v>
      </c>
      <c r="Z1817">
        <v>69.921328603681701</v>
      </c>
      <c r="AA1817">
        <v>97.232309273343304</v>
      </c>
      <c r="AB1817">
        <v>85.981135306830495</v>
      </c>
      <c r="AC1817">
        <v>1</v>
      </c>
    </row>
    <row r="1818" spans="1:29" x14ac:dyDescent="0.25">
      <c r="A1818" t="s">
        <v>461</v>
      </c>
      <c r="B1818" t="s">
        <v>462</v>
      </c>
      <c r="C1818" t="s">
        <v>463</v>
      </c>
      <c r="D1818">
        <v>67.400000000000006</v>
      </c>
      <c r="E1818">
        <v>3375</v>
      </c>
      <c r="F1818">
        <v>2016</v>
      </c>
      <c r="G1818" s="4">
        <v>44822</v>
      </c>
      <c r="H1818">
        <v>2022</v>
      </c>
      <c r="I1818">
        <v>9</v>
      </c>
      <c r="J1818">
        <v>39</v>
      </c>
      <c r="K1818">
        <v>2022.39</v>
      </c>
      <c r="L1818" t="s">
        <v>464</v>
      </c>
      <c r="M1818" t="s">
        <v>395</v>
      </c>
      <c r="N1818">
        <v>150</v>
      </c>
      <c r="O1818">
        <v>6929</v>
      </c>
      <c r="P1818">
        <v>4403</v>
      </c>
      <c r="Q1818">
        <v>69.483333333333348</v>
      </c>
      <c r="R1818">
        <v>44.050000000000004</v>
      </c>
      <c r="S1818" t="s">
        <v>396</v>
      </c>
      <c r="T1818" t="s">
        <v>432</v>
      </c>
      <c r="U1818" t="s">
        <v>398</v>
      </c>
      <c r="V1818">
        <v>74</v>
      </c>
      <c r="W1818">
        <v>16.100000000000001</v>
      </c>
      <c r="X1818">
        <v>0.45400000000000001</v>
      </c>
      <c r="Y1818">
        <v>3.0266666670000002</v>
      </c>
      <c r="Z1818">
        <v>70.599601613636494</v>
      </c>
      <c r="AA1818">
        <v>93.354123946710502</v>
      </c>
      <c r="AB1818">
        <v>95.565555880974799</v>
      </c>
      <c r="AC1818">
        <v>1</v>
      </c>
    </row>
    <row r="1819" spans="1:29" x14ac:dyDescent="0.25">
      <c r="A1819" t="s">
        <v>455</v>
      </c>
      <c r="B1819" t="s">
        <v>456</v>
      </c>
      <c r="C1819" t="s">
        <v>457</v>
      </c>
      <c r="D1819">
        <v>73.400000000000006</v>
      </c>
      <c r="E1819">
        <v>4800</v>
      </c>
      <c r="F1819">
        <v>3234</v>
      </c>
      <c r="G1819" s="4">
        <v>44822</v>
      </c>
      <c r="H1819">
        <v>2022</v>
      </c>
      <c r="I1819">
        <v>9</v>
      </c>
      <c r="J1819">
        <v>39</v>
      </c>
      <c r="K1819">
        <v>2022.39</v>
      </c>
      <c r="L1819" t="s">
        <v>394</v>
      </c>
      <c r="M1819" t="s">
        <v>403</v>
      </c>
      <c r="N1819">
        <v>27</v>
      </c>
      <c r="O1819">
        <v>6925</v>
      </c>
      <c r="P1819">
        <v>4139</v>
      </c>
      <c r="Q1819">
        <v>69.416666666666671</v>
      </c>
      <c r="R1819">
        <v>41.65</v>
      </c>
      <c r="S1819" t="s">
        <v>396</v>
      </c>
      <c r="T1819" t="s">
        <v>397</v>
      </c>
      <c r="U1819" t="s">
        <v>398</v>
      </c>
      <c r="V1819">
        <v>130</v>
      </c>
      <c r="W1819">
        <v>19.899999999999999</v>
      </c>
      <c r="X1819">
        <v>1.6779999999999999</v>
      </c>
      <c r="Y1819">
        <v>62.148148149999997</v>
      </c>
      <c r="Z1819">
        <v>145.06289897833801</v>
      </c>
      <c r="AA1819">
        <v>106.225164124112</v>
      </c>
      <c r="AB1819">
        <v>94.470434192617006</v>
      </c>
      <c r="AC1819">
        <v>1</v>
      </c>
    </row>
    <row r="1820" spans="1:29" x14ac:dyDescent="0.25">
      <c r="A1820" t="s">
        <v>465</v>
      </c>
      <c r="B1820" t="s">
        <v>466</v>
      </c>
      <c r="C1820" t="s">
        <v>467</v>
      </c>
      <c r="D1820">
        <v>73.400000000000006</v>
      </c>
      <c r="E1820">
        <v>4060</v>
      </c>
      <c r="F1820">
        <v>3234</v>
      </c>
      <c r="G1820" s="4">
        <v>44822</v>
      </c>
      <c r="H1820">
        <v>2022</v>
      </c>
      <c r="I1820">
        <v>9</v>
      </c>
      <c r="J1820">
        <v>39</v>
      </c>
      <c r="K1820">
        <v>2022.39</v>
      </c>
      <c r="L1820" t="s">
        <v>468</v>
      </c>
      <c r="M1820" t="s">
        <v>403</v>
      </c>
      <c r="N1820">
        <v>25</v>
      </c>
      <c r="O1820">
        <v>6945</v>
      </c>
      <c r="P1820">
        <v>4246</v>
      </c>
      <c r="Q1820">
        <v>69.75</v>
      </c>
      <c r="R1820">
        <v>42.766666666666666</v>
      </c>
      <c r="S1820" t="s">
        <v>396</v>
      </c>
      <c r="T1820" t="s">
        <v>397</v>
      </c>
      <c r="U1820" t="s">
        <v>398</v>
      </c>
      <c r="V1820">
        <v>100</v>
      </c>
      <c r="W1820">
        <v>12.2</v>
      </c>
      <c r="X1820">
        <v>2.8540000000000001</v>
      </c>
      <c r="Y1820">
        <v>114.16</v>
      </c>
      <c r="Z1820">
        <v>100</v>
      </c>
      <c r="AA1820">
        <v>122.410074143158</v>
      </c>
      <c r="AB1820">
        <v>86.249983269210901</v>
      </c>
      <c r="AC1820">
        <v>1</v>
      </c>
    </row>
    <row r="1821" spans="1:29" x14ac:dyDescent="0.25">
      <c r="A1821" t="s">
        <v>465</v>
      </c>
      <c r="B1821" t="s">
        <v>466</v>
      </c>
      <c r="C1821" t="s">
        <v>467</v>
      </c>
      <c r="D1821">
        <v>73.400000000000006</v>
      </c>
      <c r="E1821">
        <v>4060</v>
      </c>
      <c r="F1821">
        <v>3234</v>
      </c>
      <c r="G1821" s="4">
        <v>44822</v>
      </c>
      <c r="H1821">
        <v>2022</v>
      </c>
      <c r="I1821">
        <v>9</v>
      </c>
      <c r="J1821">
        <v>39</v>
      </c>
      <c r="K1821">
        <v>2022.39</v>
      </c>
      <c r="L1821" t="s">
        <v>468</v>
      </c>
      <c r="M1821" t="s">
        <v>419</v>
      </c>
      <c r="N1821">
        <v>18</v>
      </c>
      <c r="O1821">
        <v>6919</v>
      </c>
      <c r="P1821">
        <v>4201</v>
      </c>
      <c r="Q1821">
        <v>69.316666666666663</v>
      </c>
      <c r="R1821">
        <v>42.016666666666666</v>
      </c>
      <c r="S1821" t="s">
        <v>396</v>
      </c>
      <c r="T1821" t="s">
        <v>397</v>
      </c>
      <c r="U1821" t="s">
        <v>398</v>
      </c>
      <c r="V1821">
        <v>120</v>
      </c>
      <c r="W1821">
        <v>16.5</v>
      </c>
      <c r="X1821">
        <v>2.0830000000000002</v>
      </c>
      <c r="Y1821">
        <v>115.7222222</v>
      </c>
      <c r="Z1821">
        <v>96.322789398846894</v>
      </c>
      <c r="AA1821">
        <v>88.727198939589798</v>
      </c>
      <c r="AB1821">
        <v>84.412439744198295</v>
      </c>
      <c r="AC1821">
        <v>1</v>
      </c>
    </row>
    <row r="1822" spans="1:29" x14ac:dyDescent="0.25">
      <c r="A1822" t="s">
        <v>412</v>
      </c>
      <c r="B1822" t="s">
        <v>413</v>
      </c>
      <c r="C1822" t="s">
        <v>414</v>
      </c>
      <c r="D1822">
        <v>54.23</v>
      </c>
      <c r="E1822">
        <v>971</v>
      </c>
      <c r="F1822">
        <v>837</v>
      </c>
      <c r="G1822" s="4">
        <v>44822</v>
      </c>
      <c r="H1822">
        <v>2022</v>
      </c>
      <c r="I1822">
        <v>9</v>
      </c>
      <c r="J1822">
        <v>39</v>
      </c>
      <c r="K1822">
        <v>2022.39</v>
      </c>
      <c r="L1822" t="s">
        <v>415</v>
      </c>
      <c r="M1822" t="s">
        <v>403</v>
      </c>
      <c r="N1822">
        <v>20</v>
      </c>
      <c r="O1822">
        <v>7003</v>
      </c>
      <c r="P1822">
        <v>4415</v>
      </c>
      <c r="Q1822">
        <v>70.05</v>
      </c>
      <c r="R1822">
        <v>44.25</v>
      </c>
      <c r="S1822" t="s">
        <v>396</v>
      </c>
      <c r="T1822" t="s">
        <v>433</v>
      </c>
      <c r="U1822" t="s">
        <v>398</v>
      </c>
      <c r="V1822">
        <v>105</v>
      </c>
      <c r="W1822">
        <v>12</v>
      </c>
      <c r="X1822">
        <v>1.4710000000000001</v>
      </c>
      <c r="Y1822">
        <v>73.55</v>
      </c>
      <c r="Z1822">
        <v>97.395714843736599</v>
      </c>
      <c r="AA1822">
        <v>156.50846916134401</v>
      </c>
      <c r="AB1822">
        <v>100.27845547026701</v>
      </c>
      <c r="AC1822">
        <v>1</v>
      </c>
    </row>
    <row r="1823" spans="1:29" x14ac:dyDescent="0.25">
      <c r="A1823" t="s">
        <v>412</v>
      </c>
      <c r="B1823" t="s">
        <v>413</v>
      </c>
      <c r="C1823" t="s">
        <v>414</v>
      </c>
      <c r="D1823">
        <v>54.23</v>
      </c>
      <c r="E1823">
        <v>971</v>
      </c>
      <c r="F1823">
        <v>837</v>
      </c>
      <c r="G1823" s="4">
        <v>44822</v>
      </c>
      <c r="H1823">
        <v>2022</v>
      </c>
      <c r="I1823">
        <v>9</v>
      </c>
      <c r="J1823">
        <v>39</v>
      </c>
      <c r="K1823">
        <v>2022.39</v>
      </c>
      <c r="L1823" t="s">
        <v>415</v>
      </c>
      <c r="M1823" t="s">
        <v>403</v>
      </c>
      <c r="N1823">
        <v>20</v>
      </c>
      <c r="O1823">
        <v>6955</v>
      </c>
      <c r="P1823">
        <v>4429</v>
      </c>
      <c r="Q1823">
        <v>69.916666666666657</v>
      </c>
      <c r="R1823">
        <v>44.483333333333334</v>
      </c>
      <c r="S1823" t="s">
        <v>396</v>
      </c>
      <c r="T1823" t="s">
        <v>432</v>
      </c>
      <c r="U1823" t="s">
        <v>398</v>
      </c>
      <c r="V1823">
        <v>95</v>
      </c>
      <c r="W1823">
        <v>12.8</v>
      </c>
      <c r="X1823">
        <v>1.6870000000000001</v>
      </c>
      <c r="Y1823">
        <v>84.35</v>
      </c>
      <c r="Z1823">
        <v>94.827238103924799</v>
      </c>
      <c r="AA1823">
        <v>144.251263572656</v>
      </c>
      <c r="AB1823">
        <v>104.85235958913999</v>
      </c>
      <c r="AC1823">
        <v>1</v>
      </c>
    </row>
    <row r="1824" spans="1:29" x14ac:dyDescent="0.25">
      <c r="A1824" t="s">
        <v>450</v>
      </c>
      <c r="B1824" t="s">
        <v>451</v>
      </c>
      <c r="C1824" t="s">
        <v>452</v>
      </c>
      <c r="D1824">
        <v>51.47</v>
      </c>
      <c r="E1824">
        <v>1472</v>
      </c>
      <c r="F1824">
        <v>1196</v>
      </c>
      <c r="G1824" s="4">
        <v>44822</v>
      </c>
      <c r="H1824">
        <v>2022</v>
      </c>
      <c r="I1824">
        <v>9</v>
      </c>
      <c r="J1824">
        <v>39</v>
      </c>
      <c r="K1824">
        <v>2022.39</v>
      </c>
      <c r="L1824" t="s">
        <v>453</v>
      </c>
      <c r="M1824" t="s">
        <v>454</v>
      </c>
      <c r="N1824">
        <v>25</v>
      </c>
      <c r="O1824">
        <v>6936</v>
      </c>
      <c r="P1824">
        <v>4503</v>
      </c>
      <c r="Q1824">
        <v>69.599999999999994</v>
      </c>
      <c r="R1824">
        <v>45.050000000000004</v>
      </c>
      <c r="S1824" t="s">
        <v>396</v>
      </c>
      <c r="T1824" t="s">
        <v>432</v>
      </c>
      <c r="U1824" t="s">
        <v>398</v>
      </c>
      <c r="V1824">
        <v>83</v>
      </c>
      <c r="W1824">
        <v>14.9</v>
      </c>
      <c r="X1824">
        <v>1.895</v>
      </c>
      <c r="Y1824">
        <v>75.8</v>
      </c>
      <c r="Z1824">
        <v>82.993087225099003</v>
      </c>
      <c r="AA1824">
        <v>116.531503928435</v>
      </c>
      <c r="AB1824">
        <v>108.12380433031601</v>
      </c>
      <c r="AC1824">
        <v>1</v>
      </c>
    </row>
    <row r="1825" spans="1:29" x14ac:dyDescent="0.25">
      <c r="A1825" t="s">
        <v>450</v>
      </c>
      <c r="B1825" t="s">
        <v>451</v>
      </c>
      <c r="C1825" t="s">
        <v>452</v>
      </c>
      <c r="D1825">
        <v>51.47</v>
      </c>
      <c r="E1825">
        <v>1472</v>
      </c>
      <c r="F1825">
        <v>1196</v>
      </c>
      <c r="G1825" s="4">
        <v>44822</v>
      </c>
      <c r="H1825">
        <v>2022</v>
      </c>
      <c r="I1825">
        <v>9</v>
      </c>
      <c r="J1825">
        <v>39</v>
      </c>
      <c r="K1825">
        <v>2022.39</v>
      </c>
      <c r="L1825" t="s">
        <v>453</v>
      </c>
      <c r="M1825" t="s">
        <v>454</v>
      </c>
      <c r="N1825">
        <v>25</v>
      </c>
      <c r="O1825">
        <v>6938</v>
      </c>
      <c r="P1825">
        <v>4457</v>
      </c>
      <c r="Q1825">
        <v>69.633333333333326</v>
      </c>
      <c r="R1825">
        <v>44.95</v>
      </c>
      <c r="S1825" t="s">
        <v>396</v>
      </c>
      <c r="T1825" t="s">
        <v>432</v>
      </c>
      <c r="U1825" t="s">
        <v>398</v>
      </c>
      <c r="V1825">
        <v>91</v>
      </c>
      <c r="W1825">
        <v>12</v>
      </c>
      <c r="X1825">
        <v>1.7</v>
      </c>
      <c r="Y1825">
        <v>68</v>
      </c>
      <c r="Z1825">
        <v>83.962984444612999</v>
      </c>
      <c r="AA1825">
        <v>120.170648957444</v>
      </c>
      <c r="AB1825">
        <v>107.80856828136299</v>
      </c>
      <c r="AC1825">
        <v>1</v>
      </c>
    </row>
    <row r="1826" spans="1:29" x14ac:dyDescent="0.25">
      <c r="A1826" t="s">
        <v>429</v>
      </c>
      <c r="B1826" t="s">
        <v>430</v>
      </c>
      <c r="C1826" t="s">
        <v>431</v>
      </c>
      <c r="D1826">
        <v>50.6</v>
      </c>
      <c r="E1826">
        <v>2386</v>
      </c>
      <c r="F1826">
        <v>698</v>
      </c>
      <c r="G1826" s="4">
        <v>44822</v>
      </c>
      <c r="H1826">
        <v>2022</v>
      </c>
      <c r="I1826">
        <v>9</v>
      </c>
      <c r="J1826">
        <v>39</v>
      </c>
      <c r="K1826">
        <v>2022.39</v>
      </c>
      <c r="L1826" t="s">
        <v>394</v>
      </c>
      <c r="M1826" t="s">
        <v>419</v>
      </c>
      <c r="N1826">
        <v>20</v>
      </c>
      <c r="O1826">
        <v>6954</v>
      </c>
      <c r="P1826">
        <v>4428</v>
      </c>
      <c r="Q1826">
        <v>69.900000000000006</v>
      </c>
      <c r="R1826">
        <v>44.466666666666669</v>
      </c>
      <c r="S1826" t="s">
        <v>396</v>
      </c>
      <c r="T1826" t="s">
        <v>432</v>
      </c>
      <c r="U1826" t="s">
        <v>398</v>
      </c>
      <c r="V1826">
        <v>98</v>
      </c>
      <c r="W1826">
        <v>22.5</v>
      </c>
      <c r="X1826">
        <v>5.9269999999999996</v>
      </c>
      <c r="Y1826">
        <v>296.35000000000002</v>
      </c>
      <c r="Z1826">
        <v>94.273224760831695</v>
      </c>
      <c r="AA1826">
        <v>142.29372635805399</v>
      </c>
      <c r="AB1826">
        <v>105.863935853051</v>
      </c>
      <c r="AC1826">
        <v>1</v>
      </c>
    </row>
    <row r="1827" spans="1:29" x14ac:dyDescent="0.25">
      <c r="A1827" t="s">
        <v>404</v>
      </c>
      <c r="B1827" t="s">
        <v>405</v>
      </c>
      <c r="C1827" t="s">
        <v>406</v>
      </c>
      <c r="D1827">
        <v>54.8</v>
      </c>
      <c r="E1827">
        <v>854</v>
      </c>
      <c r="F1827">
        <v>740</v>
      </c>
      <c r="G1827" s="4">
        <v>44822</v>
      </c>
      <c r="H1827">
        <v>2022</v>
      </c>
      <c r="I1827">
        <v>9</v>
      </c>
      <c r="J1827">
        <v>39</v>
      </c>
      <c r="K1827">
        <v>2022.39</v>
      </c>
      <c r="L1827" t="s">
        <v>402</v>
      </c>
      <c r="M1827" t="s">
        <v>403</v>
      </c>
      <c r="N1827">
        <v>21</v>
      </c>
      <c r="O1827">
        <v>6934</v>
      </c>
      <c r="P1827">
        <v>4416</v>
      </c>
      <c r="Q1827">
        <v>69.566666666666677</v>
      </c>
      <c r="R1827">
        <v>44.266666666666659</v>
      </c>
      <c r="S1827" t="s">
        <v>396</v>
      </c>
      <c r="T1827" t="s">
        <v>432</v>
      </c>
      <c r="U1827" t="s">
        <v>398</v>
      </c>
      <c r="V1827">
        <v>90</v>
      </c>
      <c r="W1827">
        <v>17.2</v>
      </c>
      <c r="X1827">
        <v>3.3460000000000001</v>
      </c>
      <c r="Y1827">
        <v>159.33333329999999</v>
      </c>
      <c r="Z1827">
        <v>80.969167870035704</v>
      </c>
      <c r="AA1827">
        <v>104.595553037027</v>
      </c>
      <c r="AB1827">
        <v>109.62138048281</v>
      </c>
      <c r="AC1827">
        <v>1</v>
      </c>
    </row>
    <row r="1828" spans="1:29" x14ac:dyDescent="0.25">
      <c r="A1828" t="s">
        <v>404</v>
      </c>
      <c r="B1828" t="s">
        <v>405</v>
      </c>
      <c r="C1828" t="s">
        <v>406</v>
      </c>
      <c r="D1828">
        <v>54.8</v>
      </c>
      <c r="E1828">
        <v>854</v>
      </c>
      <c r="F1828">
        <v>740</v>
      </c>
      <c r="G1828" s="4">
        <v>44822</v>
      </c>
      <c r="H1828">
        <v>2022</v>
      </c>
      <c r="I1828">
        <v>9</v>
      </c>
      <c r="J1828">
        <v>39</v>
      </c>
      <c r="K1828">
        <v>2022.39</v>
      </c>
      <c r="L1828" t="s">
        <v>402</v>
      </c>
      <c r="M1828" t="s">
        <v>403</v>
      </c>
      <c r="N1828">
        <v>21</v>
      </c>
      <c r="O1828">
        <v>6921</v>
      </c>
      <c r="P1828">
        <v>4439</v>
      </c>
      <c r="Q1828">
        <v>69.349999999999994</v>
      </c>
      <c r="R1828">
        <v>44.65</v>
      </c>
      <c r="S1828" t="s">
        <v>396</v>
      </c>
      <c r="T1828" t="s">
        <v>432</v>
      </c>
      <c r="U1828" t="s">
        <v>398</v>
      </c>
      <c r="V1828">
        <v>80</v>
      </c>
      <c r="W1828">
        <v>13</v>
      </c>
      <c r="X1828">
        <v>7.1280000000000001</v>
      </c>
      <c r="Y1828">
        <v>339.42857140000001</v>
      </c>
      <c r="Z1828">
        <v>70.451493724028097</v>
      </c>
      <c r="AA1828">
        <v>88.545032998846295</v>
      </c>
      <c r="AB1828">
        <v>90.816562583452296</v>
      </c>
      <c r="AC1828">
        <v>1</v>
      </c>
    </row>
    <row r="1829" spans="1:29" x14ac:dyDescent="0.25">
      <c r="A1829" t="s">
        <v>408</v>
      </c>
      <c r="B1829" t="s">
        <v>409</v>
      </c>
      <c r="C1829" t="s">
        <v>410</v>
      </c>
      <c r="D1829">
        <v>54.8</v>
      </c>
      <c r="E1829">
        <v>854</v>
      </c>
      <c r="F1829">
        <v>726</v>
      </c>
      <c r="G1829" s="4">
        <v>44823</v>
      </c>
      <c r="H1829">
        <v>2022</v>
      </c>
      <c r="I1829">
        <v>9</v>
      </c>
      <c r="J1829">
        <v>39</v>
      </c>
      <c r="K1829">
        <v>2022.39</v>
      </c>
      <c r="L1829" t="s">
        <v>402</v>
      </c>
      <c r="M1829" t="s">
        <v>403</v>
      </c>
      <c r="N1829">
        <v>20</v>
      </c>
      <c r="O1829">
        <v>6945</v>
      </c>
      <c r="P1829">
        <v>4258</v>
      </c>
      <c r="Q1829">
        <v>69.75</v>
      </c>
      <c r="R1829">
        <v>42.966666666666661</v>
      </c>
      <c r="S1829" t="s">
        <v>396</v>
      </c>
      <c r="T1829" t="s">
        <v>397</v>
      </c>
      <c r="U1829" t="s">
        <v>398</v>
      </c>
      <c r="V1829">
        <v>80</v>
      </c>
      <c r="W1829">
        <v>23.3</v>
      </c>
      <c r="X1829">
        <v>1.214</v>
      </c>
      <c r="Y1829">
        <v>60.7</v>
      </c>
      <c r="Z1829">
        <v>98.254716697133304</v>
      </c>
      <c r="AA1829">
        <v>121.258704493376</v>
      </c>
      <c r="AB1829">
        <v>86.672917855025702</v>
      </c>
      <c r="AC1829">
        <v>1</v>
      </c>
    </row>
    <row r="1830" spans="1:29" x14ac:dyDescent="0.25">
      <c r="A1830" t="s">
        <v>461</v>
      </c>
      <c r="B1830" t="s">
        <v>462</v>
      </c>
      <c r="C1830" t="s">
        <v>463</v>
      </c>
      <c r="D1830">
        <v>67.400000000000006</v>
      </c>
      <c r="E1830">
        <v>3375</v>
      </c>
      <c r="F1830">
        <v>2016</v>
      </c>
      <c r="G1830" s="4">
        <v>44823</v>
      </c>
      <c r="H1830">
        <v>2022</v>
      </c>
      <c r="I1830">
        <v>9</v>
      </c>
      <c r="J1830">
        <v>39</v>
      </c>
      <c r="K1830">
        <v>2022.39</v>
      </c>
      <c r="L1830" t="s">
        <v>464</v>
      </c>
      <c r="M1830" t="s">
        <v>395</v>
      </c>
      <c r="N1830">
        <v>200</v>
      </c>
      <c r="O1830">
        <v>6930</v>
      </c>
      <c r="P1830">
        <v>4347</v>
      </c>
      <c r="Q1830">
        <v>69.5</v>
      </c>
      <c r="R1830">
        <v>43.783333333333331</v>
      </c>
      <c r="S1830" t="s">
        <v>396</v>
      </c>
      <c r="T1830" t="s">
        <v>411</v>
      </c>
      <c r="U1830" t="s">
        <v>398</v>
      </c>
      <c r="V1830">
        <v>63</v>
      </c>
      <c r="W1830">
        <v>16.100000000000001</v>
      </c>
      <c r="X1830">
        <v>0.79100000000000004</v>
      </c>
      <c r="Y1830">
        <v>3.9550000000000001</v>
      </c>
      <c r="Z1830">
        <v>62.754695396389501</v>
      </c>
      <c r="AA1830">
        <v>93.190762273203802</v>
      </c>
      <c r="AB1830">
        <v>77.437460255694006</v>
      </c>
      <c r="AC1830">
        <v>1</v>
      </c>
    </row>
    <row r="1831" spans="1:29" x14ac:dyDescent="0.25">
      <c r="A1831" t="s">
        <v>461</v>
      </c>
      <c r="B1831" t="s">
        <v>462</v>
      </c>
      <c r="C1831" t="s">
        <v>463</v>
      </c>
      <c r="D1831">
        <v>67.400000000000006</v>
      </c>
      <c r="E1831">
        <v>3375</v>
      </c>
      <c r="F1831">
        <v>2016</v>
      </c>
      <c r="G1831" s="4">
        <v>44823</v>
      </c>
      <c r="H1831">
        <v>2022</v>
      </c>
      <c r="I1831">
        <v>9</v>
      </c>
      <c r="J1831">
        <v>39</v>
      </c>
      <c r="K1831">
        <v>2022.39</v>
      </c>
      <c r="L1831" t="s">
        <v>464</v>
      </c>
      <c r="M1831" t="s">
        <v>395</v>
      </c>
      <c r="N1831">
        <v>200</v>
      </c>
      <c r="O1831">
        <v>6933</v>
      </c>
      <c r="P1831">
        <v>4340</v>
      </c>
      <c r="Q1831">
        <v>69.55</v>
      </c>
      <c r="R1831">
        <v>43.666666666666664</v>
      </c>
      <c r="S1831" t="s">
        <v>396</v>
      </c>
      <c r="T1831" t="s">
        <v>411</v>
      </c>
      <c r="U1831" t="s">
        <v>398</v>
      </c>
      <c r="V1831">
        <v>62</v>
      </c>
      <c r="W1831">
        <v>10.199999999999999</v>
      </c>
      <c r="X1831">
        <v>0.79500000000000004</v>
      </c>
      <c r="Y1831">
        <v>3.9750000000000001</v>
      </c>
      <c r="Z1831">
        <v>61.391233798480101</v>
      </c>
      <c r="AA1831">
        <v>98.242828848246106</v>
      </c>
      <c r="AB1831">
        <v>79.001740659839399</v>
      </c>
      <c r="AC1831">
        <v>1</v>
      </c>
    </row>
    <row r="1832" spans="1:29" x14ac:dyDescent="0.25">
      <c r="A1832" t="s">
        <v>435</v>
      </c>
      <c r="B1832" t="s">
        <v>436</v>
      </c>
      <c r="C1832" t="s">
        <v>437</v>
      </c>
      <c r="D1832">
        <v>54.87</v>
      </c>
      <c r="E1832">
        <v>827</v>
      </c>
      <c r="F1832">
        <v>961</v>
      </c>
      <c r="G1832" s="4">
        <v>44823</v>
      </c>
      <c r="H1832">
        <v>2022</v>
      </c>
      <c r="I1832">
        <v>9</v>
      </c>
      <c r="J1832">
        <v>39</v>
      </c>
      <c r="K1832">
        <v>2022.39</v>
      </c>
      <c r="L1832" t="s">
        <v>438</v>
      </c>
      <c r="M1832" t="s">
        <v>403</v>
      </c>
      <c r="N1832">
        <v>28</v>
      </c>
      <c r="O1832">
        <v>6936</v>
      </c>
      <c r="P1832">
        <v>4502</v>
      </c>
      <c r="Q1832">
        <v>69.599999999999994</v>
      </c>
      <c r="R1832">
        <v>45.033333333333339</v>
      </c>
      <c r="S1832" t="s">
        <v>396</v>
      </c>
      <c r="T1832" t="s">
        <v>432</v>
      </c>
      <c r="U1832" t="s">
        <v>398</v>
      </c>
      <c r="V1832">
        <v>81</v>
      </c>
      <c r="W1832">
        <v>13.5</v>
      </c>
      <c r="X1832">
        <v>3.54</v>
      </c>
      <c r="Y1832">
        <v>126.4285714</v>
      </c>
      <c r="Z1832">
        <v>83.044011941714004</v>
      </c>
      <c r="AA1832">
        <v>116.51401315067299</v>
      </c>
      <c r="AB1832">
        <v>108.178166560053</v>
      </c>
      <c r="AC1832">
        <v>1</v>
      </c>
    </row>
    <row r="1833" spans="1:29" x14ac:dyDescent="0.25">
      <c r="A1833" t="s">
        <v>435</v>
      </c>
      <c r="B1833" t="s">
        <v>436</v>
      </c>
      <c r="C1833" t="s">
        <v>437</v>
      </c>
      <c r="D1833">
        <v>54.87</v>
      </c>
      <c r="E1833">
        <v>827</v>
      </c>
      <c r="F1833">
        <v>961</v>
      </c>
      <c r="G1833" s="4">
        <v>44823</v>
      </c>
      <c r="H1833">
        <v>2022</v>
      </c>
      <c r="I1833">
        <v>9</v>
      </c>
      <c r="J1833">
        <v>39</v>
      </c>
      <c r="K1833">
        <v>2022.39</v>
      </c>
      <c r="L1833" t="s">
        <v>438</v>
      </c>
      <c r="M1833" t="s">
        <v>403</v>
      </c>
      <c r="N1833">
        <v>29</v>
      </c>
      <c r="O1833">
        <v>6940</v>
      </c>
      <c r="P1833">
        <v>4445</v>
      </c>
      <c r="Q1833">
        <v>69.666666666666671</v>
      </c>
      <c r="R1833">
        <v>44.750000000000007</v>
      </c>
      <c r="S1833" t="s">
        <v>396</v>
      </c>
      <c r="T1833" t="s">
        <v>432</v>
      </c>
      <c r="U1833" t="s">
        <v>398</v>
      </c>
      <c r="V1833">
        <v>80</v>
      </c>
      <c r="W1833">
        <v>17.3</v>
      </c>
      <c r="X1833">
        <v>3.8380000000000001</v>
      </c>
      <c r="Y1833">
        <v>132.3448276</v>
      </c>
      <c r="Z1833">
        <v>85.294009188422194</v>
      </c>
      <c r="AA1833">
        <v>121.80548157989701</v>
      </c>
      <c r="AB1833">
        <v>108.446736277222</v>
      </c>
      <c r="AC1833">
        <v>1</v>
      </c>
    </row>
    <row r="1834" spans="1:29" x14ac:dyDescent="0.25">
      <c r="A1834" t="s">
        <v>455</v>
      </c>
      <c r="B1834" t="s">
        <v>456</v>
      </c>
      <c r="C1834" t="s">
        <v>457</v>
      </c>
      <c r="D1834">
        <v>73.400000000000006</v>
      </c>
      <c r="E1834">
        <v>4800</v>
      </c>
      <c r="F1834">
        <v>3234</v>
      </c>
      <c r="G1834" s="4">
        <v>44823</v>
      </c>
      <c r="H1834">
        <v>2022</v>
      </c>
      <c r="I1834">
        <v>9</v>
      </c>
      <c r="J1834">
        <v>39</v>
      </c>
      <c r="K1834">
        <v>2022.39</v>
      </c>
      <c r="L1834" t="s">
        <v>394</v>
      </c>
      <c r="M1834" t="s">
        <v>403</v>
      </c>
      <c r="N1834">
        <v>27</v>
      </c>
      <c r="O1834">
        <v>6917</v>
      </c>
      <c r="P1834">
        <v>4113</v>
      </c>
      <c r="Q1834">
        <v>69.283333333333331</v>
      </c>
      <c r="R1834">
        <v>41.216666666666669</v>
      </c>
      <c r="S1834" t="s">
        <v>396</v>
      </c>
      <c r="T1834" t="s">
        <v>397</v>
      </c>
      <c r="U1834" t="s">
        <v>398</v>
      </c>
      <c r="V1834">
        <v>85</v>
      </c>
      <c r="W1834">
        <v>22.8</v>
      </c>
      <c r="X1834">
        <v>1.8959999999999999</v>
      </c>
      <c r="Y1834">
        <v>70.222222220000006</v>
      </c>
      <c r="Z1834">
        <v>99.108187055949301</v>
      </c>
      <c r="AA1834">
        <v>107.550070656421</v>
      </c>
      <c r="AB1834">
        <v>91.136243783956502</v>
      </c>
      <c r="AC1834">
        <v>1</v>
      </c>
    </row>
    <row r="1835" spans="1:29" x14ac:dyDescent="0.25">
      <c r="A1835" t="s">
        <v>455</v>
      </c>
      <c r="B1835" t="s">
        <v>456</v>
      </c>
      <c r="C1835" t="s">
        <v>457</v>
      </c>
      <c r="D1835">
        <v>73.400000000000006</v>
      </c>
      <c r="E1835">
        <v>4800</v>
      </c>
      <c r="F1835">
        <v>3234</v>
      </c>
      <c r="G1835" s="4">
        <v>44823</v>
      </c>
      <c r="H1835">
        <v>2022</v>
      </c>
      <c r="I1835">
        <v>9</v>
      </c>
      <c r="J1835">
        <v>39</v>
      </c>
      <c r="K1835">
        <v>2022.39</v>
      </c>
      <c r="L1835" t="s">
        <v>394</v>
      </c>
      <c r="M1835" t="s">
        <v>403</v>
      </c>
      <c r="N1835">
        <v>27</v>
      </c>
      <c r="O1835">
        <v>6918</v>
      </c>
      <c r="P1835">
        <v>4125</v>
      </c>
      <c r="Q1835">
        <v>69.300000000000011</v>
      </c>
      <c r="R1835">
        <v>41.416666666666664</v>
      </c>
      <c r="S1835" t="s">
        <v>396</v>
      </c>
      <c r="T1835" t="s">
        <v>397</v>
      </c>
      <c r="U1835" t="s">
        <v>398</v>
      </c>
      <c r="V1835">
        <v>92</v>
      </c>
      <c r="W1835">
        <v>16.100000000000001</v>
      </c>
      <c r="X1835">
        <v>1.5249999999999999</v>
      </c>
      <c r="Y1835">
        <v>56.481481479999999</v>
      </c>
      <c r="Z1835">
        <v>98.974760834712399</v>
      </c>
      <c r="AA1835">
        <v>102.84954200852501</v>
      </c>
      <c r="AB1835">
        <v>91.857725685797305</v>
      </c>
      <c r="AC1835">
        <v>1</v>
      </c>
    </row>
    <row r="1836" spans="1:29" x14ac:dyDescent="0.25">
      <c r="A1836" t="s">
        <v>465</v>
      </c>
      <c r="B1836" t="s">
        <v>466</v>
      </c>
      <c r="C1836" t="s">
        <v>467</v>
      </c>
      <c r="D1836">
        <v>73.400000000000006</v>
      </c>
      <c r="E1836">
        <v>4060</v>
      </c>
      <c r="F1836">
        <v>3234</v>
      </c>
      <c r="G1836" s="4">
        <v>44823</v>
      </c>
      <c r="H1836">
        <v>2022</v>
      </c>
      <c r="I1836">
        <v>9</v>
      </c>
      <c r="J1836">
        <v>39</v>
      </c>
      <c r="K1836">
        <v>2022.39</v>
      </c>
      <c r="L1836" t="s">
        <v>468</v>
      </c>
      <c r="M1836" t="s">
        <v>419</v>
      </c>
      <c r="N1836">
        <v>18</v>
      </c>
      <c r="O1836">
        <v>6922</v>
      </c>
      <c r="P1836">
        <v>4151</v>
      </c>
      <c r="Q1836">
        <v>69.36666666666666</v>
      </c>
      <c r="R1836">
        <v>41.849999999999994</v>
      </c>
      <c r="S1836" t="s">
        <v>396</v>
      </c>
      <c r="T1836" t="s">
        <v>397</v>
      </c>
      <c r="U1836" t="s">
        <v>398</v>
      </c>
      <c r="V1836">
        <v>120</v>
      </c>
      <c r="W1836">
        <v>15.7</v>
      </c>
      <c r="X1836">
        <v>2.4609999999999999</v>
      </c>
      <c r="Y1836">
        <v>136.7222222</v>
      </c>
      <c r="Z1836">
        <v>131.23698518524699</v>
      </c>
      <c r="AA1836">
        <v>97.057775951664595</v>
      </c>
      <c r="AB1836">
        <v>88.489360466562701</v>
      </c>
      <c r="AC1836">
        <v>1</v>
      </c>
    </row>
    <row r="1837" spans="1:29" x14ac:dyDescent="0.25">
      <c r="A1837" t="s">
        <v>465</v>
      </c>
      <c r="B1837" t="s">
        <v>466</v>
      </c>
      <c r="C1837" t="s">
        <v>467</v>
      </c>
      <c r="D1837">
        <v>73.400000000000006</v>
      </c>
      <c r="E1837">
        <v>4060</v>
      </c>
      <c r="F1837">
        <v>3234</v>
      </c>
      <c r="G1837" s="4">
        <v>44823</v>
      </c>
      <c r="H1837">
        <v>2022</v>
      </c>
      <c r="I1837">
        <v>9</v>
      </c>
      <c r="J1837">
        <v>39</v>
      </c>
      <c r="K1837">
        <v>2022.39</v>
      </c>
      <c r="L1837" t="s">
        <v>468</v>
      </c>
      <c r="M1837" t="s">
        <v>403</v>
      </c>
      <c r="N1837">
        <v>25</v>
      </c>
      <c r="O1837">
        <v>6925</v>
      </c>
      <c r="P1837">
        <v>4238</v>
      </c>
      <c r="Q1837">
        <v>69.416666666666671</v>
      </c>
      <c r="R1837">
        <v>42.63333333333334</v>
      </c>
      <c r="S1837" t="s">
        <v>396</v>
      </c>
      <c r="T1837" t="s">
        <v>411</v>
      </c>
      <c r="U1837" t="s">
        <v>398</v>
      </c>
      <c r="V1837">
        <v>70</v>
      </c>
      <c r="W1837">
        <v>18.7</v>
      </c>
      <c r="X1837">
        <v>1.6240000000000001</v>
      </c>
      <c r="Y1837">
        <v>64.959999999999994</v>
      </c>
      <c r="Z1837">
        <v>74.422211877282507</v>
      </c>
      <c r="AA1837">
        <v>87.723750567963606</v>
      </c>
      <c r="AB1837">
        <v>82.9631192150419</v>
      </c>
      <c r="AC1837">
        <v>1</v>
      </c>
    </row>
    <row r="1838" spans="1:29" x14ac:dyDescent="0.25">
      <c r="A1838" t="s">
        <v>412</v>
      </c>
      <c r="B1838" t="s">
        <v>413</v>
      </c>
      <c r="C1838" t="s">
        <v>414</v>
      </c>
      <c r="D1838">
        <v>54.23</v>
      </c>
      <c r="E1838">
        <v>971</v>
      </c>
      <c r="F1838">
        <v>837</v>
      </c>
      <c r="G1838" s="4">
        <v>44823</v>
      </c>
      <c r="H1838">
        <v>2022</v>
      </c>
      <c r="I1838">
        <v>9</v>
      </c>
      <c r="J1838">
        <v>39</v>
      </c>
      <c r="K1838">
        <v>2022.39</v>
      </c>
      <c r="L1838" t="s">
        <v>415</v>
      </c>
      <c r="M1838" t="s">
        <v>403</v>
      </c>
      <c r="N1838">
        <v>20</v>
      </c>
      <c r="O1838">
        <v>6958</v>
      </c>
      <c r="P1838">
        <v>4407</v>
      </c>
      <c r="Q1838">
        <v>69.966666666666669</v>
      </c>
      <c r="R1838">
        <v>44.116666666666667</v>
      </c>
      <c r="S1838" t="s">
        <v>396</v>
      </c>
      <c r="T1838" t="s">
        <v>432</v>
      </c>
      <c r="U1838" t="s">
        <v>398</v>
      </c>
      <c r="V1838">
        <v>100</v>
      </c>
      <c r="W1838">
        <v>18.600000000000001</v>
      </c>
      <c r="X1838">
        <v>1.6539999999999999</v>
      </c>
      <c r="Y1838">
        <v>82.7</v>
      </c>
      <c r="Z1838">
        <v>105.759428495686</v>
      </c>
      <c r="AA1838">
        <v>146.45339508707599</v>
      </c>
      <c r="AB1838">
        <v>102.90387509244999</v>
      </c>
      <c r="AC1838">
        <v>1</v>
      </c>
    </row>
    <row r="1839" spans="1:29" x14ac:dyDescent="0.25">
      <c r="A1839" t="s">
        <v>412</v>
      </c>
      <c r="B1839" t="s">
        <v>413</v>
      </c>
      <c r="C1839" t="s">
        <v>414</v>
      </c>
      <c r="D1839">
        <v>54.23</v>
      </c>
      <c r="E1839">
        <v>971</v>
      </c>
      <c r="F1839">
        <v>837</v>
      </c>
      <c r="G1839" s="4">
        <v>44823</v>
      </c>
      <c r="H1839">
        <v>2022</v>
      </c>
      <c r="I1839">
        <v>9</v>
      </c>
      <c r="J1839">
        <v>39</v>
      </c>
      <c r="K1839">
        <v>2022.39</v>
      </c>
      <c r="L1839" t="s">
        <v>415</v>
      </c>
      <c r="M1839" t="s">
        <v>403</v>
      </c>
      <c r="N1839">
        <v>20</v>
      </c>
      <c r="O1839">
        <v>6954</v>
      </c>
      <c r="P1839">
        <v>4422</v>
      </c>
      <c r="Q1839">
        <v>69.900000000000006</v>
      </c>
      <c r="R1839">
        <v>44.366666666666667</v>
      </c>
      <c r="S1839" t="s">
        <v>396</v>
      </c>
      <c r="T1839" t="s">
        <v>432</v>
      </c>
      <c r="U1839" t="s">
        <v>398</v>
      </c>
      <c r="V1839">
        <v>90</v>
      </c>
      <c r="W1839">
        <v>19</v>
      </c>
      <c r="X1839">
        <v>1.744</v>
      </c>
      <c r="Y1839">
        <v>87.2</v>
      </c>
      <c r="Z1839">
        <v>95.402857841202803</v>
      </c>
      <c r="AA1839">
        <v>141.269625729127</v>
      </c>
      <c r="AB1839">
        <v>106.56789539197101</v>
      </c>
      <c r="AC1839">
        <v>1</v>
      </c>
    </row>
    <row r="1840" spans="1:29" x14ac:dyDescent="0.25">
      <c r="A1840" t="s">
        <v>450</v>
      </c>
      <c r="B1840" t="s">
        <v>451</v>
      </c>
      <c r="C1840" t="s">
        <v>452</v>
      </c>
      <c r="D1840">
        <v>51.47</v>
      </c>
      <c r="E1840">
        <v>1472</v>
      </c>
      <c r="F1840">
        <v>1196</v>
      </c>
      <c r="G1840" s="4">
        <v>44823</v>
      </c>
      <c r="H1840">
        <v>2022</v>
      </c>
      <c r="I1840">
        <v>9</v>
      </c>
      <c r="J1840">
        <v>39</v>
      </c>
      <c r="K1840">
        <v>2022.39</v>
      </c>
      <c r="L1840" t="s">
        <v>453</v>
      </c>
      <c r="M1840" t="s">
        <v>454</v>
      </c>
      <c r="N1840">
        <v>25</v>
      </c>
      <c r="O1840">
        <v>6936</v>
      </c>
      <c r="P1840">
        <v>4459</v>
      </c>
      <c r="Q1840">
        <v>69.599999999999994</v>
      </c>
      <c r="R1840">
        <v>44.983333333333341</v>
      </c>
      <c r="S1840" t="s">
        <v>396</v>
      </c>
      <c r="T1840" t="s">
        <v>432</v>
      </c>
      <c r="U1840" t="s">
        <v>398</v>
      </c>
      <c r="V1840">
        <v>84</v>
      </c>
      <c r="W1840">
        <v>18</v>
      </c>
      <c r="X1840">
        <v>2.97</v>
      </c>
      <c r="Y1840">
        <v>118.8</v>
      </c>
      <c r="Z1840">
        <v>83.162068442940907</v>
      </c>
      <c r="AA1840">
        <v>116.481456070749</v>
      </c>
      <c r="AB1840">
        <v>108.300921015333</v>
      </c>
      <c r="AC1840">
        <v>1</v>
      </c>
    </row>
    <row r="1841" spans="1:29" x14ac:dyDescent="0.25">
      <c r="A1841" t="s">
        <v>450</v>
      </c>
      <c r="B1841" t="s">
        <v>451</v>
      </c>
      <c r="C1841" t="s">
        <v>452</v>
      </c>
      <c r="D1841">
        <v>51.47</v>
      </c>
      <c r="E1841">
        <v>1472</v>
      </c>
      <c r="F1841">
        <v>1196</v>
      </c>
      <c r="G1841" s="4">
        <v>44823</v>
      </c>
      <c r="H1841">
        <v>2022</v>
      </c>
      <c r="I1841">
        <v>9</v>
      </c>
      <c r="J1841">
        <v>39</v>
      </c>
      <c r="K1841">
        <v>2022.39</v>
      </c>
      <c r="L1841" t="s">
        <v>453</v>
      </c>
      <c r="M1841" t="s">
        <v>395</v>
      </c>
      <c r="N1841">
        <v>150</v>
      </c>
      <c r="O1841">
        <v>6958</v>
      </c>
      <c r="P1841">
        <v>4431</v>
      </c>
      <c r="Q1841">
        <v>69.966666666666669</v>
      </c>
      <c r="R1841">
        <v>44.516666666666673</v>
      </c>
      <c r="S1841" t="s">
        <v>396</v>
      </c>
      <c r="T1841" t="s">
        <v>432</v>
      </c>
      <c r="U1841" t="s">
        <v>398</v>
      </c>
      <c r="V1841">
        <v>95</v>
      </c>
      <c r="W1841">
        <v>13.3</v>
      </c>
      <c r="X1841">
        <v>2.92</v>
      </c>
      <c r="Y1841">
        <v>19.466666669999999</v>
      </c>
      <c r="Z1841">
        <v>95.117371550934394</v>
      </c>
      <c r="AA1841">
        <v>149.944140426724</v>
      </c>
      <c r="AB1841">
        <v>101.19660636009201</v>
      </c>
      <c r="AC1841">
        <v>1</v>
      </c>
    </row>
    <row r="1842" spans="1:29" x14ac:dyDescent="0.25">
      <c r="A1842" t="s">
        <v>426</v>
      </c>
      <c r="B1842" t="s">
        <v>427</v>
      </c>
      <c r="C1842" t="s">
        <v>428</v>
      </c>
      <c r="D1842">
        <v>54.8</v>
      </c>
      <c r="E1842">
        <v>854</v>
      </c>
      <c r="F1842">
        <v>1220</v>
      </c>
      <c r="G1842" s="4">
        <v>44823</v>
      </c>
      <c r="H1842">
        <v>2022</v>
      </c>
      <c r="I1842">
        <v>9</v>
      </c>
      <c r="J1842">
        <v>39</v>
      </c>
      <c r="K1842">
        <v>2022.39</v>
      </c>
      <c r="L1842" t="s">
        <v>402</v>
      </c>
      <c r="M1842" t="s">
        <v>403</v>
      </c>
      <c r="N1842">
        <v>20</v>
      </c>
      <c r="O1842">
        <v>6926</v>
      </c>
      <c r="P1842">
        <v>4409</v>
      </c>
      <c r="Q1842">
        <v>69.433333333333337</v>
      </c>
      <c r="R1842">
        <v>44.150000000000006</v>
      </c>
      <c r="S1842" t="s">
        <v>396</v>
      </c>
      <c r="T1842" t="s">
        <v>432</v>
      </c>
      <c r="U1842" t="s">
        <v>398</v>
      </c>
      <c r="V1842">
        <v>70</v>
      </c>
      <c r="W1842">
        <v>12</v>
      </c>
      <c r="X1842">
        <v>4.18</v>
      </c>
      <c r="Y1842">
        <v>209</v>
      </c>
      <c r="Z1842">
        <v>69.138947793574999</v>
      </c>
      <c r="AA1842">
        <v>89.090370266670803</v>
      </c>
      <c r="AB1842">
        <v>90.152248851628997</v>
      </c>
      <c r="AC1842">
        <v>1</v>
      </c>
    </row>
    <row r="1843" spans="1:29" x14ac:dyDescent="0.25">
      <c r="A1843" t="s">
        <v>408</v>
      </c>
      <c r="B1843" t="s">
        <v>409</v>
      </c>
      <c r="C1843" t="s">
        <v>410</v>
      </c>
      <c r="D1843">
        <v>54.8</v>
      </c>
      <c r="E1843">
        <v>854</v>
      </c>
      <c r="F1843">
        <v>726</v>
      </c>
      <c r="G1843" s="4">
        <v>44824</v>
      </c>
      <c r="H1843">
        <v>2022</v>
      </c>
      <c r="I1843">
        <v>9</v>
      </c>
      <c r="J1843">
        <v>39</v>
      </c>
      <c r="K1843">
        <v>2022.39</v>
      </c>
      <c r="L1843" t="s">
        <v>402</v>
      </c>
      <c r="M1843" t="s">
        <v>403</v>
      </c>
      <c r="N1843">
        <v>20</v>
      </c>
      <c r="O1843">
        <v>6951</v>
      </c>
      <c r="P1843">
        <v>4438</v>
      </c>
      <c r="Q1843">
        <v>69.850000000000009</v>
      </c>
      <c r="R1843">
        <v>44.63333333333334</v>
      </c>
      <c r="S1843" t="s">
        <v>396</v>
      </c>
      <c r="T1843" t="s">
        <v>432</v>
      </c>
      <c r="U1843" t="s">
        <v>398</v>
      </c>
      <c r="V1843">
        <v>85</v>
      </c>
      <c r="W1843">
        <v>20.5</v>
      </c>
      <c r="X1843">
        <v>1.9730000000000001</v>
      </c>
      <c r="Y1843">
        <v>98.65</v>
      </c>
      <c r="Z1843">
        <v>90.534784913723001</v>
      </c>
      <c r="AA1843">
        <v>138.97497728508301</v>
      </c>
      <c r="AB1843">
        <v>106.353852763167</v>
      </c>
      <c r="AC1843">
        <v>1</v>
      </c>
    </row>
    <row r="1844" spans="1:29" x14ac:dyDescent="0.25">
      <c r="A1844" t="s">
        <v>408</v>
      </c>
      <c r="B1844" t="s">
        <v>409</v>
      </c>
      <c r="C1844" t="s">
        <v>410</v>
      </c>
      <c r="D1844">
        <v>54.8</v>
      </c>
      <c r="E1844">
        <v>854</v>
      </c>
      <c r="F1844">
        <v>726</v>
      </c>
      <c r="G1844" s="4">
        <v>44824</v>
      </c>
      <c r="H1844">
        <v>2022</v>
      </c>
      <c r="I1844">
        <v>9</v>
      </c>
      <c r="J1844">
        <v>39</v>
      </c>
      <c r="K1844">
        <v>2022.39</v>
      </c>
      <c r="L1844" t="s">
        <v>402</v>
      </c>
      <c r="M1844" t="s">
        <v>403</v>
      </c>
      <c r="N1844">
        <v>20</v>
      </c>
      <c r="O1844">
        <v>7012</v>
      </c>
      <c r="P1844">
        <v>4450</v>
      </c>
      <c r="Q1844">
        <v>70.2</v>
      </c>
      <c r="R1844">
        <v>44.833333333333336</v>
      </c>
      <c r="S1844" t="s">
        <v>396</v>
      </c>
      <c r="T1844" t="s">
        <v>439</v>
      </c>
      <c r="U1844" t="s">
        <v>398</v>
      </c>
      <c r="V1844">
        <v>90</v>
      </c>
      <c r="W1844">
        <v>13</v>
      </c>
      <c r="X1844">
        <v>2.359</v>
      </c>
      <c r="Y1844">
        <v>117.95</v>
      </c>
      <c r="Z1844">
        <v>82.733833011106995</v>
      </c>
      <c r="AA1844">
        <v>166.55890083720999</v>
      </c>
      <c r="AB1844">
        <v>93.060617047743804</v>
      </c>
      <c r="AC1844">
        <v>1</v>
      </c>
    </row>
    <row r="1845" spans="1:29" x14ac:dyDescent="0.25">
      <c r="A1845" t="s">
        <v>461</v>
      </c>
      <c r="B1845" t="s">
        <v>462</v>
      </c>
      <c r="C1845" t="s">
        <v>463</v>
      </c>
      <c r="D1845">
        <v>67.400000000000006</v>
      </c>
      <c r="E1845">
        <v>3375</v>
      </c>
      <c r="F1845">
        <v>2016</v>
      </c>
      <c r="G1845" s="4">
        <v>44824</v>
      </c>
      <c r="H1845">
        <v>2022</v>
      </c>
      <c r="I1845">
        <v>9</v>
      </c>
      <c r="J1845">
        <v>39</v>
      </c>
      <c r="K1845">
        <v>2022.39</v>
      </c>
      <c r="L1845" t="s">
        <v>464</v>
      </c>
      <c r="M1845" t="s">
        <v>395</v>
      </c>
      <c r="N1845">
        <v>200</v>
      </c>
      <c r="O1845">
        <v>6929</v>
      </c>
      <c r="P1845">
        <v>4343</v>
      </c>
      <c r="Q1845">
        <v>69.483333333333348</v>
      </c>
      <c r="R1845">
        <v>43.716666666666669</v>
      </c>
      <c r="S1845" t="s">
        <v>396</v>
      </c>
      <c r="T1845" t="s">
        <v>411</v>
      </c>
      <c r="U1845" t="s">
        <v>398</v>
      </c>
      <c r="V1845">
        <v>61</v>
      </c>
      <c r="W1845">
        <v>15.1</v>
      </c>
      <c r="X1845">
        <v>0.89200000000000002</v>
      </c>
      <c r="Y1845">
        <v>4.46</v>
      </c>
      <c r="Z1845">
        <v>57.092652402802102</v>
      </c>
      <c r="AA1845">
        <v>91.040012353370201</v>
      </c>
      <c r="AB1845">
        <v>71.567949720028693</v>
      </c>
      <c r="AC1845">
        <v>1</v>
      </c>
    </row>
    <row r="1846" spans="1:29" x14ac:dyDescent="0.25">
      <c r="A1846" t="s">
        <v>461</v>
      </c>
      <c r="B1846" t="s">
        <v>462</v>
      </c>
      <c r="C1846" t="s">
        <v>463</v>
      </c>
      <c r="D1846">
        <v>67.400000000000006</v>
      </c>
      <c r="E1846">
        <v>3375</v>
      </c>
      <c r="F1846">
        <v>2016</v>
      </c>
      <c r="G1846" s="4">
        <v>44824</v>
      </c>
      <c r="H1846">
        <v>2022</v>
      </c>
      <c r="I1846">
        <v>9</v>
      </c>
      <c r="J1846">
        <v>39</v>
      </c>
      <c r="K1846">
        <v>2022.39</v>
      </c>
      <c r="L1846" t="s">
        <v>464</v>
      </c>
      <c r="M1846" t="s">
        <v>395</v>
      </c>
      <c r="N1846">
        <v>200</v>
      </c>
      <c r="O1846">
        <v>6930</v>
      </c>
      <c r="P1846">
        <v>4335</v>
      </c>
      <c r="Q1846">
        <v>69.5</v>
      </c>
      <c r="R1846">
        <v>43.583333333333336</v>
      </c>
      <c r="S1846" t="s">
        <v>396</v>
      </c>
      <c r="T1846" t="s">
        <v>411</v>
      </c>
      <c r="U1846" t="s">
        <v>398</v>
      </c>
      <c r="V1846">
        <v>64</v>
      </c>
      <c r="W1846">
        <v>12.9</v>
      </c>
      <c r="X1846">
        <v>0.81899999999999995</v>
      </c>
      <c r="Y1846">
        <v>4.0949999999999998</v>
      </c>
      <c r="Z1846">
        <v>52.9167066628778</v>
      </c>
      <c r="AA1846">
        <v>92.491627707472304</v>
      </c>
      <c r="AB1846">
        <v>70.081864794955607</v>
      </c>
      <c r="AC1846">
        <v>1</v>
      </c>
    </row>
    <row r="1847" spans="1:29" x14ac:dyDescent="0.25">
      <c r="A1847" t="s">
        <v>435</v>
      </c>
      <c r="B1847" t="s">
        <v>436</v>
      </c>
      <c r="C1847" t="s">
        <v>437</v>
      </c>
      <c r="D1847">
        <v>54.87</v>
      </c>
      <c r="E1847">
        <v>827</v>
      </c>
      <c r="F1847">
        <v>961</v>
      </c>
      <c r="G1847" s="4">
        <v>44824</v>
      </c>
      <c r="H1847">
        <v>2022</v>
      </c>
      <c r="I1847">
        <v>9</v>
      </c>
      <c r="J1847">
        <v>39</v>
      </c>
      <c r="K1847">
        <v>2022.39</v>
      </c>
      <c r="L1847" t="s">
        <v>438</v>
      </c>
      <c r="M1847" t="s">
        <v>403</v>
      </c>
      <c r="N1847">
        <v>27</v>
      </c>
      <c r="O1847">
        <v>6951</v>
      </c>
      <c r="P1847">
        <v>4303</v>
      </c>
      <c r="Q1847">
        <v>69.850000000000009</v>
      </c>
      <c r="R1847">
        <v>43.050000000000004</v>
      </c>
      <c r="S1847" t="s">
        <v>396</v>
      </c>
      <c r="T1847" t="s">
        <v>411</v>
      </c>
      <c r="U1847" t="s">
        <v>398</v>
      </c>
      <c r="V1847">
        <v>85</v>
      </c>
      <c r="W1847">
        <v>14.5</v>
      </c>
      <c r="X1847">
        <v>5.0620000000000003</v>
      </c>
      <c r="Y1847">
        <v>187.4814815</v>
      </c>
      <c r="Z1847">
        <v>100.93754320515799</v>
      </c>
      <c r="AA1847">
        <v>132.00657110866001</v>
      </c>
      <c r="AB1847">
        <v>99.149282643606895</v>
      </c>
      <c r="AC1847">
        <v>1</v>
      </c>
    </row>
    <row r="1848" spans="1:29" x14ac:dyDescent="0.25">
      <c r="A1848" t="s">
        <v>455</v>
      </c>
      <c r="B1848" t="s">
        <v>456</v>
      </c>
      <c r="C1848" t="s">
        <v>457</v>
      </c>
      <c r="D1848">
        <v>73.400000000000006</v>
      </c>
      <c r="E1848">
        <v>4800</v>
      </c>
      <c r="F1848">
        <v>3234</v>
      </c>
      <c r="G1848" s="4">
        <v>44824</v>
      </c>
      <c r="H1848">
        <v>2022</v>
      </c>
      <c r="I1848">
        <v>9</v>
      </c>
      <c r="J1848">
        <v>39</v>
      </c>
      <c r="K1848">
        <v>2022.39</v>
      </c>
      <c r="L1848" t="s">
        <v>394</v>
      </c>
      <c r="M1848" t="s">
        <v>403</v>
      </c>
      <c r="N1848">
        <v>27</v>
      </c>
      <c r="O1848">
        <v>6919</v>
      </c>
      <c r="P1848">
        <v>4217</v>
      </c>
      <c r="Q1848">
        <v>69.316666666666663</v>
      </c>
      <c r="R1848">
        <v>42.283333333333339</v>
      </c>
      <c r="S1848" t="s">
        <v>396</v>
      </c>
      <c r="T1848" t="s">
        <v>397</v>
      </c>
      <c r="U1848" t="s">
        <v>398</v>
      </c>
      <c r="V1848">
        <v>90</v>
      </c>
      <c r="W1848">
        <v>14</v>
      </c>
      <c r="X1848">
        <v>1.032</v>
      </c>
      <c r="Y1848">
        <v>38.222222219999999</v>
      </c>
      <c r="Z1848">
        <v>86.398437844944596</v>
      </c>
      <c r="AA1848">
        <v>83.186428609342798</v>
      </c>
      <c r="AB1848">
        <v>72.777027903639606</v>
      </c>
      <c r="AC1848">
        <v>1</v>
      </c>
    </row>
    <row r="1849" spans="1:29" x14ac:dyDescent="0.25">
      <c r="A1849" t="s">
        <v>455</v>
      </c>
      <c r="B1849" t="s">
        <v>456</v>
      </c>
      <c r="C1849" t="s">
        <v>457</v>
      </c>
      <c r="D1849">
        <v>73.400000000000006</v>
      </c>
      <c r="E1849">
        <v>4800</v>
      </c>
      <c r="F1849">
        <v>3234</v>
      </c>
      <c r="G1849" s="4">
        <v>44824</v>
      </c>
      <c r="H1849">
        <v>2022</v>
      </c>
      <c r="I1849">
        <v>9</v>
      </c>
      <c r="J1849">
        <v>39</v>
      </c>
      <c r="K1849">
        <v>2022.39</v>
      </c>
      <c r="L1849" t="s">
        <v>394</v>
      </c>
      <c r="M1849" t="s">
        <v>403</v>
      </c>
      <c r="N1849">
        <v>27</v>
      </c>
      <c r="O1849">
        <v>6920</v>
      </c>
      <c r="P1849">
        <v>4219</v>
      </c>
      <c r="Q1849">
        <v>69.333333333333343</v>
      </c>
      <c r="R1849">
        <v>42.316666666666663</v>
      </c>
      <c r="S1849" t="s">
        <v>396</v>
      </c>
      <c r="T1849" t="s">
        <v>397</v>
      </c>
      <c r="U1849" t="s">
        <v>398</v>
      </c>
      <c r="V1849">
        <v>88</v>
      </c>
      <c r="W1849">
        <v>23</v>
      </c>
      <c r="X1849">
        <v>1.214</v>
      </c>
      <c r="Y1849">
        <v>44.962962959999999</v>
      </c>
      <c r="Z1849">
        <v>84.985429368023901</v>
      </c>
      <c r="AA1849">
        <v>84.173831067499094</v>
      </c>
      <c r="AB1849">
        <v>73.237702392476507</v>
      </c>
      <c r="AC1849">
        <v>1</v>
      </c>
    </row>
    <row r="1850" spans="1:29" x14ac:dyDescent="0.25">
      <c r="A1850" t="s">
        <v>465</v>
      </c>
      <c r="B1850" t="s">
        <v>466</v>
      </c>
      <c r="C1850" t="s">
        <v>467</v>
      </c>
      <c r="D1850">
        <v>73.400000000000006</v>
      </c>
      <c r="E1850">
        <v>4060</v>
      </c>
      <c r="F1850">
        <v>3234</v>
      </c>
      <c r="G1850" s="4">
        <v>44824</v>
      </c>
      <c r="H1850">
        <v>2022</v>
      </c>
      <c r="I1850">
        <v>9</v>
      </c>
      <c r="J1850">
        <v>39</v>
      </c>
      <c r="K1850">
        <v>2022.39</v>
      </c>
      <c r="L1850" t="s">
        <v>468</v>
      </c>
      <c r="M1850" t="s">
        <v>403</v>
      </c>
      <c r="N1850">
        <v>25</v>
      </c>
      <c r="O1850">
        <v>6953</v>
      </c>
      <c r="P1850">
        <v>4439</v>
      </c>
      <c r="Q1850">
        <v>69.88333333333334</v>
      </c>
      <c r="R1850">
        <v>44.65</v>
      </c>
      <c r="S1850" t="s">
        <v>396</v>
      </c>
      <c r="T1850" t="s">
        <v>432</v>
      </c>
      <c r="U1850" t="s">
        <v>398</v>
      </c>
      <c r="V1850">
        <v>95</v>
      </c>
      <c r="W1850">
        <v>12.4</v>
      </c>
      <c r="X1850">
        <v>1.4870000000000001</v>
      </c>
      <c r="Y1850">
        <v>59.48</v>
      </c>
      <c r="Z1850">
        <v>91.696806774829099</v>
      </c>
      <c r="AA1850">
        <v>142.681388144267</v>
      </c>
      <c r="AB1850">
        <v>104.969552219264</v>
      </c>
      <c r="AC1850">
        <v>1</v>
      </c>
    </row>
    <row r="1851" spans="1:29" x14ac:dyDescent="0.25">
      <c r="A1851" t="s">
        <v>412</v>
      </c>
      <c r="B1851" t="s">
        <v>413</v>
      </c>
      <c r="C1851" t="s">
        <v>414</v>
      </c>
      <c r="D1851">
        <v>54.23</v>
      </c>
      <c r="E1851">
        <v>971</v>
      </c>
      <c r="F1851">
        <v>837</v>
      </c>
      <c r="G1851" s="4">
        <v>44824</v>
      </c>
      <c r="H1851">
        <v>2022</v>
      </c>
      <c r="I1851">
        <v>9</v>
      </c>
      <c r="J1851">
        <v>39</v>
      </c>
      <c r="K1851">
        <v>2022.39</v>
      </c>
      <c r="L1851" t="s">
        <v>415</v>
      </c>
      <c r="M1851" t="s">
        <v>403</v>
      </c>
      <c r="N1851">
        <v>20</v>
      </c>
      <c r="O1851">
        <v>7007</v>
      </c>
      <c r="P1851">
        <v>4225</v>
      </c>
      <c r="Q1851">
        <v>70.11666666666666</v>
      </c>
      <c r="R1851">
        <v>42.416666666666664</v>
      </c>
      <c r="S1851" t="s">
        <v>396</v>
      </c>
      <c r="T1851" t="s">
        <v>440</v>
      </c>
      <c r="U1851" t="s">
        <v>398</v>
      </c>
      <c r="V1851">
        <v>95</v>
      </c>
      <c r="W1851">
        <v>12.5</v>
      </c>
      <c r="X1851">
        <v>1.454</v>
      </c>
      <c r="Y1851">
        <v>72.7</v>
      </c>
      <c r="Z1851">
        <v>92.642683255219396</v>
      </c>
      <c r="AA1851">
        <v>165.04130632586799</v>
      </c>
      <c r="AB1851">
        <v>83.972844467242098</v>
      </c>
      <c r="AC1851">
        <v>1</v>
      </c>
    </row>
    <row r="1852" spans="1:29" x14ac:dyDescent="0.25">
      <c r="A1852" t="s">
        <v>412</v>
      </c>
      <c r="B1852" t="s">
        <v>413</v>
      </c>
      <c r="C1852" t="s">
        <v>414</v>
      </c>
      <c r="D1852">
        <v>54.23</v>
      </c>
      <c r="E1852">
        <v>971</v>
      </c>
      <c r="F1852">
        <v>837</v>
      </c>
      <c r="G1852" s="4">
        <v>44824</v>
      </c>
      <c r="H1852">
        <v>2022</v>
      </c>
      <c r="I1852">
        <v>9</v>
      </c>
      <c r="J1852">
        <v>39</v>
      </c>
      <c r="K1852">
        <v>2022.39</v>
      </c>
      <c r="L1852" t="s">
        <v>415</v>
      </c>
      <c r="M1852" t="s">
        <v>403</v>
      </c>
      <c r="N1852">
        <v>20</v>
      </c>
      <c r="O1852">
        <v>6938</v>
      </c>
      <c r="P1852">
        <v>4415</v>
      </c>
      <c r="Q1852">
        <v>69.633333333333326</v>
      </c>
      <c r="R1852">
        <v>44.25</v>
      </c>
      <c r="S1852" t="s">
        <v>396</v>
      </c>
      <c r="T1852" t="s">
        <v>432</v>
      </c>
      <c r="U1852" t="s">
        <v>398</v>
      </c>
      <c r="V1852">
        <v>80</v>
      </c>
      <c r="W1852">
        <v>20.7</v>
      </c>
      <c r="X1852">
        <v>1.5329999999999999</v>
      </c>
      <c r="Y1852">
        <v>76.650000000000006</v>
      </c>
      <c r="Z1852">
        <v>83.601884491998405</v>
      </c>
      <c r="AA1852">
        <v>111.49505318007201</v>
      </c>
      <c r="AB1852">
        <v>110.44920072836599</v>
      </c>
      <c r="AC1852">
        <v>1</v>
      </c>
    </row>
    <row r="1853" spans="1:29" x14ac:dyDescent="0.25">
      <c r="A1853" t="s">
        <v>450</v>
      </c>
      <c r="B1853" t="s">
        <v>451</v>
      </c>
      <c r="C1853" t="s">
        <v>452</v>
      </c>
      <c r="D1853">
        <v>51.47</v>
      </c>
      <c r="E1853">
        <v>1472</v>
      </c>
      <c r="F1853">
        <v>1196</v>
      </c>
      <c r="G1853" s="4">
        <v>44824</v>
      </c>
      <c r="H1853">
        <v>2022</v>
      </c>
      <c r="I1853">
        <v>9</v>
      </c>
      <c r="J1853">
        <v>39</v>
      </c>
      <c r="K1853">
        <v>2022.39</v>
      </c>
      <c r="L1853" t="s">
        <v>453</v>
      </c>
      <c r="M1853" t="s">
        <v>395</v>
      </c>
      <c r="N1853">
        <v>150</v>
      </c>
      <c r="O1853">
        <v>6954</v>
      </c>
      <c r="P1853">
        <v>4446</v>
      </c>
      <c r="Q1853">
        <v>69.900000000000006</v>
      </c>
      <c r="R1853">
        <v>44.766666666666666</v>
      </c>
      <c r="S1853" t="s">
        <v>396</v>
      </c>
      <c r="T1853" t="s">
        <v>432</v>
      </c>
      <c r="U1853" t="s">
        <v>398</v>
      </c>
      <c r="V1853">
        <v>100</v>
      </c>
      <c r="W1853">
        <v>11</v>
      </c>
      <c r="X1853">
        <v>1.89</v>
      </c>
      <c r="Y1853">
        <v>12.6</v>
      </c>
      <c r="Z1853">
        <v>91.8426533255561</v>
      </c>
      <c r="AA1853">
        <v>145.959446169226</v>
      </c>
      <c r="AB1853">
        <v>103.086496554091</v>
      </c>
      <c r="AC1853">
        <v>1</v>
      </c>
    </row>
    <row r="1854" spans="1:29" x14ac:dyDescent="0.25">
      <c r="A1854" t="s">
        <v>450</v>
      </c>
      <c r="B1854" t="s">
        <v>451</v>
      </c>
      <c r="C1854" t="s">
        <v>452</v>
      </c>
      <c r="D1854">
        <v>51.47</v>
      </c>
      <c r="E1854">
        <v>1472</v>
      </c>
      <c r="F1854">
        <v>1196</v>
      </c>
      <c r="G1854" s="4">
        <v>44824</v>
      </c>
      <c r="H1854">
        <v>2022</v>
      </c>
      <c r="I1854">
        <v>9</v>
      </c>
      <c r="J1854">
        <v>39</v>
      </c>
      <c r="K1854">
        <v>2022.39</v>
      </c>
      <c r="L1854" t="s">
        <v>453</v>
      </c>
      <c r="M1854" t="s">
        <v>395</v>
      </c>
      <c r="N1854">
        <v>150</v>
      </c>
      <c r="O1854">
        <v>6946</v>
      </c>
      <c r="P1854">
        <v>4450</v>
      </c>
      <c r="Q1854">
        <v>69.766666666666652</v>
      </c>
      <c r="R1854">
        <v>44.833333333333336</v>
      </c>
      <c r="S1854" t="s">
        <v>396</v>
      </c>
      <c r="T1854" t="s">
        <v>432</v>
      </c>
      <c r="U1854" t="s">
        <v>398</v>
      </c>
      <c r="V1854">
        <v>92</v>
      </c>
      <c r="W1854">
        <v>22.7</v>
      </c>
      <c r="X1854">
        <v>1.92</v>
      </c>
      <c r="Y1854">
        <v>12.8</v>
      </c>
      <c r="Z1854">
        <v>85.617319127811896</v>
      </c>
      <c r="AA1854">
        <v>133.25162193132499</v>
      </c>
      <c r="AB1854">
        <v>105.472890014887</v>
      </c>
      <c r="AC1854">
        <v>1</v>
      </c>
    </row>
    <row r="1855" spans="1:29" x14ac:dyDescent="0.25">
      <c r="A1855" t="s">
        <v>429</v>
      </c>
      <c r="B1855" t="s">
        <v>430</v>
      </c>
      <c r="C1855" t="s">
        <v>431</v>
      </c>
      <c r="D1855">
        <v>50.6</v>
      </c>
      <c r="E1855">
        <v>2386</v>
      </c>
      <c r="F1855">
        <v>698</v>
      </c>
      <c r="G1855" s="4">
        <v>44824</v>
      </c>
      <c r="H1855">
        <v>2022</v>
      </c>
      <c r="I1855">
        <v>9</v>
      </c>
      <c r="J1855">
        <v>39</v>
      </c>
      <c r="K1855">
        <v>2022.39</v>
      </c>
      <c r="L1855" t="s">
        <v>394</v>
      </c>
      <c r="M1855" t="s">
        <v>419</v>
      </c>
      <c r="N1855">
        <v>20</v>
      </c>
      <c r="O1855">
        <v>6958</v>
      </c>
      <c r="P1855">
        <v>4442</v>
      </c>
      <c r="Q1855">
        <v>69.966666666666669</v>
      </c>
      <c r="R1855">
        <v>44.7</v>
      </c>
      <c r="S1855" t="s">
        <v>396</v>
      </c>
      <c r="T1855" t="s">
        <v>432</v>
      </c>
      <c r="U1855" t="s">
        <v>398</v>
      </c>
      <c r="V1855">
        <v>98</v>
      </c>
      <c r="W1855">
        <v>14.4</v>
      </c>
      <c r="X1855">
        <v>1.8360000000000001</v>
      </c>
      <c r="Y1855">
        <v>91.8</v>
      </c>
      <c r="Z1855">
        <v>91.865722086915795</v>
      </c>
      <c r="AA1855">
        <v>152.059935672157</v>
      </c>
      <c r="AB1855">
        <v>98.947770174777204</v>
      </c>
      <c r="AC1855">
        <v>1</v>
      </c>
    </row>
    <row r="1856" spans="1:29" x14ac:dyDescent="0.25">
      <c r="A1856" t="s">
        <v>426</v>
      </c>
      <c r="B1856" t="s">
        <v>427</v>
      </c>
      <c r="C1856" t="s">
        <v>428</v>
      </c>
      <c r="D1856">
        <v>54.8</v>
      </c>
      <c r="E1856">
        <v>854</v>
      </c>
      <c r="F1856">
        <v>1220</v>
      </c>
      <c r="G1856" s="4">
        <v>44824</v>
      </c>
      <c r="H1856">
        <v>2022</v>
      </c>
      <c r="I1856">
        <v>9</v>
      </c>
      <c r="J1856">
        <v>39</v>
      </c>
      <c r="K1856">
        <v>2022.39</v>
      </c>
      <c r="L1856" t="s">
        <v>402</v>
      </c>
      <c r="M1856" t="s">
        <v>403</v>
      </c>
      <c r="N1856">
        <v>20</v>
      </c>
      <c r="O1856">
        <v>6932</v>
      </c>
      <c r="P1856">
        <v>4252</v>
      </c>
      <c r="Q1856">
        <v>69.533333333333317</v>
      </c>
      <c r="R1856">
        <v>42.866666666666674</v>
      </c>
      <c r="S1856" t="s">
        <v>396</v>
      </c>
      <c r="T1856" t="s">
        <v>397</v>
      </c>
      <c r="U1856" t="s">
        <v>398</v>
      </c>
      <c r="V1856">
        <v>85</v>
      </c>
      <c r="W1856">
        <v>18.3</v>
      </c>
      <c r="X1856">
        <v>4.72</v>
      </c>
      <c r="Y1856">
        <v>236</v>
      </c>
      <c r="Z1856">
        <v>80.126140193357102</v>
      </c>
      <c r="AA1856">
        <v>98.017228418393501</v>
      </c>
      <c r="AB1856">
        <v>81.568042407918497</v>
      </c>
      <c r="AC1856">
        <v>1</v>
      </c>
    </row>
    <row r="1857" spans="1:29" x14ac:dyDescent="0.25">
      <c r="A1857" t="s">
        <v>404</v>
      </c>
      <c r="B1857" t="s">
        <v>405</v>
      </c>
      <c r="C1857" t="s">
        <v>406</v>
      </c>
      <c r="D1857">
        <v>54.8</v>
      </c>
      <c r="E1857">
        <v>854</v>
      </c>
      <c r="F1857">
        <v>740</v>
      </c>
      <c r="G1857" s="4">
        <v>44824</v>
      </c>
      <c r="H1857">
        <v>2022</v>
      </c>
      <c r="I1857">
        <v>9</v>
      </c>
      <c r="J1857">
        <v>39</v>
      </c>
      <c r="K1857">
        <v>2022.39</v>
      </c>
      <c r="L1857" t="s">
        <v>402</v>
      </c>
      <c r="M1857" t="s">
        <v>403</v>
      </c>
      <c r="N1857">
        <v>21</v>
      </c>
      <c r="O1857">
        <v>6935</v>
      </c>
      <c r="P1857">
        <v>4507</v>
      </c>
      <c r="Q1857">
        <v>69.583333333333329</v>
      </c>
      <c r="R1857">
        <v>45.116666666666667</v>
      </c>
      <c r="S1857" t="s">
        <v>396</v>
      </c>
      <c r="T1857" t="s">
        <v>432</v>
      </c>
      <c r="U1857" t="s">
        <v>398</v>
      </c>
      <c r="V1857">
        <v>80</v>
      </c>
      <c r="W1857">
        <v>16</v>
      </c>
      <c r="X1857">
        <v>0.125</v>
      </c>
      <c r="Y1857">
        <v>5.9523809520000004</v>
      </c>
      <c r="Z1857">
        <v>82.489228516790902</v>
      </c>
      <c r="AA1857">
        <v>114.788393686663</v>
      </c>
      <c r="AB1857">
        <v>108.25000287402</v>
      </c>
      <c r="AC1857">
        <v>1</v>
      </c>
    </row>
    <row r="1858" spans="1:29" x14ac:dyDescent="0.25">
      <c r="A1858" t="s">
        <v>404</v>
      </c>
      <c r="B1858" t="s">
        <v>405</v>
      </c>
      <c r="C1858" t="s">
        <v>406</v>
      </c>
      <c r="D1858">
        <v>54.8</v>
      </c>
      <c r="E1858">
        <v>854</v>
      </c>
      <c r="F1858">
        <v>740</v>
      </c>
      <c r="G1858" s="4">
        <v>44824</v>
      </c>
      <c r="H1858">
        <v>2022</v>
      </c>
      <c r="I1858">
        <v>9</v>
      </c>
      <c r="J1858">
        <v>39</v>
      </c>
      <c r="K1858">
        <v>2022.39</v>
      </c>
      <c r="L1858" t="s">
        <v>402</v>
      </c>
      <c r="M1858" t="s">
        <v>403</v>
      </c>
      <c r="N1858">
        <v>21</v>
      </c>
      <c r="O1858">
        <v>6934</v>
      </c>
      <c r="P1858">
        <v>4411</v>
      </c>
      <c r="Q1858">
        <v>69.566666666666677</v>
      </c>
      <c r="R1858">
        <v>44.18333333333333</v>
      </c>
      <c r="S1858" t="s">
        <v>396</v>
      </c>
      <c r="T1858" t="s">
        <v>432</v>
      </c>
      <c r="U1858" t="s">
        <v>398</v>
      </c>
      <c r="V1858">
        <v>90</v>
      </c>
      <c r="W1858">
        <v>18.2</v>
      </c>
      <c r="X1858">
        <v>0.17799999999999999</v>
      </c>
      <c r="Y1858">
        <v>8.4761904759999993</v>
      </c>
      <c r="Z1858">
        <v>79.487697734776503</v>
      </c>
      <c r="AA1858">
        <v>103.65593827399999</v>
      </c>
      <c r="AB1858">
        <v>108.154606390266</v>
      </c>
      <c r="AC1858">
        <v>1</v>
      </c>
    </row>
    <row r="1859" spans="1:29" x14ac:dyDescent="0.25">
      <c r="A1859" t="s">
        <v>408</v>
      </c>
      <c r="B1859" t="s">
        <v>409</v>
      </c>
      <c r="C1859" t="s">
        <v>410</v>
      </c>
      <c r="D1859">
        <v>54.8</v>
      </c>
      <c r="E1859">
        <v>854</v>
      </c>
      <c r="F1859">
        <v>726</v>
      </c>
      <c r="G1859" s="4">
        <v>44825</v>
      </c>
      <c r="H1859">
        <v>2022</v>
      </c>
      <c r="I1859">
        <v>9</v>
      </c>
      <c r="J1859">
        <v>39</v>
      </c>
      <c r="K1859">
        <v>2022.39</v>
      </c>
      <c r="L1859" t="s">
        <v>402</v>
      </c>
      <c r="M1859" t="s">
        <v>403</v>
      </c>
      <c r="N1859">
        <v>20</v>
      </c>
      <c r="O1859">
        <v>7019</v>
      </c>
      <c r="P1859">
        <v>4415</v>
      </c>
      <c r="Q1859">
        <v>70.316666666666663</v>
      </c>
      <c r="R1859">
        <v>44.25</v>
      </c>
      <c r="S1859" t="s">
        <v>396</v>
      </c>
      <c r="T1859" t="s">
        <v>433</v>
      </c>
      <c r="U1859" t="s">
        <v>398</v>
      </c>
      <c r="V1859">
        <v>105</v>
      </c>
      <c r="W1859">
        <v>16.899999999999999</v>
      </c>
      <c r="X1859">
        <v>1.2609999999999999</v>
      </c>
      <c r="Y1859">
        <v>63.05</v>
      </c>
      <c r="Z1859">
        <v>94.449105851009605</v>
      </c>
      <c r="AA1859">
        <v>185.65760112165901</v>
      </c>
      <c r="AB1859">
        <v>92.634571647845306</v>
      </c>
      <c r="AC1859">
        <v>1</v>
      </c>
    </row>
    <row r="1860" spans="1:29" x14ac:dyDescent="0.25">
      <c r="A1860" t="s">
        <v>461</v>
      </c>
      <c r="B1860" t="s">
        <v>462</v>
      </c>
      <c r="C1860" t="s">
        <v>463</v>
      </c>
      <c r="D1860">
        <v>67.400000000000006</v>
      </c>
      <c r="E1860">
        <v>3375</v>
      </c>
      <c r="F1860">
        <v>2016</v>
      </c>
      <c r="G1860" s="4">
        <v>44825</v>
      </c>
      <c r="H1860">
        <v>2022</v>
      </c>
      <c r="I1860">
        <v>9</v>
      </c>
      <c r="J1860">
        <v>39</v>
      </c>
      <c r="K1860">
        <v>2022.39</v>
      </c>
      <c r="L1860" t="s">
        <v>464</v>
      </c>
      <c r="M1860" t="s">
        <v>395</v>
      </c>
      <c r="N1860">
        <v>150</v>
      </c>
      <c r="O1860">
        <v>6928</v>
      </c>
      <c r="P1860">
        <v>4352</v>
      </c>
      <c r="Q1860">
        <v>69.466666666666669</v>
      </c>
      <c r="R1860">
        <v>43.866666666666674</v>
      </c>
      <c r="S1860" t="s">
        <v>396</v>
      </c>
      <c r="T1860" t="s">
        <v>411</v>
      </c>
      <c r="U1860" t="s">
        <v>398</v>
      </c>
      <c r="V1860">
        <v>62</v>
      </c>
      <c r="W1860">
        <v>13.5</v>
      </c>
      <c r="X1860">
        <v>0.69899999999999995</v>
      </c>
      <c r="Y1860">
        <v>4.66</v>
      </c>
      <c r="Z1860">
        <v>62.9730279004742</v>
      </c>
      <c r="AA1860">
        <v>90.027647021836003</v>
      </c>
      <c r="AB1860">
        <v>74.777360463347406</v>
      </c>
      <c r="AC1860">
        <v>1</v>
      </c>
    </row>
    <row r="1861" spans="1:29" x14ac:dyDescent="0.25">
      <c r="A1861" t="s">
        <v>435</v>
      </c>
      <c r="B1861" t="s">
        <v>436</v>
      </c>
      <c r="C1861" t="s">
        <v>437</v>
      </c>
      <c r="D1861">
        <v>54.87</v>
      </c>
      <c r="E1861">
        <v>827</v>
      </c>
      <c r="F1861">
        <v>961</v>
      </c>
      <c r="G1861" s="4">
        <v>44825</v>
      </c>
      <c r="H1861">
        <v>2022</v>
      </c>
      <c r="I1861">
        <v>9</v>
      </c>
      <c r="J1861">
        <v>39</v>
      </c>
      <c r="K1861">
        <v>2022.39</v>
      </c>
      <c r="L1861" t="s">
        <v>438</v>
      </c>
      <c r="M1861" t="s">
        <v>403</v>
      </c>
      <c r="N1861">
        <v>27</v>
      </c>
      <c r="O1861">
        <v>6955</v>
      </c>
      <c r="P1861">
        <v>4248</v>
      </c>
      <c r="Q1861">
        <v>69.916666666666657</v>
      </c>
      <c r="R1861">
        <v>42.8</v>
      </c>
      <c r="S1861" t="s">
        <v>396</v>
      </c>
      <c r="T1861" t="s">
        <v>397</v>
      </c>
      <c r="U1861" t="s">
        <v>398</v>
      </c>
      <c r="V1861">
        <v>104</v>
      </c>
      <c r="W1861">
        <v>12.8</v>
      </c>
      <c r="X1861">
        <v>6.32</v>
      </c>
      <c r="Y1861">
        <v>234.07407409999999</v>
      </c>
      <c r="Z1861">
        <v>101.30785601062099</v>
      </c>
      <c r="AA1861">
        <v>140.478207144826</v>
      </c>
      <c r="AB1861">
        <v>80.215438291199604</v>
      </c>
      <c r="AC1861">
        <v>1</v>
      </c>
    </row>
    <row r="1862" spans="1:29" x14ac:dyDescent="0.25">
      <c r="A1862" t="s">
        <v>455</v>
      </c>
      <c r="B1862" t="s">
        <v>456</v>
      </c>
      <c r="C1862" t="s">
        <v>457</v>
      </c>
      <c r="D1862">
        <v>73.400000000000006</v>
      </c>
      <c r="E1862">
        <v>4800</v>
      </c>
      <c r="F1862">
        <v>3234</v>
      </c>
      <c r="G1862" s="4">
        <v>44825</v>
      </c>
      <c r="H1862">
        <v>2022</v>
      </c>
      <c r="I1862">
        <v>9</v>
      </c>
      <c r="J1862">
        <v>39</v>
      </c>
      <c r="K1862">
        <v>2022.39</v>
      </c>
      <c r="L1862" t="s">
        <v>394</v>
      </c>
      <c r="M1862" t="s">
        <v>419</v>
      </c>
      <c r="N1862">
        <v>18</v>
      </c>
      <c r="O1862">
        <v>6943</v>
      </c>
      <c r="P1862">
        <v>4230</v>
      </c>
      <c r="Q1862">
        <v>69.716666666666683</v>
      </c>
      <c r="R1862">
        <v>42.499999999999993</v>
      </c>
      <c r="S1862" t="s">
        <v>396</v>
      </c>
      <c r="T1862" t="s">
        <v>397</v>
      </c>
      <c r="U1862" t="s">
        <v>398</v>
      </c>
      <c r="V1862">
        <v>110</v>
      </c>
      <c r="W1862">
        <v>23</v>
      </c>
      <c r="X1862">
        <v>1.7410000000000001</v>
      </c>
      <c r="Y1862">
        <v>96.722222220000006</v>
      </c>
      <c r="Z1862">
        <v>100.00462884717101</v>
      </c>
      <c r="AA1862">
        <v>121.137895482584</v>
      </c>
      <c r="AB1862">
        <v>86.631671845919499</v>
      </c>
      <c r="AC1862">
        <v>1</v>
      </c>
    </row>
    <row r="1863" spans="1:29" x14ac:dyDescent="0.25">
      <c r="A1863" t="s">
        <v>455</v>
      </c>
      <c r="B1863" t="s">
        <v>456</v>
      </c>
      <c r="C1863" t="s">
        <v>457</v>
      </c>
      <c r="D1863">
        <v>73.400000000000006</v>
      </c>
      <c r="E1863">
        <v>4800</v>
      </c>
      <c r="F1863">
        <v>3234</v>
      </c>
      <c r="G1863" s="4">
        <v>44825</v>
      </c>
      <c r="H1863">
        <v>2022</v>
      </c>
      <c r="I1863">
        <v>9</v>
      </c>
      <c r="J1863">
        <v>39</v>
      </c>
      <c r="K1863">
        <v>2022.39</v>
      </c>
      <c r="L1863" t="s">
        <v>394</v>
      </c>
      <c r="M1863" t="s">
        <v>419</v>
      </c>
      <c r="N1863">
        <v>18</v>
      </c>
      <c r="O1863">
        <v>6941</v>
      </c>
      <c r="P1863">
        <v>4223</v>
      </c>
      <c r="Q1863">
        <v>69.683333333333323</v>
      </c>
      <c r="R1863">
        <v>42.383333333333326</v>
      </c>
      <c r="S1863" t="s">
        <v>396</v>
      </c>
      <c r="T1863" t="s">
        <v>397</v>
      </c>
      <c r="U1863" t="s">
        <v>398</v>
      </c>
      <c r="V1863">
        <v>107</v>
      </c>
      <c r="W1863">
        <v>14</v>
      </c>
      <c r="X1863">
        <v>1.2010000000000001</v>
      </c>
      <c r="Y1863">
        <v>66.722222220000006</v>
      </c>
      <c r="Z1863">
        <v>100</v>
      </c>
      <c r="AA1863">
        <v>118.925431694301</v>
      </c>
      <c r="AB1863">
        <v>87.334728029616898</v>
      </c>
      <c r="AC1863">
        <v>1</v>
      </c>
    </row>
    <row r="1864" spans="1:29" x14ac:dyDescent="0.25">
      <c r="A1864" t="s">
        <v>465</v>
      </c>
      <c r="B1864" t="s">
        <v>466</v>
      </c>
      <c r="C1864" t="s">
        <v>467</v>
      </c>
      <c r="D1864">
        <v>73.400000000000006</v>
      </c>
      <c r="E1864">
        <v>4060</v>
      </c>
      <c r="F1864">
        <v>3234</v>
      </c>
      <c r="G1864" s="4">
        <v>44825</v>
      </c>
      <c r="H1864">
        <v>2022</v>
      </c>
      <c r="I1864">
        <v>9</v>
      </c>
      <c r="J1864">
        <v>39</v>
      </c>
      <c r="K1864">
        <v>2022.39</v>
      </c>
      <c r="L1864" t="s">
        <v>468</v>
      </c>
      <c r="M1864" t="s">
        <v>403</v>
      </c>
      <c r="N1864">
        <v>25</v>
      </c>
      <c r="O1864">
        <v>6956</v>
      </c>
      <c r="P1864">
        <v>4421</v>
      </c>
      <c r="Q1864">
        <v>69.933333333333337</v>
      </c>
      <c r="R1864">
        <v>44.35</v>
      </c>
      <c r="S1864" t="s">
        <v>396</v>
      </c>
      <c r="T1864" t="s">
        <v>432</v>
      </c>
      <c r="U1864" t="s">
        <v>398</v>
      </c>
      <c r="V1864">
        <v>100</v>
      </c>
      <c r="W1864">
        <v>20.9</v>
      </c>
      <c r="X1864">
        <v>0.92100000000000004</v>
      </c>
      <c r="Y1864">
        <v>36.840000000000003</v>
      </c>
      <c r="Z1864">
        <v>97.555650285618796</v>
      </c>
      <c r="AA1864">
        <v>144.70048777071301</v>
      </c>
      <c r="AB1864">
        <v>104.795073200191</v>
      </c>
      <c r="AC1864">
        <v>1</v>
      </c>
    </row>
    <row r="1865" spans="1:29" x14ac:dyDescent="0.25">
      <c r="A1865" t="s">
        <v>465</v>
      </c>
      <c r="B1865" t="s">
        <v>466</v>
      </c>
      <c r="C1865" t="s">
        <v>467</v>
      </c>
      <c r="D1865">
        <v>73.400000000000006</v>
      </c>
      <c r="E1865">
        <v>4060</v>
      </c>
      <c r="F1865">
        <v>3234</v>
      </c>
      <c r="G1865" s="4">
        <v>44825</v>
      </c>
      <c r="H1865">
        <v>2022</v>
      </c>
      <c r="I1865">
        <v>9</v>
      </c>
      <c r="J1865">
        <v>39</v>
      </c>
      <c r="K1865">
        <v>2022.39</v>
      </c>
      <c r="L1865" t="s">
        <v>468</v>
      </c>
      <c r="M1865" t="s">
        <v>403</v>
      </c>
      <c r="N1865">
        <v>25</v>
      </c>
      <c r="O1865">
        <v>6952</v>
      </c>
      <c r="P1865">
        <v>4421</v>
      </c>
      <c r="Q1865">
        <v>69.86666666666666</v>
      </c>
      <c r="R1865">
        <v>44.35</v>
      </c>
      <c r="S1865" t="s">
        <v>396</v>
      </c>
      <c r="T1865" t="s">
        <v>432</v>
      </c>
      <c r="U1865" t="s">
        <v>398</v>
      </c>
      <c r="V1865">
        <v>90</v>
      </c>
      <c r="W1865">
        <v>19</v>
      </c>
      <c r="X1865">
        <v>0.85299999999999998</v>
      </c>
      <c r="Y1865">
        <v>34.119999999999997</v>
      </c>
      <c r="Z1865">
        <v>93.750066434961298</v>
      </c>
      <c r="AA1865">
        <v>137.523345902557</v>
      </c>
      <c r="AB1865">
        <v>108.014832122936</v>
      </c>
      <c r="AC1865">
        <v>1</v>
      </c>
    </row>
    <row r="1866" spans="1:29" x14ac:dyDescent="0.25">
      <c r="A1866" t="s">
        <v>412</v>
      </c>
      <c r="B1866" t="s">
        <v>413</v>
      </c>
      <c r="C1866" t="s">
        <v>414</v>
      </c>
      <c r="D1866">
        <v>54.23</v>
      </c>
      <c r="E1866">
        <v>971</v>
      </c>
      <c r="F1866">
        <v>837</v>
      </c>
      <c r="G1866" s="4">
        <v>44825</v>
      </c>
      <c r="H1866">
        <v>2022</v>
      </c>
      <c r="I1866">
        <v>9</v>
      </c>
      <c r="J1866">
        <v>39</v>
      </c>
      <c r="K1866">
        <v>2022.39</v>
      </c>
      <c r="L1866" t="s">
        <v>415</v>
      </c>
      <c r="M1866" t="s">
        <v>403</v>
      </c>
      <c r="N1866">
        <v>20</v>
      </c>
      <c r="O1866">
        <v>6942</v>
      </c>
      <c r="P1866">
        <v>4425</v>
      </c>
      <c r="Q1866">
        <v>69.7</v>
      </c>
      <c r="R1866">
        <v>44.416666666666664</v>
      </c>
      <c r="S1866" t="s">
        <v>396</v>
      </c>
      <c r="T1866" t="s">
        <v>432</v>
      </c>
      <c r="U1866" t="s">
        <v>398</v>
      </c>
      <c r="V1866">
        <v>85</v>
      </c>
      <c r="W1866">
        <v>16.2</v>
      </c>
      <c r="X1866">
        <v>1.9359999999999999</v>
      </c>
      <c r="Y1866">
        <v>96.8</v>
      </c>
      <c r="Z1866">
        <v>87.206048160319298</v>
      </c>
      <c r="AA1866">
        <v>120.49109961014599</v>
      </c>
      <c r="AB1866">
        <v>110.286076778907</v>
      </c>
      <c r="AC1866">
        <v>1</v>
      </c>
    </row>
    <row r="1867" spans="1:29" x14ac:dyDescent="0.25">
      <c r="A1867" t="s">
        <v>412</v>
      </c>
      <c r="B1867" t="s">
        <v>413</v>
      </c>
      <c r="C1867" t="s">
        <v>414</v>
      </c>
      <c r="D1867">
        <v>54.23</v>
      </c>
      <c r="E1867">
        <v>971</v>
      </c>
      <c r="F1867">
        <v>837</v>
      </c>
      <c r="G1867" s="4">
        <v>44825</v>
      </c>
      <c r="H1867">
        <v>2022</v>
      </c>
      <c r="I1867">
        <v>9</v>
      </c>
      <c r="J1867">
        <v>39</v>
      </c>
      <c r="K1867">
        <v>2022.39</v>
      </c>
      <c r="L1867" t="s">
        <v>415</v>
      </c>
      <c r="M1867" t="s">
        <v>403</v>
      </c>
      <c r="N1867">
        <v>20</v>
      </c>
      <c r="O1867">
        <v>6948</v>
      </c>
      <c r="P1867">
        <v>4438</v>
      </c>
      <c r="Q1867">
        <v>69.800000000000011</v>
      </c>
      <c r="R1867">
        <v>44.63333333333334</v>
      </c>
      <c r="S1867" t="s">
        <v>396</v>
      </c>
      <c r="T1867" t="s">
        <v>432</v>
      </c>
      <c r="U1867" t="s">
        <v>398</v>
      </c>
      <c r="V1867">
        <v>90</v>
      </c>
      <c r="W1867">
        <v>23.3</v>
      </c>
      <c r="X1867">
        <v>2.169</v>
      </c>
      <c r="Y1867">
        <v>108.45</v>
      </c>
      <c r="Z1867">
        <v>88.696812926689802</v>
      </c>
      <c r="AA1867">
        <v>133.752450791966</v>
      </c>
      <c r="AB1867">
        <v>107.425781366943</v>
      </c>
      <c r="AC1867">
        <v>1</v>
      </c>
    </row>
    <row r="1868" spans="1:29" x14ac:dyDescent="0.25">
      <c r="A1868" t="s">
        <v>429</v>
      </c>
      <c r="B1868" t="s">
        <v>430</v>
      </c>
      <c r="C1868" t="s">
        <v>431</v>
      </c>
      <c r="D1868">
        <v>50.6</v>
      </c>
      <c r="E1868">
        <v>2386</v>
      </c>
      <c r="F1868">
        <v>698</v>
      </c>
      <c r="G1868" s="4">
        <v>44825</v>
      </c>
      <c r="H1868">
        <v>2022</v>
      </c>
      <c r="I1868">
        <v>9</v>
      </c>
      <c r="J1868">
        <v>39</v>
      </c>
      <c r="K1868">
        <v>2022.39</v>
      </c>
      <c r="L1868" t="s">
        <v>394</v>
      </c>
      <c r="M1868" t="s">
        <v>419</v>
      </c>
      <c r="N1868">
        <v>20</v>
      </c>
      <c r="O1868">
        <v>7017</v>
      </c>
      <c r="P1868">
        <v>4425</v>
      </c>
      <c r="Q1868">
        <v>70.283333333333331</v>
      </c>
      <c r="R1868">
        <v>44.416666666666664</v>
      </c>
      <c r="S1868" t="s">
        <v>396</v>
      </c>
      <c r="T1868" t="s">
        <v>433</v>
      </c>
      <c r="U1868" t="s">
        <v>398</v>
      </c>
      <c r="V1868">
        <v>110</v>
      </c>
      <c r="W1868">
        <v>13.4</v>
      </c>
      <c r="X1868">
        <v>3.0920000000000001</v>
      </c>
      <c r="Y1868">
        <v>154.6</v>
      </c>
      <c r="Z1868">
        <v>92.437600726136594</v>
      </c>
      <c r="AA1868">
        <v>183.190777310263</v>
      </c>
      <c r="AB1868">
        <v>91.978917445822304</v>
      </c>
      <c r="AC1868">
        <v>1</v>
      </c>
    </row>
    <row r="1869" spans="1:29" x14ac:dyDescent="0.25">
      <c r="A1869" t="s">
        <v>429</v>
      </c>
      <c r="B1869" t="s">
        <v>430</v>
      </c>
      <c r="C1869" t="s">
        <v>431</v>
      </c>
      <c r="D1869">
        <v>50.6</v>
      </c>
      <c r="E1869">
        <v>2386</v>
      </c>
      <c r="F1869">
        <v>698</v>
      </c>
      <c r="G1869" s="4">
        <v>44825</v>
      </c>
      <c r="H1869">
        <v>2022</v>
      </c>
      <c r="I1869">
        <v>9</v>
      </c>
      <c r="J1869">
        <v>39</v>
      </c>
      <c r="K1869">
        <v>2022.39</v>
      </c>
      <c r="L1869" t="s">
        <v>394</v>
      </c>
      <c r="M1869" t="s">
        <v>419</v>
      </c>
      <c r="N1869">
        <v>20</v>
      </c>
      <c r="O1869">
        <v>6954</v>
      </c>
      <c r="P1869">
        <v>4436</v>
      </c>
      <c r="Q1869">
        <v>69.900000000000006</v>
      </c>
      <c r="R1869">
        <v>44.6</v>
      </c>
      <c r="S1869" t="s">
        <v>396</v>
      </c>
      <c r="T1869" t="s">
        <v>432</v>
      </c>
      <c r="U1869" t="s">
        <v>398</v>
      </c>
      <c r="V1869">
        <v>98</v>
      </c>
      <c r="W1869">
        <v>12.7</v>
      </c>
      <c r="X1869">
        <v>2.3839999999999999</v>
      </c>
      <c r="Y1869">
        <v>119.2</v>
      </c>
      <c r="Z1869">
        <v>92.652830699395295</v>
      </c>
      <c r="AA1869">
        <v>143.815106664311</v>
      </c>
      <c r="AB1869">
        <v>104.637088379772</v>
      </c>
      <c r="AC1869">
        <v>1</v>
      </c>
    </row>
    <row r="1870" spans="1:29" x14ac:dyDescent="0.25">
      <c r="A1870" t="s">
        <v>426</v>
      </c>
      <c r="B1870" t="s">
        <v>427</v>
      </c>
      <c r="C1870" t="s">
        <v>428</v>
      </c>
      <c r="D1870">
        <v>54.8</v>
      </c>
      <c r="E1870">
        <v>854</v>
      </c>
      <c r="F1870">
        <v>1220</v>
      </c>
      <c r="G1870" s="4">
        <v>44825</v>
      </c>
      <c r="H1870">
        <v>2022</v>
      </c>
      <c r="I1870">
        <v>9</v>
      </c>
      <c r="J1870">
        <v>39</v>
      </c>
      <c r="K1870">
        <v>2022.39</v>
      </c>
      <c r="L1870" t="s">
        <v>402</v>
      </c>
      <c r="M1870" t="s">
        <v>403</v>
      </c>
      <c r="N1870">
        <v>20</v>
      </c>
      <c r="O1870">
        <v>6936</v>
      </c>
      <c r="P1870">
        <v>4400</v>
      </c>
      <c r="Q1870">
        <v>69.599999999999994</v>
      </c>
      <c r="R1870">
        <v>44</v>
      </c>
      <c r="S1870" t="s">
        <v>396</v>
      </c>
      <c r="T1870" t="s">
        <v>432</v>
      </c>
      <c r="U1870" t="s">
        <v>398</v>
      </c>
      <c r="V1870">
        <v>85</v>
      </c>
      <c r="W1870">
        <v>22.3</v>
      </c>
      <c r="X1870">
        <v>5.51</v>
      </c>
      <c r="Y1870">
        <v>275.5</v>
      </c>
      <c r="Z1870">
        <v>78.083362833119395</v>
      </c>
      <c r="AA1870">
        <v>105.564113509789</v>
      </c>
      <c r="AB1870">
        <v>106.38117259045001</v>
      </c>
      <c r="AC1870">
        <v>1</v>
      </c>
    </row>
    <row r="1871" spans="1:29" x14ac:dyDescent="0.25">
      <c r="A1871" t="s">
        <v>404</v>
      </c>
      <c r="B1871" t="s">
        <v>405</v>
      </c>
      <c r="C1871" t="s">
        <v>406</v>
      </c>
      <c r="D1871">
        <v>54.8</v>
      </c>
      <c r="E1871">
        <v>854</v>
      </c>
      <c r="F1871">
        <v>740</v>
      </c>
      <c r="G1871" s="4">
        <v>44825</v>
      </c>
      <c r="H1871">
        <v>2022</v>
      </c>
      <c r="I1871">
        <v>9</v>
      </c>
      <c r="J1871">
        <v>39</v>
      </c>
      <c r="K1871">
        <v>2022.39</v>
      </c>
      <c r="L1871" t="s">
        <v>402</v>
      </c>
      <c r="M1871" t="s">
        <v>403</v>
      </c>
      <c r="N1871">
        <v>21</v>
      </c>
      <c r="O1871">
        <v>6926</v>
      </c>
      <c r="P1871">
        <v>4442</v>
      </c>
      <c r="Q1871">
        <v>69.433333333333337</v>
      </c>
      <c r="R1871">
        <v>44.7</v>
      </c>
      <c r="S1871" t="s">
        <v>396</v>
      </c>
      <c r="T1871" t="s">
        <v>432</v>
      </c>
      <c r="U1871" t="s">
        <v>398</v>
      </c>
      <c r="V1871">
        <v>80</v>
      </c>
      <c r="W1871">
        <v>23.3</v>
      </c>
      <c r="X1871">
        <v>1.2010000000000001</v>
      </c>
      <c r="Y1871">
        <v>57.190476189999998</v>
      </c>
      <c r="Z1871">
        <v>77.273234254537002</v>
      </c>
      <c r="AA1871">
        <v>97.827441225140902</v>
      </c>
      <c r="AB1871">
        <v>105.091922523939</v>
      </c>
      <c r="AC1871">
        <v>1</v>
      </c>
    </row>
    <row r="1872" spans="1:29" x14ac:dyDescent="0.25">
      <c r="A1872" t="s">
        <v>404</v>
      </c>
      <c r="B1872" t="s">
        <v>405</v>
      </c>
      <c r="C1872" t="s">
        <v>406</v>
      </c>
      <c r="D1872">
        <v>54.8</v>
      </c>
      <c r="E1872">
        <v>854</v>
      </c>
      <c r="F1872">
        <v>740</v>
      </c>
      <c r="G1872" s="4">
        <v>44825</v>
      </c>
      <c r="H1872">
        <v>2022</v>
      </c>
      <c r="I1872">
        <v>9</v>
      </c>
      <c r="J1872">
        <v>39</v>
      </c>
      <c r="K1872">
        <v>2022.39</v>
      </c>
      <c r="L1872" t="s">
        <v>402</v>
      </c>
      <c r="M1872" t="s">
        <v>403</v>
      </c>
      <c r="N1872">
        <v>21</v>
      </c>
      <c r="O1872">
        <v>6927</v>
      </c>
      <c r="P1872">
        <v>4430</v>
      </c>
      <c r="Q1872">
        <v>69.449999999999989</v>
      </c>
      <c r="R1872">
        <v>44.499999999999993</v>
      </c>
      <c r="S1872" t="s">
        <v>396</v>
      </c>
      <c r="T1872" t="s">
        <v>432</v>
      </c>
      <c r="U1872" t="s">
        <v>398</v>
      </c>
      <c r="V1872">
        <v>80</v>
      </c>
      <c r="W1872">
        <v>12.7</v>
      </c>
      <c r="X1872">
        <v>2.1459999999999999</v>
      </c>
      <c r="Y1872">
        <v>102.19047620000001</v>
      </c>
      <c r="Z1872">
        <v>78.562604503651897</v>
      </c>
      <c r="AA1872">
        <v>95.873835706424103</v>
      </c>
      <c r="AB1872">
        <v>105.706493335815</v>
      </c>
      <c r="AC1872">
        <v>1</v>
      </c>
    </row>
    <row r="1873" spans="1:29" x14ac:dyDescent="0.25">
      <c r="A1873" t="s">
        <v>408</v>
      </c>
      <c r="B1873" t="s">
        <v>409</v>
      </c>
      <c r="C1873" t="s">
        <v>410</v>
      </c>
      <c r="D1873">
        <v>54.8</v>
      </c>
      <c r="E1873">
        <v>854</v>
      </c>
      <c r="F1873">
        <v>726</v>
      </c>
      <c r="G1873" s="4">
        <v>44826</v>
      </c>
      <c r="H1873">
        <v>2022</v>
      </c>
      <c r="I1873">
        <v>9</v>
      </c>
      <c r="J1873">
        <v>39</v>
      </c>
      <c r="K1873">
        <v>2022.39</v>
      </c>
      <c r="L1873" t="s">
        <v>402</v>
      </c>
      <c r="M1873" t="s">
        <v>403</v>
      </c>
      <c r="N1873">
        <v>20</v>
      </c>
      <c r="O1873">
        <v>6945</v>
      </c>
      <c r="P1873">
        <v>4303</v>
      </c>
      <c r="Q1873">
        <v>69.75</v>
      </c>
      <c r="R1873">
        <v>43.050000000000004</v>
      </c>
      <c r="S1873" t="s">
        <v>396</v>
      </c>
      <c r="T1873" t="s">
        <v>411</v>
      </c>
      <c r="U1873" t="s">
        <v>398</v>
      </c>
      <c r="V1873">
        <v>90</v>
      </c>
      <c r="W1873">
        <v>21.5</v>
      </c>
      <c r="X1873">
        <v>0.752</v>
      </c>
      <c r="Y1873">
        <v>37.6</v>
      </c>
      <c r="Z1873">
        <v>95.868268658447803</v>
      </c>
      <c r="AA1873">
        <v>120.927817561048</v>
      </c>
      <c r="AB1873">
        <v>102.337847959215</v>
      </c>
      <c r="AC1873">
        <v>1</v>
      </c>
    </row>
    <row r="1874" spans="1:29" x14ac:dyDescent="0.25">
      <c r="A1874" t="s">
        <v>408</v>
      </c>
      <c r="B1874" t="s">
        <v>409</v>
      </c>
      <c r="C1874" t="s">
        <v>410</v>
      </c>
      <c r="D1874">
        <v>54.8</v>
      </c>
      <c r="E1874">
        <v>854</v>
      </c>
      <c r="F1874">
        <v>726</v>
      </c>
      <c r="G1874" s="4">
        <v>44826</v>
      </c>
      <c r="H1874">
        <v>2022</v>
      </c>
      <c r="I1874">
        <v>9</v>
      </c>
      <c r="J1874">
        <v>39</v>
      </c>
      <c r="K1874">
        <v>2022.39</v>
      </c>
      <c r="L1874" t="s">
        <v>402</v>
      </c>
      <c r="M1874" t="s">
        <v>403</v>
      </c>
      <c r="N1874">
        <v>20</v>
      </c>
      <c r="O1874">
        <v>6947</v>
      </c>
      <c r="P1874">
        <v>4253</v>
      </c>
      <c r="Q1874">
        <v>69.783333333333331</v>
      </c>
      <c r="R1874">
        <v>42.883333333333333</v>
      </c>
      <c r="S1874" t="s">
        <v>396</v>
      </c>
      <c r="T1874" t="s">
        <v>397</v>
      </c>
      <c r="U1874" t="s">
        <v>398</v>
      </c>
      <c r="V1874">
        <v>100</v>
      </c>
      <c r="W1874">
        <v>23.5</v>
      </c>
      <c r="X1874">
        <v>1.597</v>
      </c>
      <c r="Y1874">
        <v>79.849999999999994</v>
      </c>
      <c r="Z1874">
        <v>99.907417410027307</v>
      </c>
      <c r="AA1874">
        <v>125.346468586901</v>
      </c>
      <c r="AB1874">
        <v>85.426921446208794</v>
      </c>
      <c r="AC1874">
        <v>1</v>
      </c>
    </row>
    <row r="1875" spans="1:29" x14ac:dyDescent="0.25">
      <c r="A1875" t="s">
        <v>461</v>
      </c>
      <c r="B1875" t="s">
        <v>462</v>
      </c>
      <c r="C1875" t="s">
        <v>463</v>
      </c>
      <c r="D1875">
        <v>67.400000000000006</v>
      </c>
      <c r="E1875">
        <v>3375</v>
      </c>
      <c r="F1875">
        <v>2016</v>
      </c>
      <c r="G1875" s="4">
        <v>44826</v>
      </c>
      <c r="H1875">
        <v>2022</v>
      </c>
      <c r="I1875">
        <v>9</v>
      </c>
      <c r="J1875">
        <v>39</v>
      </c>
      <c r="K1875">
        <v>2022.39</v>
      </c>
      <c r="L1875" t="s">
        <v>464</v>
      </c>
      <c r="M1875" t="s">
        <v>395</v>
      </c>
      <c r="N1875">
        <v>150</v>
      </c>
      <c r="O1875">
        <v>6930</v>
      </c>
      <c r="P1875">
        <v>4321</v>
      </c>
      <c r="Q1875">
        <v>69.5</v>
      </c>
      <c r="R1875">
        <v>43.35</v>
      </c>
      <c r="S1875" t="s">
        <v>396</v>
      </c>
      <c r="T1875" t="s">
        <v>411</v>
      </c>
      <c r="U1875" t="s">
        <v>398</v>
      </c>
      <c r="V1875">
        <v>41</v>
      </c>
      <c r="W1875">
        <v>14</v>
      </c>
      <c r="X1875">
        <v>1.845</v>
      </c>
      <c r="Y1875">
        <v>12.3</v>
      </c>
      <c r="Z1875">
        <v>50</v>
      </c>
      <c r="AA1875">
        <v>92.498941160888904</v>
      </c>
      <c r="AB1875">
        <v>68.182698965561698</v>
      </c>
      <c r="AC1875">
        <v>1</v>
      </c>
    </row>
    <row r="1876" spans="1:29" x14ac:dyDescent="0.25">
      <c r="A1876" t="s">
        <v>435</v>
      </c>
      <c r="B1876" t="s">
        <v>436</v>
      </c>
      <c r="C1876" t="s">
        <v>437</v>
      </c>
      <c r="D1876">
        <v>54.87</v>
      </c>
      <c r="E1876">
        <v>827</v>
      </c>
      <c r="F1876">
        <v>961</v>
      </c>
      <c r="G1876" s="4">
        <v>44826</v>
      </c>
      <c r="H1876">
        <v>2022</v>
      </c>
      <c r="I1876">
        <v>9</v>
      </c>
      <c r="J1876">
        <v>39</v>
      </c>
      <c r="K1876">
        <v>2022.39</v>
      </c>
      <c r="L1876" t="s">
        <v>438</v>
      </c>
      <c r="M1876" t="s">
        <v>403</v>
      </c>
      <c r="N1876">
        <v>21</v>
      </c>
      <c r="O1876">
        <v>6950</v>
      </c>
      <c r="P1876">
        <v>4303</v>
      </c>
      <c r="Q1876">
        <v>69.833333333333329</v>
      </c>
      <c r="R1876">
        <v>43.050000000000004</v>
      </c>
      <c r="S1876" t="s">
        <v>396</v>
      </c>
      <c r="T1876" t="s">
        <v>411</v>
      </c>
      <c r="U1876" t="s">
        <v>398</v>
      </c>
      <c r="V1876">
        <v>101</v>
      </c>
      <c r="W1876">
        <v>12.5</v>
      </c>
      <c r="X1876">
        <v>3.54</v>
      </c>
      <c r="Y1876">
        <v>168.57142859999999</v>
      </c>
      <c r="Z1876">
        <v>100.312544005597</v>
      </c>
      <c r="AA1876">
        <v>130.15962954763299</v>
      </c>
      <c r="AB1876">
        <v>99.737596748716399</v>
      </c>
      <c r="AC1876">
        <v>1</v>
      </c>
    </row>
    <row r="1877" spans="1:29" x14ac:dyDescent="0.25">
      <c r="A1877" t="s">
        <v>435</v>
      </c>
      <c r="B1877" t="s">
        <v>436</v>
      </c>
      <c r="C1877" t="s">
        <v>437</v>
      </c>
      <c r="D1877">
        <v>54.87</v>
      </c>
      <c r="E1877">
        <v>827</v>
      </c>
      <c r="F1877">
        <v>961</v>
      </c>
      <c r="G1877" s="4">
        <v>44826</v>
      </c>
      <c r="H1877">
        <v>2022</v>
      </c>
      <c r="I1877">
        <v>9</v>
      </c>
      <c r="J1877">
        <v>39</v>
      </c>
      <c r="K1877">
        <v>2022.39</v>
      </c>
      <c r="L1877" t="s">
        <v>438</v>
      </c>
      <c r="M1877" t="s">
        <v>403</v>
      </c>
      <c r="N1877">
        <v>27</v>
      </c>
      <c r="O1877">
        <v>7003</v>
      </c>
      <c r="P1877">
        <v>4401</v>
      </c>
      <c r="Q1877">
        <v>70.05</v>
      </c>
      <c r="R1877">
        <v>44.016666666666666</v>
      </c>
      <c r="S1877" t="s">
        <v>396</v>
      </c>
      <c r="T1877" t="s">
        <v>433</v>
      </c>
      <c r="U1877" t="s">
        <v>398</v>
      </c>
      <c r="V1877">
        <v>110</v>
      </c>
      <c r="W1877">
        <v>12</v>
      </c>
      <c r="X1877">
        <v>3.673</v>
      </c>
      <c r="Y1877">
        <v>136.037037</v>
      </c>
      <c r="Z1877">
        <v>100.395735821995</v>
      </c>
      <c r="AA1877">
        <v>155.00016419691701</v>
      </c>
      <c r="AB1877">
        <v>101.22299904126101</v>
      </c>
      <c r="AC1877">
        <v>1</v>
      </c>
    </row>
    <row r="1878" spans="1:29" x14ac:dyDescent="0.25">
      <c r="A1878" t="s">
        <v>465</v>
      </c>
      <c r="B1878" t="s">
        <v>466</v>
      </c>
      <c r="C1878" t="s">
        <v>467</v>
      </c>
      <c r="D1878">
        <v>73.400000000000006</v>
      </c>
      <c r="E1878">
        <v>4060</v>
      </c>
      <c r="F1878">
        <v>3234</v>
      </c>
      <c r="G1878" s="4">
        <v>44826</v>
      </c>
      <c r="H1878">
        <v>2022</v>
      </c>
      <c r="I1878">
        <v>9</v>
      </c>
      <c r="J1878">
        <v>39</v>
      </c>
      <c r="K1878">
        <v>2022.39</v>
      </c>
      <c r="L1878" t="s">
        <v>468</v>
      </c>
      <c r="M1878" t="s">
        <v>403</v>
      </c>
      <c r="N1878">
        <v>25</v>
      </c>
      <c r="O1878">
        <v>6946</v>
      </c>
      <c r="P1878">
        <v>4248</v>
      </c>
      <c r="Q1878">
        <v>69.766666666666652</v>
      </c>
      <c r="R1878">
        <v>42.8</v>
      </c>
      <c r="S1878" t="s">
        <v>396</v>
      </c>
      <c r="T1878" t="s">
        <v>397</v>
      </c>
      <c r="U1878" t="s">
        <v>398</v>
      </c>
      <c r="V1878">
        <v>90</v>
      </c>
      <c r="W1878">
        <v>11</v>
      </c>
      <c r="X1878">
        <v>1.6879999999999999</v>
      </c>
      <c r="Y1878">
        <v>67.52</v>
      </c>
      <c r="Z1878">
        <v>100</v>
      </c>
      <c r="AA1878">
        <v>124.00983052417099</v>
      </c>
      <c r="AB1878">
        <v>85.790355744774203</v>
      </c>
      <c r="AC1878">
        <v>1</v>
      </c>
    </row>
    <row r="1879" spans="1:29" x14ac:dyDescent="0.25">
      <c r="A1879" t="s">
        <v>465</v>
      </c>
      <c r="B1879" t="s">
        <v>466</v>
      </c>
      <c r="C1879" t="s">
        <v>467</v>
      </c>
      <c r="D1879">
        <v>73.400000000000006</v>
      </c>
      <c r="E1879">
        <v>4060</v>
      </c>
      <c r="F1879">
        <v>3234</v>
      </c>
      <c r="G1879" s="4">
        <v>44826</v>
      </c>
      <c r="H1879">
        <v>2022</v>
      </c>
      <c r="I1879">
        <v>9</v>
      </c>
      <c r="J1879">
        <v>39</v>
      </c>
      <c r="K1879">
        <v>2022.39</v>
      </c>
      <c r="L1879" t="s">
        <v>468</v>
      </c>
      <c r="M1879" t="s">
        <v>419</v>
      </c>
      <c r="N1879">
        <v>18</v>
      </c>
      <c r="O1879">
        <v>6948</v>
      </c>
      <c r="P1879">
        <v>4255</v>
      </c>
      <c r="Q1879">
        <v>69.800000000000011</v>
      </c>
      <c r="R1879">
        <v>42.916666666666664</v>
      </c>
      <c r="S1879" t="s">
        <v>396</v>
      </c>
      <c r="T1879" t="s">
        <v>397</v>
      </c>
      <c r="U1879" t="s">
        <v>398</v>
      </c>
      <c r="V1879">
        <v>95</v>
      </c>
      <c r="W1879">
        <v>15.2</v>
      </c>
      <c r="X1879">
        <v>2.0259999999999998</v>
      </c>
      <c r="Y1879">
        <v>112.55555560000001</v>
      </c>
      <c r="Z1879">
        <v>99.833347347548099</v>
      </c>
      <c r="AA1879">
        <v>127.011793437118</v>
      </c>
      <c r="AB1879">
        <v>84.981694755742296</v>
      </c>
      <c r="AC1879">
        <v>1</v>
      </c>
    </row>
    <row r="1880" spans="1:29" x14ac:dyDescent="0.25">
      <c r="A1880" t="s">
        <v>412</v>
      </c>
      <c r="B1880" t="s">
        <v>413</v>
      </c>
      <c r="C1880" t="s">
        <v>414</v>
      </c>
      <c r="D1880">
        <v>54.23</v>
      </c>
      <c r="E1880">
        <v>971</v>
      </c>
      <c r="F1880">
        <v>837</v>
      </c>
      <c r="G1880" s="4">
        <v>44826</v>
      </c>
      <c r="H1880">
        <v>2022</v>
      </c>
      <c r="I1880">
        <v>9</v>
      </c>
      <c r="J1880">
        <v>39</v>
      </c>
      <c r="K1880">
        <v>2022.39</v>
      </c>
      <c r="L1880" t="s">
        <v>415</v>
      </c>
      <c r="M1880" t="s">
        <v>403</v>
      </c>
      <c r="N1880">
        <v>20</v>
      </c>
      <c r="O1880">
        <v>6956</v>
      </c>
      <c r="P1880">
        <v>4254</v>
      </c>
      <c r="Q1880">
        <v>69.933333333333337</v>
      </c>
      <c r="R1880">
        <v>42.9</v>
      </c>
      <c r="S1880" t="s">
        <v>396</v>
      </c>
      <c r="T1880" t="s">
        <v>397</v>
      </c>
      <c r="U1880" t="s">
        <v>398</v>
      </c>
      <c r="V1880">
        <v>115</v>
      </c>
      <c r="W1880">
        <v>13.3</v>
      </c>
      <c r="X1880">
        <v>2.2829999999999999</v>
      </c>
      <c r="Y1880">
        <v>114.15</v>
      </c>
      <c r="Z1880">
        <v>104.939792530506</v>
      </c>
      <c r="AA1880">
        <v>141.80349249103099</v>
      </c>
      <c r="AB1880">
        <v>79.064264344171406</v>
      </c>
      <c r="AC1880">
        <v>1</v>
      </c>
    </row>
    <row r="1881" spans="1:29" x14ac:dyDescent="0.25">
      <c r="A1881" t="s">
        <v>450</v>
      </c>
      <c r="B1881" t="s">
        <v>451</v>
      </c>
      <c r="C1881" t="s">
        <v>452</v>
      </c>
      <c r="D1881">
        <v>51.47</v>
      </c>
      <c r="E1881">
        <v>1472</v>
      </c>
      <c r="F1881">
        <v>1196</v>
      </c>
      <c r="G1881" s="4">
        <v>44826</v>
      </c>
      <c r="H1881">
        <v>2022</v>
      </c>
      <c r="I1881">
        <v>9</v>
      </c>
      <c r="J1881">
        <v>39</v>
      </c>
      <c r="K1881">
        <v>2022.39</v>
      </c>
      <c r="L1881" t="s">
        <v>453</v>
      </c>
      <c r="M1881" t="s">
        <v>395</v>
      </c>
      <c r="N1881">
        <v>150</v>
      </c>
      <c r="O1881">
        <v>6931</v>
      </c>
      <c r="P1881">
        <v>4448</v>
      </c>
      <c r="Q1881">
        <v>69.516666666666666</v>
      </c>
      <c r="R1881">
        <v>44.8</v>
      </c>
      <c r="S1881" t="s">
        <v>396</v>
      </c>
      <c r="T1881" t="s">
        <v>432</v>
      </c>
      <c r="U1881" t="s">
        <v>398</v>
      </c>
      <c r="V1881">
        <v>82</v>
      </c>
      <c r="W1881">
        <v>12</v>
      </c>
      <c r="X1881">
        <v>4.9800000000000004</v>
      </c>
      <c r="Y1881">
        <v>33.200000000000003</v>
      </c>
      <c r="Z1881">
        <v>81.627382094815601</v>
      </c>
      <c r="AA1881">
        <v>107.130847935014</v>
      </c>
      <c r="AB1881">
        <v>109.824855043295</v>
      </c>
      <c r="AC1881">
        <v>1</v>
      </c>
    </row>
    <row r="1882" spans="1:29" x14ac:dyDescent="0.25">
      <c r="A1882" t="s">
        <v>429</v>
      </c>
      <c r="B1882" t="s">
        <v>430</v>
      </c>
      <c r="C1882" t="s">
        <v>431</v>
      </c>
      <c r="D1882">
        <v>50.6</v>
      </c>
      <c r="E1882">
        <v>2386</v>
      </c>
      <c r="F1882">
        <v>698</v>
      </c>
      <c r="G1882" s="4">
        <v>44826</v>
      </c>
      <c r="H1882">
        <v>2022</v>
      </c>
      <c r="I1882">
        <v>9</v>
      </c>
      <c r="J1882">
        <v>39</v>
      </c>
      <c r="K1882">
        <v>2022.39</v>
      </c>
      <c r="L1882" t="s">
        <v>394</v>
      </c>
      <c r="M1882" t="s">
        <v>419</v>
      </c>
      <c r="N1882">
        <v>20</v>
      </c>
      <c r="O1882">
        <v>7003</v>
      </c>
      <c r="P1882">
        <v>4453</v>
      </c>
      <c r="Q1882">
        <v>70.05</v>
      </c>
      <c r="R1882">
        <v>44.883333333333333</v>
      </c>
      <c r="S1882" t="s">
        <v>396</v>
      </c>
      <c r="T1882" t="s">
        <v>439</v>
      </c>
      <c r="U1882" t="s">
        <v>398</v>
      </c>
      <c r="V1882">
        <v>98</v>
      </c>
      <c r="W1882">
        <v>14.5</v>
      </c>
      <c r="X1882">
        <v>3.1240000000000001</v>
      </c>
      <c r="Y1882">
        <v>156.19999999999999</v>
      </c>
      <c r="Z1882">
        <v>84.631553937174303</v>
      </c>
      <c r="AA1882">
        <v>156.67922732049601</v>
      </c>
      <c r="AB1882">
        <v>100.36538440991301</v>
      </c>
      <c r="AC1882">
        <v>1</v>
      </c>
    </row>
    <row r="1883" spans="1:29" x14ac:dyDescent="0.25">
      <c r="A1883" t="s">
        <v>426</v>
      </c>
      <c r="B1883" t="s">
        <v>427</v>
      </c>
      <c r="C1883" t="s">
        <v>428</v>
      </c>
      <c r="D1883">
        <v>54.8</v>
      </c>
      <c r="E1883">
        <v>854</v>
      </c>
      <c r="F1883">
        <v>1220</v>
      </c>
      <c r="G1883" s="4">
        <v>44826</v>
      </c>
      <c r="H1883">
        <v>2022</v>
      </c>
      <c r="I1883">
        <v>9</v>
      </c>
      <c r="J1883">
        <v>39</v>
      </c>
      <c r="K1883">
        <v>2022.39</v>
      </c>
      <c r="L1883" t="s">
        <v>402</v>
      </c>
      <c r="M1883" t="s">
        <v>403</v>
      </c>
      <c r="N1883">
        <v>20</v>
      </c>
      <c r="O1883">
        <v>6937</v>
      </c>
      <c r="P1883">
        <v>4506</v>
      </c>
      <c r="Q1883">
        <v>69.616666666666674</v>
      </c>
      <c r="R1883">
        <v>45.1</v>
      </c>
      <c r="S1883" t="s">
        <v>396</v>
      </c>
      <c r="T1883" t="s">
        <v>432</v>
      </c>
      <c r="U1883" t="s">
        <v>398</v>
      </c>
      <c r="V1883">
        <v>85</v>
      </c>
      <c r="W1883">
        <v>13.8</v>
      </c>
      <c r="X1883">
        <v>3.9119999999999999</v>
      </c>
      <c r="Y1883">
        <v>195.6</v>
      </c>
      <c r="Z1883">
        <v>83.300954695447302</v>
      </c>
      <c r="AA1883">
        <v>118.45768980685899</v>
      </c>
      <c r="AB1883">
        <v>107.758284250095</v>
      </c>
      <c r="AC1883">
        <v>1</v>
      </c>
    </row>
    <row r="1884" spans="1:29" x14ac:dyDescent="0.25">
      <c r="A1884" t="s">
        <v>404</v>
      </c>
      <c r="B1884" t="s">
        <v>405</v>
      </c>
      <c r="C1884" t="s">
        <v>406</v>
      </c>
      <c r="D1884">
        <v>54.8</v>
      </c>
      <c r="E1884">
        <v>854</v>
      </c>
      <c r="F1884">
        <v>740</v>
      </c>
      <c r="G1884" s="4">
        <v>44826</v>
      </c>
      <c r="H1884">
        <v>2022</v>
      </c>
      <c r="I1884">
        <v>9</v>
      </c>
      <c r="J1884">
        <v>39</v>
      </c>
      <c r="K1884">
        <v>2022.39</v>
      </c>
      <c r="L1884" t="s">
        <v>402</v>
      </c>
      <c r="M1884" t="s">
        <v>403</v>
      </c>
      <c r="N1884">
        <v>21</v>
      </c>
      <c r="O1884">
        <v>6935</v>
      </c>
      <c r="P1884">
        <v>4254</v>
      </c>
      <c r="Q1884">
        <v>69.583333333333329</v>
      </c>
      <c r="R1884">
        <v>42.9</v>
      </c>
      <c r="S1884" t="s">
        <v>396</v>
      </c>
      <c r="T1884" t="s">
        <v>397</v>
      </c>
      <c r="U1884" t="s">
        <v>398</v>
      </c>
      <c r="V1884">
        <v>70</v>
      </c>
      <c r="W1884">
        <v>15.2</v>
      </c>
      <c r="X1884">
        <v>2.3050000000000002</v>
      </c>
      <c r="Y1884">
        <v>109.7619048</v>
      </c>
      <c r="Z1884">
        <v>87.778208975488397</v>
      </c>
      <c r="AA1884">
        <v>103.265701366114</v>
      </c>
      <c r="AB1884">
        <v>88.9269349071797</v>
      </c>
      <c r="AC1884">
        <v>1</v>
      </c>
    </row>
    <row r="1885" spans="1:29" x14ac:dyDescent="0.25">
      <c r="A1885" t="s">
        <v>404</v>
      </c>
      <c r="B1885" t="s">
        <v>405</v>
      </c>
      <c r="C1885" t="s">
        <v>406</v>
      </c>
      <c r="D1885">
        <v>54.8</v>
      </c>
      <c r="E1885">
        <v>854</v>
      </c>
      <c r="F1885">
        <v>740</v>
      </c>
      <c r="G1885" s="4">
        <v>44826</v>
      </c>
      <c r="H1885">
        <v>2022</v>
      </c>
      <c r="I1885">
        <v>9</v>
      </c>
      <c r="J1885">
        <v>39</v>
      </c>
      <c r="K1885">
        <v>2022.39</v>
      </c>
      <c r="L1885" t="s">
        <v>402</v>
      </c>
      <c r="M1885" t="s">
        <v>403</v>
      </c>
      <c r="N1885">
        <v>21</v>
      </c>
      <c r="O1885">
        <v>6950</v>
      </c>
      <c r="P1885">
        <v>4227</v>
      </c>
      <c r="Q1885">
        <v>69.833333333333329</v>
      </c>
      <c r="R1885">
        <v>42.45</v>
      </c>
      <c r="S1885" t="s">
        <v>396</v>
      </c>
      <c r="T1885" t="s">
        <v>397</v>
      </c>
      <c r="U1885" t="s">
        <v>398</v>
      </c>
      <c r="V1885">
        <v>110</v>
      </c>
      <c r="W1885">
        <v>19.899999999999999</v>
      </c>
      <c r="X1885">
        <v>0.995</v>
      </c>
      <c r="Y1885">
        <v>47.380952379999997</v>
      </c>
      <c r="Z1885">
        <v>99.925913712401794</v>
      </c>
      <c r="AA1885">
        <v>134.15282811588401</v>
      </c>
      <c r="AB1885">
        <v>82.906387939589905</v>
      </c>
      <c r="AC1885">
        <v>1</v>
      </c>
    </row>
    <row r="1886" spans="1:29" x14ac:dyDescent="0.25">
      <c r="A1886" t="s">
        <v>408</v>
      </c>
      <c r="B1886" t="s">
        <v>409</v>
      </c>
      <c r="C1886" t="s">
        <v>410</v>
      </c>
      <c r="D1886">
        <v>54.8</v>
      </c>
      <c r="E1886">
        <v>854</v>
      </c>
      <c r="F1886">
        <v>726</v>
      </c>
      <c r="G1886" s="4">
        <v>44827</v>
      </c>
      <c r="H1886">
        <v>2022</v>
      </c>
      <c r="I1886">
        <v>9</v>
      </c>
      <c r="J1886">
        <v>39</v>
      </c>
      <c r="K1886">
        <v>2022.39</v>
      </c>
      <c r="L1886" t="s">
        <v>402</v>
      </c>
      <c r="M1886" t="s">
        <v>403</v>
      </c>
      <c r="N1886">
        <v>20</v>
      </c>
      <c r="O1886">
        <v>6940</v>
      </c>
      <c r="P1886">
        <v>4422</v>
      </c>
      <c r="Q1886">
        <v>69.666666666666671</v>
      </c>
      <c r="R1886">
        <v>44.366666666666667</v>
      </c>
      <c r="S1886" t="s">
        <v>396</v>
      </c>
      <c r="T1886" t="s">
        <v>432</v>
      </c>
      <c r="U1886" t="s">
        <v>398</v>
      </c>
      <c r="V1886">
        <v>85</v>
      </c>
      <c r="W1886">
        <v>19.5</v>
      </c>
      <c r="X1886">
        <v>3.8740000000000001</v>
      </c>
      <c r="Y1886">
        <v>193.7</v>
      </c>
      <c r="Z1886">
        <v>86.002346987717999</v>
      </c>
      <c r="AA1886">
        <v>116.367144486081</v>
      </c>
      <c r="AB1886">
        <v>110.780621636118</v>
      </c>
      <c r="AC1886">
        <v>1</v>
      </c>
    </row>
    <row r="1887" spans="1:29" x14ac:dyDescent="0.25">
      <c r="A1887" t="s">
        <v>408</v>
      </c>
      <c r="B1887" t="s">
        <v>409</v>
      </c>
      <c r="C1887" t="s">
        <v>410</v>
      </c>
      <c r="D1887">
        <v>54.8</v>
      </c>
      <c r="E1887">
        <v>854</v>
      </c>
      <c r="F1887">
        <v>726</v>
      </c>
      <c r="G1887" s="4">
        <v>44827</v>
      </c>
      <c r="H1887">
        <v>2022</v>
      </c>
      <c r="I1887">
        <v>9</v>
      </c>
      <c r="J1887">
        <v>39</v>
      </c>
      <c r="K1887">
        <v>2022.39</v>
      </c>
      <c r="L1887" t="s">
        <v>402</v>
      </c>
      <c r="M1887" t="s">
        <v>403</v>
      </c>
      <c r="N1887">
        <v>20</v>
      </c>
      <c r="O1887">
        <v>6959</v>
      </c>
      <c r="P1887">
        <v>4408</v>
      </c>
      <c r="Q1887">
        <v>69.983333333333334</v>
      </c>
      <c r="R1887">
        <v>44.133333333333333</v>
      </c>
      <c r="S1887" t="s">
        <v>396</v>
      </c>
      <c r="T1887" t="s">
        <v>432</v>
      </c>
      <c r="U1887" t="s">
        <v>398</v>
      </c>
      <c r="V1887">
        <v>100</v>
      </c>
      <c r="W1887">
        <v>12.5</v>
      </c>
      <c r="X1887">
        <v>4.1100000000000003</v>
      </c>
      <c r="Y1887">
        <v>205.5</v>
      </c>
      <c r="Z1887">
        <v>105.94278987015601</v>
      </c>
      <c r="AA1887">
        <v>148.389927094771</v>
      </c>
      <c r="AB1887">
        <v>101.598982412666</v>
      </c>
      <c r="AC1887">
        <v>1</v>
      </c>
    </row>
    <row r="1888" spans="1:29" x14ac:dyDescent="0.25">
      <c r="A1888" t="s">
        <v>461</v>
      </c>
      <c r="B1888" t="s">
        <v>462</v>
      </c>
      <c r="C1888" t="s">
        <v>463</v>
      </c>
      <c r="D1888">
        <v>67.400000000000006</v>
      </c>
      <c r="E1888">
        <v>3375</v>
      </c>
      <c r="F1888">
        <v>2016</v>
      </c>
      <c r="G1888" s="4">
        <v>44827</v>
      </c>
      <c r="H1888">
        <v>2022</v>
      </c>
      <c r="I1888">
        <v>9</v>
      </c>
      <c r="J1888">
        <v>39</v>
      </c>
      <c r="K1888">
        <v>2022.39</v>
      </c>
      <c r="L1888" t="s">
        <v>464</v>
      </c>
      <c r="M1888" t="s">
        <v>395</v>
      </c>
      <c r="N1888">
        <v>200</v>
      </c>
      <c r="O1888">
        <v>6947</v>
      </c>
      <c r="P1888">
        <v>4443</v>
      </c>
      <c r="Q1888">
        <v>69.783333333333331</v>
      </c>
      <c r="R1888">
        <v>44.716666666666669</v>
      </c>
      <c r="S1888" t="s">
        <v>396</v>
      </c>
      <c r="T1888" t="s">
        <v>432</v>
      </c>
      <c r="U1888" t="s">
        <v>398</v>
      </c>
      <c r="V1888">
        <v>77</v>
      </c>
      <c r="W1888">
        <v>15.2</v>
      </c>
      <c r="X1888">
        <v>0.74299999999999999</v>
      </c>
      <c r="Y1888">
        <v>3.7149999999999999</v>
      </c>
      <c r="Z1888">
        <v>87.320268724919103</v>
      </c>
      <c r="AA1888">
        <v>133.18758791739</v>
      </c>
      <c r="AB1888">
        <v>106.747026829535</v>
      </c>
      <c r="AC1888">
        <v>1</v>
      </c>
    </row>
    <row r="1889" spans="1:29" x14ac:dyDescent="0.25">
      <c r="A1889" t="s">
        <v>461</v>
      </c>
      <c r="B1889" t="s">
        <v>462</v>
      </c>
      <c r="C1889" t="s">
        <v>463</v>
      </c>
      <c r="D1889">
        <v>67.400000000000006</v>
      </c>
      <c r="E1889">
        <v>3375</v>
      </c>
      <c r="F1889">
        <v>2016</v>
      </c>
      <c r="G1889" s="4">
        <v>44827</v>
      </c>
      <c r="H1889">
        <v>2022</v>
      </c>
      <c r="I1889">
        <v>9</v>
      </c>
      <c r="J1889">
        <v>39</v>
      </c>
      <c r="K1889">
        <v>2022.39</v>
      </c>
      <c r="L1889" t="s">
        <v>464</v>
      </c>
      <c r="M1889" t="s">
        <v>395</v>
      </c>
      <c r="N1889">
        <v>200</v>
      </c>
      <c r="O1889">
        <v>6927</v>
      </c>
      <c r="P1889">
        <v>4331</v>
      </c>
      <c r="Q1889">
        <v>69.449999999999989</v>
      </c>
      <c r="R1889">
        <v>43.516666666666673</v>
      </c>
      <c r="S1889" t="s">
        <v>396</v>
      </c>
      <c r="T1889" t="s">
        <v>411</v>
      </c>
      <c r="U1889" t="s">
        <v>398</v>
      </c>
      <c r="V1889">
        <v>42</v>
      </c>
      <c r="W1889">
        <v>18.399999999999999</v>
      </c>
      <c r="X1889">
        <v>0.64300000000000002</v>
      </c>
      <c r="Y1889">
        <v>3.2149999999999999</v>
      </c>
      <c r="Z1889">
        <v>50.057871223561101</v>
      </c>
      <c r="AA1889">
        <v>86.850167001293002</v>
      </c>
      <c r="AB1889">
        <v>62.146456340393598</v>
      </c>
      <c r="AC1889">
        <v>1</v>
      </c>
    </row>
    <row r="1890" spans="1:29" x14ac:dyDescent="0.25">
      <c r="A1890" t="s">
        <v>435</v>
      </c>
      <c r="B1890" t="s">
        <v>436</v>
      </c>
      <c r="C1890" t="s">
        <v>437</v>
      </c>
      <c r="D1890">
        <v>54.87</v>
      </c>
      <c r="E1890">
        <v>827</v>
      </c>
      <c r="F1890">
        <v>961</v>
      </c>
      <c r="G1890" s="4">
        <v>44827</v>
      </c>
      <c r="H1890">
        <v>2022</v>
      </c>
      <c r="I1890">
        <v>9</v>
      </c>
      <c r="J1890">
        <v>39</v>
      </c>
      <c r="K1890">
        <v>2022.39</v>
      </c>
      <c r="L1890" t="s">
        <v>438</v>
      </c>
      <c r="M1890" t="s">
        <v>403</v>
      </c>
      <c r="N1890">
        <v>27</v>
      </c>
      <c r="O1890">
        <v>7009</v>
      </c>
      <c r="P1890">
        <v>4418</v>
      </c>
      <c r="Q1890">
        <v>70.150000000000006</v>
      </c>
      <c r="R1890">
        <v>44.3</v>
      </c>
      <c r="S1890" t="s">
        <v>396</v>
      </c>
      <c r="T1890" t="s">
        <v>433</v>
      </c>
      <c r="U1890" t="s">
        <v>398</v>
      </c>
      <c r="V1890">
        <v>112</v>
      </c>
      <c r="W1890">
        <v>14.3</v>
      </c>
      <c r="X1890">
        <v>4.4669999999999996</v>
      </c>
      <c r="Y1890">
        <v>165.44444440000001</v>
      </c>
      <c r="Z1890">
        <v>89.645880342325498</v>
      </c>
      <c r="AA1890">
        <v>167.78217149289301</v>
      </c>
      <c r="AB1890">
        <v>92.268238679146705</v>
      </c>
      <c r="AC1890">
        <v>1</v>
      </c>
    </row>
    <row r="1891" spans="1:29" x14ac:dyDescent="0.25">
      <c r="A1891" t="s">
        <v>465</v>
      </c>
      <c r="B1891" t="s">
        <v>466</v>
      </c>
      <c r="C1891" t="s">
        <v>467</v>
      </c>
      <c r="D1891">
        <v>73.400000000000006</v>
      </c>
      <c r="E1891">
        <v>4060</v>
      </c>
      <c r="F1891">
        <v>3234</v>
      </c>
      <c r="G1891" s="4">
        <v>44827</v>
      </c>
      <c r="H1891">
        <v>2022</v>
      </c>
      <c r="I1891">
        <v>9</v>
      </c>
      <c r="J1891">
        <v>39</v>
      </c>
      <c r="K1891">
        <v>2022.39</v>
      </c>
      <c r="L1891" t="s">
        <v>468</v>
      </c>
      <c r="M1891" t="s">
        <v>419</v>
      </c>
      <c r="N1891">
        <v>18</v>
      </c>
      <c r="O1891">
        <v>6955</v>
      </c>
      <c r="P1891">
        <v>4243</v>
      </c>
      <c r="Q1891">
        <v>69.916666666666657</v>
      </c>
      <c r="R1891">
        <v>42.716666666666669</v>
      </c>
      <c r="S1891" t="s">
        <v>396</v>
      </c>
      <c r="T1891" t="s">
        <v>397</v>
      </c>
      <c r="U1891" t="s">
        <v>398</v>
      </c>
      <c r="V1891">
        <v>100</v>
      </c>
      <c r="W1891">
        <v>20.5</v>
      </c>
      <c r="X1891">
        <v>1.022</v>
      </c>
      <c r="Y1891">
        <v>56.777777780000001</v>
      </c>
      <c r="Z1891">
        <v>100.41973669215901</v>
      </c>
      <c r="AA1891">
        <v>140.98933759039701</v>
      </c>
      <c r="AB1891">
        <v>80.044661151433402</v>
      </c>
      <c r="AC1891">
        <v>1</v>
      </c>
    </row>
    <row r="1892" spans="1:29" x14ac:dyDescent="0.25">
      <c r="A1892" t="s">
        <v>465</v>
      </c>
      <c r="B1892" t="s">
        <v>466</v>
      </c>
      <c r="C1892" t="s">
        <v>467</v>
      </c>
      <c r="D1892">
        <v>73.400000000000006</v>
      </c>
      <c r="E1892">
        <v>4060</v>
      </c>
      <c r="F1892">
        <v>3234</v>
      </c>
      <c r="G1892" s="4">
        <v>44827</v>
      </c>
      <c r="H1892">
        <v>2022</v>
      </c>
      <c r="I1892">
        <v>9</v>
      </c>
      <c r="J1892">
        <v>39</v>
      </c>
      <c r="K1892">
        <v>2022.39</v>
      </c>
      <c r="L1892" t="s">
        <v>468</v>
      </c>
      <c r="M1892" t="s">
        <v>403</v>
      </c>
      <c r="N1892">
        <v>25</v>
      </c>
      <c r="O1892">
        <v>6959</v>
      </c>
      <c r="P1892">
        <v>4317</v>
      </c>
      <c r="Q1892">
        <v>69.983333333333334</v>
      </c>
      <c r="R1892">
        <v>43.283333333333339</v>
      </c>
      <c r="S1892" t="s">
        <v>396</v>
      </c>
      <c r="T1892" t="s">
        <v>411</v>
      </c>
      <c r="U1892" t="s">
        <v>398</v>
      </c>
      <c r="V1892">
        <v>100</v>
      </c>
      <c r="W1892">
        <v>17.7</v>
      </c>
      <c r="X1892">
        <v>1.631</v>
      </c>
      <c r="Y1892">
        <v>65.239999999999995</v>
      </c>
      <c r="Z1892">
        <v>102.80026693292</v>
      </c>
      <c r="AA1892">
        <v>146.29480420372801</v>
      </c>
      <c r="AB1892">
        <v>92.401514637146207</v>
      </c>
      <c r="AC1892">
        <v>1</v>
      </c>
    </row>
    <row r="1893" spans="1:29" x14ac:dyDescent="0.25">
      <c r="A1893" t="s">
        <v>412</v>
      </c>
      <c r="B1893" t="s">
        <v>413</v>
      </c>
      <c r="C1893" t="s">
        <v>414</v>
      </c>
      <c r="D1893">
        <v>54.23</v>
      </c>
      <c r="E1893">
        <v>971</v>
      </c>
      <c r="F1893">
        <v>837</v>
      </c>
      <c r="G1893" s="4">
        <v>44827</v>
      </c>
      <c r="H1893">
        <v>2022</v>
      </c>
      <c r="I1893">
        <v>9</v>
      </c>
      <c r="J1893">
        <v>39</v>
      </c>
      <c r="K1893">
        <v>2022.39</v>
      </c>
      <c r="L1893" t="s">
        <v>415</v>
      </c>
      <c r="M1893" t="s">
        <v>403</v>
      </c>
      <c r="N1893">
        <v>20</v>
      </c>
      <c r="O1893">
        <v>6956</v>
      </c>
      <c r="P1893">
        <v>4350</v>
      </c>
      <c r="Q1893">
        <v>69.933333333333337</v>
      </c>
      <c r="R1893">
        <v>43.833333333333336</v>
      </c>
      <c r="S1893" t="s">
        <v>396</v>
      </c>
      <c r="T1893" t="s">
        <v>411</v>
      </c>
      <c r="U1893" t="s">
        <v>398</v>
      </c>
      <c r="V1893">
        <v>100</v>
      </c>
      <c r="W1893">
        <v>13.3</v>
      </c>
      <c r="X1893">
        <v>0.85199999999999998</v>
      </c>
      <c r="Y1893">
        <v>42.6</v>
      </c>
      <c r="Z1893">
        <v>101.537882259113</v>
      </c>
      <c r="AA1893">
        <v>141.27447717411999</v>
      </c>
      <c r="AB1893">
        <v>95.441616328342903</v>
      </c>
      <c r="AC1893">
        <v>1</v>
      </c>
    </row>
    <row r="1894" spans="1:29" x14ac:dyDescent="0.25">
      <c r="A1894" t="s">
        <v>412</v>
      </c>
      <c r="B1894" t="s">
        <v>413</v>
      </c>
      <c r="C1894" t="s">
        <v>414</v>
      </c>
      <c r="D1894">
        <v>54.23</v>
      </c>
      <c r="E1894">
        <v>971</v>
      </c>
      <c r="F1894">
        <v>837</v>
      </c>
      <c r="G1894" s="4">
        <v>44827</v>
      </c>
      <c r="H1894">
        <v>2022</v>
      </c>
      <c r="I1894">
        <v>9</v>
      </c>
      <c r="J1894">
        <v>39</v>
      </c>
      <c r="K1894">
        <v>2022.39</v>
      </c>
      <c r="L1894" t="s">
        <v>415</v>
      </c>
      <c r="M1894" t="s">
        <v>403</v>
      </c>
      <c r="N1894">
        <v>20</v>
      </c>
      <c r="O1894">
        <v>6957</v>
      </c>
      <c r="P1894">
        <v>4434</v>
      </c>
      <c r="Q1894">
        <v>69.949999999999989</v>
      </c>
      <c r="R1894">
        <v>44.56666666666667</v>
      </c>
      <c r="S1894" t="s">
        <v>396</v>
      </c>
      <c r="T1894" t="s">
        <v>432</v>
      </c>
      <c r="U1894" t="s">
        <v>398</v>
      </c>
      <c r="V1894">
        <v>95</v>
      </c>
      <c r="W1894">
        <v>12.5</v>
      </c>
      <c r="X1894">
        <v>0.85399999999999998</v>
      </c>
      <c r="Y1894">
        <v>42.7</v>
      </c>
      <c r="Z1894">
        <v>93.506967634250799</v>
      </c>
      <c r="AA1894">
        <v>148.718966378803</v>
      </c>
      <c r="AB1894">
        <v>101.75030091607999</v>
      </c>
      <c r="AC1894">
        <v>1</v>
      </c>
    </row>
    <row r="1895" spans="1:29" x14ac:dyDescent="0.25">
      <c r="A1895" t="s">
        <v>429</v>
      </c>
      <c r="B1895" t="s">
        <v>430</v>
      </c>
      <c r="C1895" t="s">
        <v>431</v>
      </c>
      <c r="D1895">
        <v>50.6</v>
      </c>
      <c r="E1895">
        <v>2386</v>
      </c>
      <c r="F1895">
        <v>698</v>
      </c>
      <c r="G1895" s="4">
        <v>44827</v>
      </c>
      <c r="H1895">
        <v>2022</v>
      </c>
      <c r="I1895">
        <v>9</v>
      </c>
      <c r="J1895">
        <v>39</v>
      </c>
      <c r="K1895">
        <v>2022.39</v>
      </c>
      <c r="L1895" t="s">
        <v>394</v>
      </c>
      <c r="M1895" t="s">
        <v>419</v>
      </c>
      <c r="N1895">
        <v>21</v>
      </c>
      <c r="O1895">
        <v>7017</v>
      </c>
      <c r="P1895">
        <v>4418</v>
      </c>
      <c r="Q1895">
        <v>70.283333333333331</v>
      </c>
      <c r="R1895">
        <v>44.3</v>
      </c>
      <c r="S1895" t="s">
        <v>396</v>
      </c>
      <c r="T1895" t="s">
        <v>433</v>
      </c>
      <c r="U1895" t="s">
        <v>398</v>
      </c>
      <c r="V1895">
        <v>105</v>
      </c>
      <c r="W1895">
        <v>11.6</v>
      </c>
      <c r="X1895">
        <v>1.821</v>
      </c>
      <c r="Y1895">
        <v>86.714285709999999</v>
      </c>
      <c r="Z1895">
        <v>93.136634230050106</v>
      </c>
      <c r="AA1895">
        <v>182.33732566627799</v>
      </c>
      <c r="AB1895">
        <v>92.113727990226096</v>
      </c>
      <c r="AC1895">
        <v>1</v>
      </c>
    </row>
    <row r="1896" spans="1:29" x14ac:dyDescent="0.25">
      <c r="A1896" t="s">
        <v>429</v>
      </c>
      <c r="B1896" t="s">
        <v>430</v>
      </c>
      <c r="C1896" t="s">
        <v>431</v>
      </c>
      <c r="D1896">
        <v>50.6</v>
      </c>
      <c r="E1896">
        <v>2386</v>
      </c>
      <c r="F1896">
        <v>698</v>
      </c>
      <c r="G1896" s="4">
        <v>44827</v>
      </c>
      <c r="H1896">
        <v>2022</v>
      </c>
      <c r="I1896">
        <v>9</v>
      </c>
      <c r="J1896">
        <v>39</v>
      </c>
      <c r="K1896">
        <v>2022.39</v>
      </c>
      <c r="L1896" t="s">
        <v>394</v>
      </c>
      <c r="M1896" t="s">
        <v>419</v>
      </c>
      <c r="N1896">
        <v>20</v>
      </c>
      <c r="O1896">
        <v>7006</v>
      </c>
      <c r="P1896">
        <v>4451</v>
      </c>
      <c r="Q1896">
        <v>70.100000000000009</v>
      </c>
      <c r="R1896">
        <v>44.849999999999994</v>
      </c>
      <c r="S1896" t="s">
        <v>396</v>
      </c>
      <c r="T1896" t="s">
        <v>439</v>
      </c>
      <c r="U1896" t="s">
        <v>398</v>
      </c>
      <c r="V1896">
        <v>87</v>
      </c>
      <c r="W1896">
        <v>20.7</v>
      </c>
      <c r="X1896">
        <v>1.8029999999999999</v>
      </c>
      <c r="Y1896">
        <v>90.15</v>
      </c>
      <c r="Z1896">
        <v>75.902641110121607</v>
      </c>
      <c r="AA1896">
        <v>160.41456211534501</v>
      </c>
      <c r="AB1896">
        <v>88.933447949273699</v>
      </c>
      <c r="AC1896">
        <v>1</v>
      </c>
    </row>
    <row r="1897" spans="1:29" x14ac:dyDescent="0.25">
      <c r="A1897" t="s">
        <v>426</v>
      </c>
      <c r="B1897" t="s">
        <v>427</v>
      </c>
      <c r="C1897" t="s">
        <v>428</v>
      </c>
      <c r="D1897">
        <v>54.8</v>
      </c>
      <c r="E1897">
        <v>854</v>
      </c>
      <c r="F1897">
        <v>1220</v>
      </c>
      <c r="G1897" s="4">
        <v>44827</v>
      </c>
      <c r="H1897">
        <v>2022</v>
      </c>
      <c r="I1897">
        <v>9</v>
      </c>
      <c r="J1897">
        <v>39</v>
      </c>
      <c r="K1897">
        <v>2022.39</v>
      </c>
      <c r="L1897" t="s">
        <v>402</v>
      </c>
      <c r="M1897" t="s">
        <v>403</v>
      </c>
      <c r="N1897">
        <v>20</v>
      </c>
      <c r="O1897">
        <v>6928</v>
      </c>
      <c r="P1897">
        <v>4256</v>
      </c>
      <c r="Q1897">
        <v>69.466666666666669</v>
      </c>
      <c r="R1897">
        <v>42.933333333333337</v>
      </c>
      <c r="S1897" t="s">
        <v>396</v>
      </c>
      <c r="T1897" t="s">
        <v>411</v>
      </c>
      <c r="U1897" t="s">
        <v>398</v>
      </c>
      <c r="V1897">
        <v>85</v>
      </c>
      <c r="W1897">
        <v>13.1</v>
      </c>
      <c r="X1897">
        <v>3.85</v>
      </c>
      <c r="Y1897">
        <v>192.5</v>
      </c>
      <c r="Z1897">
        <v>61.627600102824999</v>
      </c>
      <c r="AA1897">
        <v>90.259111681322807</v>
      </c>
      <c r="AB1897">
        <v>73.993811985243596</v>
      </c>
      <c r="AC1897">
        <v>1</v>
      </c>
    </row>
    <row r="1898" spans="1:29" x14ac:dyDescent="0.25">
      <c r="A1898" t="s">
        <v>458</v>
      </c>
      <c r="B1898" t="s">
        <v>459</v>
      </c>
      <c r="C1898" t="s">
        <v>460</v>
      </c>
      <c r="D1898">
        <v>73.400000000000006</v>
      </c>
      <c r="E1898">
        <v>4060</v>
      </c>
      <c r="F1898">
        <v>3234</v>
      </c>
      <c r="G1898" s="4">
        <v>44828</v>
      </c>
      <c r="H1898">
        <v>2022</v>
      </c>
      <c r="I1898">
        <v>9</v>
      </c>
      <c r="J1898">
        <v>39</v>
      </c>
      <c r="K1898">
        <v>2022.39</v>
      </c>
      <c r="L1898" t="s">
        <v>394</v>
      </c>
      <c r="M1898" t="s">
        <v>419</v>
      </c>
      <c r="N1898">
        <v>18</v>
      </c>
      <c r="O1898">
        <v>6900</v>
      </c>
      <c r="P1898">
        <v>3902</v>
      </c>
      <c r="Q1898">
        <v>69</v>
      </c>
      <c r="R1898">
        <v>39.033333333333339</v>
      </c>
      <c r="S1898" t="s">
        <v>396</v>
      </c>
      <c r="T1898" t="s">
        <v>407</v>
      </c>
      <c r="U1898" t="s">
        <v>398</v>
      </c>
      <c r="V1898">
        <v>174</v>
      </c>
      <c r="W1898">
        <v>13.2</v>
      </c>
      <c r="X1898">
        <v>1.69</v>
      </c>
      <c r="Y1898">
        <v>93.888888890000004</v>
      </c>
      <c r="Z1898">
        <v>179.53748956734901</v>
      </c>
      <c r="AA1898">
        <v>61.8670255500164</v>
      </c>
      <c r="AB1898">
        <v>60.374276956706296</v>
      </c>
      <c r="AC1898">
        <v>1</v>
      </c>
    </row>
    <row r="1899" spans="1:29" x14ac:dyDescent="0.25">
      <c r="A1899" t="s">
        <v>408</v>
      </c>
      <c r="B1899" t="s">
        <v>409</v>
      </c>
      <c r="C1899" t="s">
        <v>410</v>
      </c>
      <c r="D1899">
        <v>54.8</v>
      </c>
      <c r="E1899">
        <v>854</v>
      </c>
      <c r="F1899">
        <v>726</v>
      </c>
      <c r="G1899" s="4">
        <v>44828</v>
      </c>
      <c r="H1899">
        <v>2022</v>
      </c>
      <c r="I1899">
        <v>9</v>
      </c>
      <c r="J1899">
        <v>39</v>
      </c>
      <c r="K1899">
        <v>2022.39</v>
      </c>
      <c r="L1899" t="s">
        <v>402</v>
      </c>
      <c r="M1899" t="s">
        <v>403</v>
      </c>
      <c r="N1899">
        <v>20</v>
      </c>
      <c r="O1899">
        <v>7010</v>
      </c>
      <c r="P1899">
        <v>4438</v>
      </c>
      <c r="Q1899">
        <v>70.166666666666657</v>
      </c>
      <c r="R1899">
        <v>44.63333333333334</v>
      </c>
      <c r="S1899" t="s">
        <v>396</v>
      </c>
      <c r="T1899" t="s">
        <v>439</v>
      </c>
      <c r="U1899" t="s">
        <v>398</v>
      </c>
      <c r="V1899">
        <v>100</v>
      </c>
      <c r="W1899">
        <v>23.4</v>
      </c>
      <c r="X1899">
        <v>0.96899999999999997</v>
      </c>
      <c r="Y1899">
        <v>48.45</v>
      </c>
      <c r="Z1899">
        <v>77.991720249796103</v>
      </c>
      <c r="AA1899">
        <v>171.16705661703699</v>
      </c>
      <c r="AB1899">
        <v>86.683353268632999</v>
      </c>
      <c r="AC1899">
        <v>1</v>
      </c>
    </row>
    <row r="1900" spans="1:29" x14ac:dyDescent="0.25">
      <c r="A1900" t="s">
        <v>461</v>
      </c>
      <c r="B1900" t="s">
        <v>462</v>
      </c>
      <c r="C1900" t="s">
        <v>463</v>
      </c>
      <c r="D1900">
        <v>67.400000000000006</v>
      </c>
      <c r="E1900">
        <v>3375</v>
      </c>
      <c r="F1900">
        <v>2016</v>
      </c>
      <c r="G1900" s="4">
        <v>44828</v>
      </c>
      <c r="H1900">
        <v>2022</v>
      </c>
      <c r="I1900">
        <v>9</v>
      </c>
      <c r="J1900">
        <v>39</v>
      </c>
      <c r="K1900">
        <v>2022.39</v>
      </c>
      <c r="L1900" t="s">
        <v>464</v>
      </c>
      <c r="M1900" t="s">
        <v>395</v>
      </c>
      <c r="N1900">
        <v>150</v>
      </c>
      <c r="O1900">
        <v>6927</v>
      </c>
      <c r="P1900">
        <v>4353</v>
      </c>
      <c r="Q1900">
        <v>69.449999999999989</v>
      </c>
      <c r="R1900">
        <v>43.883333333333333</v>
      </c>
      <c r="S1900" t="s">
        <v>396</v>
      </c>
      <c r="T1900" t="s">
        <v>411</v>
      </c>
      <c r="U1900" t="s">
        <v>398</v>
      </c>
      <c r="V1900">
        <v>42</v>
      </c>
      <c r="W1900">
        <v>10.9</v>
      </c>
      <c r="X1900">
        <v>1.726</v>
      </c>
      <c r="Y1900">
        <v>11.50666667</v>
      </c>
      <c r="Z1900">
        <v>62.252358917003797</v>
      </c>
      <c r="AA1900">
        <v>88.322137229556702</v>
      </c>
      <c r="AB1900">
        <v>72.308276737257899</v>
      </c>
      <c r="AC1900">
        <v>1</v>
      </c>
    </row>
    <row r="1901" spans="1:29" x14ac:dyDescent="0.25">
      <c r="A1901" t="s">
        <v>465</v>
      </c>
      <c r="B1901" t="s">
        <v>466</v>
      </c>
      <c r="C1901" t="s">
        <v>467</v>
      </c>
      <c r="D1901">
        <v>73.400000000000006</v>
      </c>
      <c r="E1901">
        <v>4060</v>
      </c>
      <c r="F1901">
        <v>3234</v>
      </c>
      <c r="G1901" s="4">
        <v>44828</v>
      </c>
      <c r="H1901">
        <v>2022</v>
      </c>
      <c r="I1901">
        <v>9</v>
      </c>
      <c r="J1901">
        <v>39</v>
      </c>
      <c r="K1901">
        <v>2022.39</v>
      </c>
      <c r="L1901" t="s">
        <v>468</v>
      </c>
      <c r="M1901" t="s">
        <v>403</v>
      </c>
      <c r="N1901">
        <v>25</v>
      </c>
      <c r="O1901">
        <v>6951</v>
      </c>
      <c r="P1901">
        <v>4339</v>
      </c>
      <c r="Q1901">
        <v>69.850000000000009</v>
      </c>
      <c r="R1901">
        <v>43.65</v>
      </c>
      <c r="S1901" t="s">
        <v>396</v>
      </c>
      <c r="T1901" t="s">
        <v>411</v>
      </c>
      <c r="U1901" t="s">
        <v>398</v>
      </c>
      <c r="V1901">
        <v>100</v>
      </c>
      <c r="W1901">
        <v>16.600000000000001</v>
      </c>
      <c r="X1901">
        <v>1.2529999999999999</v>
      </c>
      <c r="Y1901">
        <v>50.12</v>
      </c>
      <c r="Z1901">
        <v>97.729271832007399</v>
      </c>
      <c r="AA1901">
        <v>131.48997290456401</v>
      </c>
      <c r="AB1901">
        <v>99.460845266510901</v>
      </c>
      <c r="AC1901">
        <v>1</v>
      </c>
    </row>
    <row r="1902" spans="1:29" x14ac:dyDescent="0.25">
      <c r="A1902" t="s">
        <v>465</v>
      </c>
      <c r="B1902" t="s">
        <v>466</v>
      </c>
      <c r="C1902" t="s">
        <v>467</v>
      </c>
      <c r="D1902">
        <v>73.400000000000006</v>
      </c>
      <c r="E1902">
        <v>4060</v>
      </c>
      <c r="F1902">
        <v>3234</v>
      </c>
      <c r="G1902" s="4">
        <v>44828</v>
      </c>
      <c r="H1902">
        <v>2022</v>
      </c>
      <c r="I1902">
        <v>9</v>
      </c>
      <c r="J1902">
        <v>39</v>
      </c>
      <c r="K1902">
        <v>2022.39</v>
      </c>
      <c r="L1902" t="s">
        <v>468</v>
      </c>
      <c r="M1902" t="s">
        <v>403</v>
      </c>
      <c r="N1902">
        <v>25</v>
      </c>
      <c r="O1902">
        <v>7012</v>
      </c>
      <c r="P1902">
        <v>4408</v>
      </c>
      <c r="Q1902">
        <v>70.2</v>
      </c>
      <c r="R1902">
        <v>44.133333333333333</v>
      </c>
      <c r="S1902" t="s">
        <v>396</v>
      </c>
      <c r="T1902" t="s">
        <v>433</v>
      </c>
      <c r="U1902" t="s">
        <v>398</v>
      </c>
      <c r="V1902">
        <v>100</v>
      </c>
      <c r="W1902">
        <v>20.8</v>
      </c>
      <c r="X1902">
        <v>1.3640000000000001</v>
      </c>
      <c r="Y1902">
        <v>54.56</v>
      </c>
      <c r="Z1902">
        <v>94.067157680062195</v>
      </c>
      <c r="AA1902">
        <v>172.147729922661</v>
      </c>
      <c r="AB1902">
        <v>92.638304411738005</v>
      </c>
      <c r="AC1902">
        <v>1</v>
      </c>
    </row>
    <row r="1903" spans="1:29" x14ac:dyDescent="0.25">
      <c r="A1903" t="s">
        <v>412</v>
      </c>
      <c r="B1903" t="s">
        <v>413</v>
      </c>
      <c r="C1903" t="s">
        <v>414</v>
      </c>
      <c r="D1903">
        <v>54.23</v>
      </c>
      <c r="E1903">
        <v>971</v>
      </c>
      <c r="F1903">
        <v>837</v>
      </c>
      <c r="G1903" s="4">
        <v>44828</v>
      </c>
      <c r="H1903">
        <v>2022</v>
      </c>
      <c r="I1903">
        <v>9</v>
      </c>
      <c r="J1903">
        <v>39</v>
      </c>
      <c r="K1903">
        <v>2022.39</v>
      </c>
      <c r="L1903" t="s">
        <v>415</v>
      </c>
      <c r="M1903" t="s">
        <v>403</v>
      </c>
      <c r="N1903">
        <v>20</v>
      </c>
      <c r="O1903">
        <v>7008</v>
      </c>
      <c r="P1903">
        <v>4409</v>
      </c>
      <c r="Q1903">
        <v>70.133333333333326</v>
      </c>
      <c r="R1903">
        <v>44.150000000000006</v>
      </c>
      <c r="S1903" t="s">
        <v>396</v>
      </c>
      <c r="T1903" t="s">
        <v>433</v>
      </c>
      <c r="U1903" t="s">
        <v>398</v>
      </c>
      <c r="V1903">
        <v>100</v>
      </c>
      <c r="W1903">
        <v>16.600000000000001</v>
      </c>
      <c r="X1903">
        <v>1.716</v>
      </c>
      <c r="Y1903">
        <v>85.8</v>
      </c>
      <c r="Z1903">
        <v>94.155115196385296</v>
      </c>
      <c r="AA1903">
        <v>164.92995240047199</v>
      </c>
      <c r="AB1903">
        <v>94.969727593450898</v>
      </c>
      <c r="AC1903">
        <v>1</v>
      </c>
    </row>
    <row r="1904" spans="1:29" x14ac:dyDescent="0.25">
      <c r="A1904" t="s">
        <v>412</v>
      </c>
      <c r="B1904" t="s">
        <v>413</v>
      </c>
      <c r="C1904" t="s">
        <v>414</v>
      </c>
      <c r="D1904">
        <v>54.23</v>
      </c>
      <c r="E1904">
        <v>971</v>
      </c>
      <c r="F1904">
        <v>837</v>
      </c>
      <c r="G1904" s="4">
        <v>44828</v>
      </c>
      <c r="H1904">
        <v>2022</v>
      </c>
      <c r="I1904">
        <v>9</v>
      </c>
      <c r="J1904">
        <v>39</v>
      </c>
      <c r="K1904">
        <v>2022.39</v>
      </c>
      <c r="L1904" t="s">
        <v>415</v>
      </c>
      <c r="M1904" t="s">
        <v>403</v>
      </c>
      <c r="N1904">
        <v>20</v>
      </c>
      <c r="O1904">
        <v>7009</v>
      </c>
      <c r="P1904">
        <v>4449</v>
      </c>
      <c r="Q1904">
        <v>70.150000000000006</v>
      </c>
      <c r="R1904">
        <v>44.81666666666667</v>
      </c>
      <c r="S1904" t="s">
        <v>396</v>
      </c>
      <c r="T1904" t="s">
        <v>439</v>
      </c>
      <c r="U1904" t="s">
        <v>398</v>
      </c>
      <c r="V1904">
        <v>85</v>
      </c>
      <c r="W1904">
        <v>18.8</v>
      </c>
      <c r="X1904">
        <v>1.397</v>
      </c>
      <c r="Y1904">
        <v>69.849999999999994</v>
      </c>
      <c r="Z1904">
        <v>76.972315606835707</v>
      </c>
      <c r="AA1904">
        <v>164.23751725825801</v>
      </c>
      <c r="AB1904">
        <v>88.008284013112899</v>
      </c>
      <c r="AC1904">
        <v>1</v>
      </c>
    </row>
    <row r="1905" spans="1:29" x14ac:dyDescent="0.25">
      <c r="A1905" t="s">
        <v>429</v>
      </c>
      <c r="B1905" t="s">
        <v>430</v>
      </c>
      <c r="C1905" t="s">
        <v>431</v>
      </c>
      <c r="D1905">
        <v>50.6</v>
      </c>
      <c r="E1905">
        <v>2386</v>
      </c>
      <c r="F1905">
        <v>698</v>
      </c>
      <c r="G1905" s="4">
        <v>44828</v>
      </c>
      <c r="H1905">
        <v>2022</v>
      </c>
      <c r="I1905">
        <v>9</v>
      </c>
      <c r="J1905">
        <v>39</v>
      </c>
      <c r="K1905">
        <v>2022.39</v>
      </c>
      <c r="L1905" t="s">
        <v>394</v>
      </c>
      <c r="M1905" t="s">
        <v>419</v>
      </c>
      <c r="N1905">
        <v>20</v>
      </c>
      <c r="O1905">
        <v>6952</v>
      </c>
      <c r="P1905">
        <v>4446</v>
      </c>
      <c r="Q1905">
        <v>69.86666666666666</v>
      </c>
      <c r="R1905">
        <v>44.766666666666666</v>
      </c>
      <c r="S1905" t="s">
        <v>396</v>
      </c>
      <c r="T1905" t="s">
        <v>432</v>
      </c>
      <c r="U1905" t="s">
        <v>398</v>
      </c>
      <c r="V1905">
        <v>95</v>
      </c>
      <c r="W1905">
        <v>19.8</v>
      </c>
      <c r="X1905">
        <v>2.5910000000000002</v>
      </c>
      <c r="Y1905">
        <v>129.55000000000001</v>
      </c>
      <c r="Z1905">
        <v>90.206094154350396</v>
      </c>
      <c r="AA1905">
        <v>142.503773417475</v>
      </c>
      <c r="AB1905">
        <v>104.459346160116</v>
      </c>
      <c r="AC1905">
        <v>1</v>
      </c>
    </row>
    <row r="1906" spans="1:29" x14ac:dyDescent="0.25">
      <c r="A1906" t="s">
        <v>426</v>
      </c>
      <c r="B1906" t="s">
        <v>427</v>
      </c>
      <c r="C1906" t="s">
        <v>428</v>
      </c>
      <c r="D1906">
        <v>54.8</v>
      </c>
      <c r="E1906">
        <v>854</v>
      </c>
      <c r="F1906">
        <v>1220</v>
      </c>
      <c r="G1906" s="4">
        <v>44828</v>
      </c>
      <c r="H1906">
        <v>2022</v>
      </c>
      <c r="I1906">
        <v>9</v>
      </c>
      <c r="J1906">
        <v>39</v>
      </c>
      <c r="K1906">
        <v>2022.39</v>
      </c>
      <c r="L1906" t="s">
        <v>402</v>
      </c>
      <c r="M1906" t="s">
        <v>403</v>
      </c>
      <c r="N1906">
        <v>20</v>
      </c>
      <c r="O1906">
        <v>6943</v>
      </c>
      <c r="P1906">
        <v>4241</v>
      </c>
      <c r="Q1906">
        <v>69.716666666666683</v>
      </c>
      <c r="R1906">
        <v>42.68333333333333</v>
      </c>
      <c r="S1906" t="s">
        <v>396</v>
      </c>
      <c r="T1906" t="s">
        <v>397</v>
      </c>
      <c r="U1906" t="s">
        <v>398</v>
      </c>
      <c r="V1906">
        <v>90</v>
      </c>
      <c r="W1906">
        <v>17.3</v>
      </c>
      <c r="X1906">
        <v>3.8250000000000002</v>
      </c>
      <c r="Y1906">
        <v>191.25</v>
      </c>
      <c r="Z1906">
        <v>100.28622220587999</v>
      </c>
      <c r="AA1906">
        <v>119.41348018693201</v>
      </c>
      <c r="AB1906">
        <v>87.154120993287407</v>
      </c>
      <c r="AC1906">
        <v>1</v>
      </c>
    </row>
    <row r="1907" spans="1:29" x14ac:dyDescent="0.25">
      <c r="A1907" t="s">
        <v>426</v>
      </c>
      <c r="B1907" t="s">
        <v>427</v>
      </c>
      <c r="C1907" t="s">
        <v>428</v>
      </c>
      <c r="D1907">
        <v>54.8</v>
      </c>
      <c r="E1907">
        <v>854</v>
      </c>
      <c r="F1907">
        <v>1220</v>
      </c>
      <c r="G1907" s="4">
        <v>44828</v>
      </c>
      <c r="H1907">
        <v>2022</v>
      </c>
      <c r="I1907">
        <v>9</v>
      </c>
      <c r="J1907">
        <v>39</v>
      </c>
      <c r="K1907">
        <v>2022.39</v>
      </c>
      <c r="L1907" t="s">
        <v>402</v>
      </c>
      <c r="M1907" t="s">
        <v>403</v>
      </c>
      <c r="N1907">
        <v>20</v>
      </c>
      <c r="O1907">
        <v>6927</v>
      </c>
      <c r="P1907">
        <v>4403</v>
      </c>
      <c r="Q1907">
        <v>69.449999999999989</v>
      </c>
      <c r="R1907">
        <v>44.050000000000004</v>
      </c>
      <c r="S1907" t="s">
        <v>396</v>
      </c>
      <c r="T1907" t="s">
        <v>432</v>
      </c>
      <c r="U1907" t="s">
        <v>398</v>
      </c>
      <c r="V1907">
        <v>70</v>
      </c>
      <c r="W1907">
        <v>23.1</v>
      </c>
      <c r="X1907">
        <v>2.79</v>
      </c>
      <c r="Y1907">
        <v>139.5</v>
      </c>
      <c r="Z1907">
        <v>67.784777285668994</v>
      </c>
      <c r="AA1907">
        <v>89.768258347267803</v>
      </c>
      <c r="AB1907">
        <v>89.618443386029</v>
      </c>
      <c r="AC1907">
        <v>1</v>
      </c>
    </row>
    <row r="1908" spans="1:29" x14ac:dyDescent="0.25">
      <c r="A1908" t="s">
        <v>404</v>
      </c>
      <c r="B1908" t="s">
        <v>405</v>
      </c>
      <c r="C1908" t="s">
        <v>406</v>
      </c>
      <c r="D1908">
        <v>54.8</v>
      </c>
      <c r="E1908">
        <v>854</v>
      </c>
      <c r="F1908">
        <v>740</v>
      </c>
      <c r="G1908" s="4">
        <v>44828</v>
      </c>
      <c r="H1908">
        <v>2022</v>
      </c>
      <c r="I1908">
        <v>9</v>
      </c>
      <c r="J1908">
        <v>39</v>
      </c>
      <c r="K1908">
        <v>2022.39</v>
      </c>
      <c r="L1908" t="s">
        <v>402</v>
      </c>
      <c r="M1908" t="s">
        <v>403</v>
      </c>
      <c r="N1908">
        <v>21</v>
      </c>
      <c r="O1908">
        <v>6933</v>
      </c>
      <c r="P1908">
        <v>4438</v>
      </c>
      <c r="Q1908">
        <v>69.55</v>
      </c>
      <c r="R1908">
        <v>44.63333333333334</v>
      </c>
      <c r="S1908" t="s">
        <v>396</v>
      </c>
      <c r="T1908" t="s">
        <v>432</v>
      </c>
      <c r="U1908" t="s">
        <v>398</v>
      </c>
      <c r="V1908">
        <v>90</v>
      </c>
      <c r="W1908">
        <v>16.600000000000001</v>
      </c>
      <c r="X1908">
        <v>6.3019999999999996</v>
      </c>
      <c r="Y1908">
        <v>300.09523810000002</v>
      </c>
      <c r="Z1908">
        <v>83.8796637840545</v>
      </c>
      <c r="AA1908">
        <v>108.145257125369</v>
      </c>
      <c r="AB1908">
        <v>111.73038475227401</v>
      </c>
      <c r="AC1908">
        <v>1</v>
      </c>
    </row>
    <row r="1909" spans="1:29" x14ac:dyDescent="0.25">
      <c r="A1909" t="s">
        <v>458</v>
      </c>
      <c r="B1909" t="s">
        <v>459</v>
      </c>
      <c r="C1909" t="s">
        <v>460</v>
      </c>
      <c r="D1909">
        <v>73.400000000000006</v>
      </c>
      <c r="E1909">
        <v>4060</v>
      </c>
      <c r="F1909">
        <v>3234</v>
      </c>
      <c r="G1909" s="4">
        <v>44829</v>
      </c>
      <c r="H1909">
        <v>2022</v>
      </c>
      <c r="I1909">
        <v>9</v>
      </c>
      <c r="J1909">
        <v>40</v>
      </c>
      <c r="K1909">
        <v>2022.4</v>
      </c>
      <c r="L1909" t="s">
        <v>394</v>
      </c>
      <c r="M1909" t="s">
        <v>403</v>
      </c>
      <c r="N1909">
        <v>25</v>
      </c>
      <c r="O1909">
        <v>6850</v>
      </c>
      <c r="P1909">
        <v>3933</v>
      </c>
      <c r="Q1909">
        <v>68.833333333333329</v>
      </c>
      <c r="R1909">
        <v>39.549999999999997</v>
      </c>
      <c r="S1909" t="s">
        <v>396</v>
      </c>
      <c r="T1909" t="s">
        <v>407</v>
      </c>
      <c r="U1909" t="s">
        <v>398</v>
      </c>
      <c r="V1909">
        <v>122</v>
      </c>
      <c r="W1909">
        <v>19.100000000000001</v>
      </c>
      <c r="X1909">
        <v>3.16</v>
      </c>
      <c r="Y1909">
        <v>126.4</v>
      </c>
      <c r="Z1909">
        <v>138.275715556758</v>
      </c>
      <c r="AA1909">
        <v>61.994350874324702</v>
      </c>
      <c r="AB1909">
        <v>37.8538900659535</v>
      </c>
      <c r="AC1909">
        <v>1</v>
      </c>
    </row>
    <row r="1910" spans="1:29" x14ac:dyDescent="0.25">
      <c r="A1910" t="s">
        <v>408</v>
      </c>
      <c r="B1910" t="s">
        <v>409</v>
      </c>
      <c r="C1910" t="s">
        <v>410</v>
      </c>
      <c r="D1910">
        <v>54.8</v>
      </c>
      <c r="E1910">
        <v>854</v>
      </c>
      <c r="F1910">
        <v>726</v>
      </c>
      <c r="G1910" s="4">
        <v>44829</v>
      </c>
      <c r="H1910">
        <v>2022</v>
      </c>
      <c r="I1910">
        <v>9</v>
      </c>
      <c r="J1910">
        <v>40</v>
      </c>
      <c r="K1910">
        <v>2022.4</v>
      </c>
      <c r="L1910" t="s">
        <v>402</v>
      </c>
      <c r="M1910" t="s">
        <v>403</v>
      </c>
      <c r="N1910">
        <v>20</v>
      </c>
      <c r="O1910">
        <v>6949</v>
      </c>
      <c r="P1910">
        <v>4304</v>
      </c>
      <c r="Q1910">
        <v>69.816666666666663</v>
      </c>
      <c r="R1910">
        <v>43.066666666666663</v>
      </c>
      <c r="S1910" t="s">
        <v>396</v>
      </c>
      <c r="T1910" t="s">
        <v>411</v>
      </c>
      <c r="U1910" t="s">
        <v>398</v>
      </c>
      <c r="V1910">
        <v>100</v>
      </c>
      <c r="W1910">
        <v>16</v>
      </c>
      <c r="X1910">
        <v>4.0010000000000003</v>
      </c>
      <c r="Y1910">
        <v>200.05</v>
      </c>
      <c r="Z1910">
        <v>99.888905099555203</v>
      </c>
      <c r="AA1910">
        <v>128.26068176007499</v>
      </c>
      <c r="AB1910">
        <v>100.289405774201</v>
      </c>
      <c r="AC1910">
        <v>1</v>
      </c>
    </row>
    <row r="1911" spans="1:29" x14ac:dyDescent="0.25">
      <c r="A1911" t="s">
        <v>408</v>
      </c>
      <c r="B1911" t="s">
        <v>409</v>
      </c>
      <c r="C1911" t="s">
        <v>410</v>
      </c>
      <c r="D1911">
        <v>54.8</v>
      </c>
      <c r="E1911">
        <v>854</v>
      </c>
      <c r="F1911">
        <v>726</v>
      </c>
      <c r="G1911" s="4">
        <v>44829</v>
      </c>
      <c r="H1911">
        <v>2022</v>
      </c>
      <c r="I1911">
        <v>9</v>
      </c>
      <c r="J1911">
        <v>40</v>
      </c>
      <c r="K1911">
        <v>2022.4</v>
      </c>
      <c r="L1911" t="s">
        <v>402</v>
      </c>
      <c r="M1911" t="s">
        <v>403</v>
      </c>
      <c r="N1911">
        <v>20</v>
      </c>
      <c r="O1911">
        <v>6939</v>
      </c>
      <c r="P1911">
        <v>4349</v>
      </c>
      <c r="Q1911">
        <v>69.650000000000006</v>
      </c>
      <c r="R1911">
        <v>43.81666666666667</v>
      </c>
      <c r="S1911" t="s">
        <v>396</v>
      </c>
      <c r="T1911" t="s">
        <v>411</v>
      </c>
      <c r="U1911" t="s">
        <v>398</v>
      </c>
      <c r="V1911">
        <v>85</v>
      </c>
      <c r="W1911">
        <v>10.4</v>
      </c>
      <c r="X1911">
        <v>3.3210000000000002</v>
      </c>
      <c r="Y1911">
        <v>166.05</v>
      </c>
      <c r="Z1911">
        <v>76.064852700305707</v>
      </c>
      <c r="AA1911">
        <v>109.89778833760199</v>
      </c>
      <c r="AB1911">
        <v>92.023251398610398</v>
      </c>
      <c r="AC1911">
        <v>1</v>
      </c>
    </row>
    <row r="1912" spans="1:29" x14ac:dyDescent="0.25">
      <c r="A1912" t="s">
        <v>435</v>
      </c>
      <c r="B1912" t="s">
        <v>436</v>
      </c>
      <c r="C1912" t="s">
        <v>437</v>
      </c>
      <c r="D1912">
        <v>54.87</v>
      </c>
      <c r="E1912">
        <v>827</v>
      </c>
      <c r="F1912">
        <v>961</v>
      </c>
      <c r="G1912" s="4">
        <v>44829</v>
      </c>
      <c r="H1912">
        <v>2022</v>
      </c>
      <c r="I1912">
        <v>9</v>
      </c>
      <c r="J1912">
        <v>40</v>
      </c>
      <c r="K1912">
        <v>2022.4</v>
      </c>
      <c r="L1912" t="s">
        <v>438</v>
      </c>
      <c r="M1912" t="s">
        <v>403</v>
      </c>
      <c r="N1912">
        <v>30</v>
      </c>
      <c r="O1912">
        <v>6939</v>
      </c>
      <c r="P1912">
        <v>4438</v>
      </c>
      <c r="Q1912">
        <v>69.650000000000006</v>
      </c>
      <c r="R1912">
        <v>44.63333333333334</v>
      </c>
      <c r="S1912" t="s">
        <v>396</v>
      </c>
      <c r="T1912" t="s">
        <v>432</v>
      </c>
      <c r="U1912" t="s">
        <v>398</v>
      </c>
      <c r="V1912">
        <v>79</v>
      </c>
      <c r="W1912">
        <v>11.5</v>
      </c>
      <c r="X1912">
        <v>1.357</v>
      </c>
      <c r="Y1912">
        <v>45.233333330000001</v>
      </c>
      <c r="Z1912">
        <v>85.687526779264502</v>
      </c>
      <c r="AA1912">
        <v>118.269452068617</v>
      </c>
      <c r="AB1912">
        <v>109.885413748028</v>
      </c>
      <c r="AC1912">
        <v>1</v>
      </c>
    </row>
    <row r="1913" spans="1:29" x14ac:dyDescent="0.25">
      <c r="A1913" t="s">
        <v>465</v>
      </c>
      <c r="B1913" t="s">
        <v>466</v>
      </c>
      <c r="C1913" t="s">
        <v>467</v>
      </c>
      <c r="D1913">
        <v>73.400000000000006</v>
      </c>
      <c r="E1913">
        <v>4060</v>
      </c>
      <c r="F1913">
        <v>3234</v>
      </c>
      <c r="G1913" s="4">
        <v>44829</v>
      </c>
      <c r="H1913">
        <v>2022</v>
      </c>
      <c r="I1913">
        <v>9</v>
      </c>
      <c r="J1913">
        <v>40</v>
      </c>
      <c r="K1913">
        <v>2022.4</v>
      </c>
      <c r="L1913" t="s">
        <v>468</v>
      </c>
      <c r="M1913" t="s">
        <v>403</v>
      </c>
      <c r="N1913">
        <v>25</v>
      </c>
      <c r="O1913">
        <v>6951</v>
      </c>
      <c r="P1913">
        <v>4420</v>
      </c>
      <c r="Q1913">
        <v>69.850000000000009</v>
      </c>
      <c r="R1913">
        <v>44.333333333333336</v>
      </c>
      <c r="S1913" t="s">
        <v>396</v>
      </c>
      <c r="T1913" t="s">
        <v>432</v>
      </c>
      <c r="U1913" t="s">
        <v>398</v>
      </c>
      <c r="V1913">
        <v>100</v>
      </c>
      <c r="W1913">
        <v>22</v>
      </c>
      <c r="X1913">
        <v>1.0660000000000001</v>
      </c>
      <c r="Y1913">
        <v>42.64</v>
      </c>
      <c r="Z1913">
        <v>93.083399514687699</v>
      </c>
      <c r="AA1913">
        <v>135.56847556427101</v>
      </c>
      <c r="AB1913">
        <v>108.611799197045</v>
      </c>
      <c r="AC1913">
        <v>1</v>
      </c>
    </row>
    <row r="1914" spans="1:29" x14ac:dyDescent="0.25">
      <c r="A1914" t="s">
        <v>465</v>
      </c>
      <c r="B1914" t="s">
        <v>466</v>
      </c>
      <c r="C1914" t="s">
        <v>467</v>
      </c>
      <c r="D1914">
        <v>73.400000000000006</v>
      </c>
      <c r="E1914">
        <v>4060</v>
      </c>
      <c r="F1914">
        <v>3234</v>
      </c>
      <c r="G1914" s="4">
        <v>44829</v>
      </c>
      <c r="H1914">
        <v>2022</v>
      </c>
      <c r="I1914">
        <v>9</v>
      </c>
      <c r="J1914">
        <v>40</v>
      </c>
      <c r="K1914">
        <v>2022.4</v>
      </c>
      <c r="L1914" t="s">
        <v>468</v>
      </c>
      <c r="M1914" t="s">
        <v>403</v>
      </c>
      <c r="N1914">
        <v>25</v>
      </c>
      <c r="O1914">
        <v>7003</v>
      </c>
      <c r="P1914">
        <v>4409</v>
      </c>
      <c r="Q1914">
        <v>70.05</v>
      </c>
      <c r="R1914">
        <v>44.150000000000006</v>
      </c>
      <c r="S1914" t="s">
        <v>396</v>
      </c>
      <c r="T1914" t="s">
        <v>433</v>
      </c>
      <c r="U1914" t="s">
        <v>398</v>
      </c>
      <c r="V1914">
        <v>105</v>
      </c>
      <c r="W1914">
        <v>18</v>
      </c>
      <c r="X1914">
        <v>1.964</v>
      </c>
      <c r="Y1914">
        <v>78.56</v>
      </c>
      <c r="Z1914">
        <v>98.992948965526395</v>
      </c>
      <c r="AA1914">
        <v>155.798186241503</v>
      </c>
      <c r="AB1914">
        <v>100.750859990376</v>
      </c>
      <c r="AC1914">
        <v>1</v>
      </c>
    </row>
    <row r="1915" spans="1:29" x14ac:dyDescent="0.25">
      <c r="A1915" t="s">
        <v>412</v>
      </c>
      <c r="B1915" t="s">
        <v>413</v>
      </c>
      <c r="C1915" t="s">
        <v>414</v>
      </c>
      <c r="D1915">
        <v>54.23</v>
      </c>
      <c r="E1915">
        <v>971</v>
      </c>
      <c r="F1915">
        <v>837</v>
      </c>
      <c r="G1915" s="4">
        <v>44829</v>
      </c>
      <c r="H1915">
        <v>2022</v>
      </c>
      <c r="I1915">
        <v>9</v>
      </c>
      <c r="J1915">
        <v>40</v>
      </c>
      <c r="K1915">
        <v>2022.4</v>
      </c>
      <c r="L1915" t="s">
        <v>415</v>
      </c>
      <c r="M1915" t="s">
        <v>403</v>
      </c>
      <c r="N1915">
        <v>20</v>
      </c>
      <c r="O1915">
        <v>7006</v>
      </c>
      <c r="P1915">
        <v>4435</v>
      </c>
      <c r="Q1915">
        <v>70.100000000000009</v>
      </c>
      <c r="R1915">
        <v>44.583333333333336</v>
      </c>
      <c r="S1915" t="s">
        <v>396</v>
      </c>
      <c r="T1915" t="s">
        <v>439</v>
      </c>
      <c r="U1915" t="s">
        <v>398</v>
      </c>
      <c r="V1915">
        <v>95</v>
      </c>
      <c r="W1915">
        <v>14.3</v>
      </c>
      <c r="X1915">
        <v>0.96</v>
      </c>
      <c r="Y1915">
        <v>48</v>
      </c>
      <c r="Z1915">
        <v>75.731572110047196</v>
      </c>
      <c r="AA1915">
        <v>164.89338225867999</v>
      </c>
      <c r="AB1915">
        <v>86.323888816867694</v>
      </c>
      <c r="AC1915">
        <v>1</v>
      </c>
    </row>
    <row r="1916" spans="1:29" x14ac:dyDescent="0.25">
      <c r="A1916" t="s">
        <v>450</v>
      </c>
      <c r="B1916" t="s">
        <v>451</v>
      </c>
      <c r="C1916" t="s">
        <v>452</v>
      </c>
      <c r="D1916">
        <v>51.47</v>
      </c>
      <c r="E1916">
        <v>1472</v>
      </c>
      <c r="F1916">
        <v>1196</v>
      </c>
      <c r="G1916" s="4">
        <v>44829</v>
      </c>
      <c r="H1916">
        <v>2022</v>
      </c>
      <c r="I1916">
        <v>9</v>
      </c>
      <c r="J1916">
        <v>40</v>
      </c>
      <c r="K1916">
        <v>2022.4</v>
      </c>
      <c r="L1916" t="s">
        <v>453</v>
      </c>
      <c r="M1916" t="s">
        <v>395</v>
      </c>
      <c r="N1916">
        <v>150</v>
      </c>
      <c r="O1916">
        <v>7000</v>
      </c>
      <c r="P1916">
        <v>4440</v>
      </c>
      <c r="Q1916">
        <v>70</v>
      </c>
      <c r="R1916">
        <v>44.666666666666664</v>
      </c>
      <c r="S1916" t="s">
        <v>396</v>
      </c>
      <c r="T1916" t="s">
        <v>432</v>
      </c>
      <c r="U1916" t="s">
        <v>398</v>
      </c>
      <c r="V1916">
        <v>85</v>
      </c>
      <c r="W1916">
        <v>16.8</v>
      </c>
      <c r="X1916">
        <v>1.45</v>
      </c>
      <c r="Y1916">
        <v>9.6666666669999994</v>
      </c>
      <c r="Z1916">
        <v>87.411848784102602</v>
      </c>
      <c r="AA1916">
        <v>155.17155841211201</v>
      </c>
      <c r="AB1916">
        <v>94.491732357134495</v>
      </c>
      <c r="AC1916">
        <v>1</v>
      </c>
    </row>
    <row r="1917" spans="1:29" x14ac:dyDescent="0.25">
      <c r="A1917" t="s">
        <v>429</v>
      </c>
      <c r="B1917" t="s">
        <v>430</v>
      </c>
      <c r="C1917" t="s">
        <v>431</v>
      </c>
      <c r="D1917">
        <v>50.6</v>
      </c>
      <c r="E1917">
        <v>2386</v>
      </c>
      <c r="F1917">
        <v>698</v>
      </c>
      <c r="G1917" s="4">
        <v>44829</v>
      </c>
      <c r="H1917">
        <v>2022</v>
      </c>
      <c r="I1917">
        <v>9</v>
      </c>
      <c r="J1917">
        <v>40</v>
      </c>
      <c r="K1917">
        <v>2022.4</v>
      </c>
      <c r="L1917" t="s">
        <v>394</v>
      </c>
      <c r="M1917" t="s">
        <v>419</v>
      </c>
      <c r="N1917">
        <v>20</v>
      </c>
      <c r="O1917">
        <v>7023</v>
      </c>
      <c r="P1917">
        <v>4403</v>
      </c>
      <c r="Q1917">
        <v>70.38333333333334</v>
      </c>
      <c r="R1917">
        <v>44.050000000000004</v>
      </c>
      <c r="S1917" t="s">
        <v>396</v>
      </c>
      <c r="T1917" t="s">
        <v>433</v>
      </c>
      <c r="U1917" t="s">
        <v>398</v>
      </c>
      <c r="V1917">
        <v>98</v>
      </c>
      <c r="W1917">
        <v>15</v>
      </c>
      <c r="X1917">
        <v>2.3420000000000001</v>
      </c>
      <c r="Y1917">
        <v>117.1</v>
      </c>
      <c r="Z1917">
        <v>92.856460270087197</v>
      </c>
      <c r="AA1917">
        <v>191.91303214389899</v>
      </c>
      <c r="AB1917">
        <v>92.526941824594502</v>
      </c>
      <c r="AC1917">
        <v>1</v>
      </c>
    </row>
    <row r="1918" spans="1:29" x14ac:dyDescent="0.25">
      <c r="A1918" t="s">
        <v>429</v>
      </c>
      <c r="B1918" t="s">
        <v>430</v>
      </c>
      <c r="C1918" t="s">
        <v>431</v>
      </c>
      <c r="D1918">
        <v>50.6</v>
      </c>
      <c r="E1918">
        <v>2386</v>
      </c>
      <c r="F1918">
        <v>698</v>
      </c>
      <c r="G1918" s="4">
        <v>44829</v>
      </c>
      <c r="H1918">
        <v>2022</v>
      </c>
      <c r="I1918">
        <v>9</v>
      </c>
      <c r="J1918">
        <v>40</v>
      </c>
      <c r="K1918">
        <v>2022.4</v>
      </c>
      <c r="L1918" t="s">
        <v>394</v>
      </c>
      <c r="M1918" t="s">
        <v>419</v>
      </c>
      <c r="N1918">
        <v>20</v>
      </c>
      <c r="O1918">
        <v>7018</v>
      </c>
      <c r="P1918">
        <v>4411</v>
      </c>
      <c r="Q1918">
        <v>70.300000000000011</v>
      </c>
      <c r="R1918">
        <v>44.18333333333333</v>
      </c>
      <c r="S1918" t="s">
        <v>396</v>
      </c>
      <c r="T1918" t="s">
        <v>433</v>
      </c>
      <c r="U1918" t="s">
        <v>398</v>
      </c>
      <c r="V1918">
        <v>99</v>
      </c>
      <c r="W1918">
        <v>11.5</v>
      </c>
      <c r="X1918">
        <v>2.3559999999999999</v>
      </c>
      <c r="Y1918">
        <v>117.8</v>
      </c>
      <c r="Z1918">
        <v>93.870385784436294</v>
      </c>
      <c r="AA1918">
        <v>183.424049605954</v>
      </c>
      <c r="AB1918">
        <v>92.359038383002002</v>
      </c>
      <c r="AC1918">
        <v>1</v>
      </c>
    </row>
    <row r="1919" spans="1:29" x14ac:dyDescent="0.25">
      <c r="A1919" t="s">
        <v>426</v>
      </c>
      <c r="B1919" t="s">
        <v>427</v>
      </c>
      <c r="C1919" t="s">
        <v>428</v>
      </c>
      <c r="D1919">
        <v>54.8</v>
      </c>
      <c r="E1919">
        <v>854</v>
      </c>
      <c r="F1919">
        <v>1220</v>
      </c>
      <c r="G1919" s="4">
        <v>44829</v>
      </c>
      <c r="H1919">
        <v>2022</v>
      </c>
      <c r="I1919">
        <v>9</v>
      </c>
      <c r="J1919">
        <v>40</v>
      </c>
      <c r="K1919">
        <v>2022.4</v>
      </c>
      <c r="L1919" t="s">
        <v>402</v>
      </c>
      <c r="M1919" t="s">
        <v>403</v>
      </c>
      <c r="N1919">
        <v>20</v>
      </c>
      <c r="O1919">
        <v>6933</v>
      </c>
      <c r="P1919">
        <v>4358</v>
      </c>
      <c r="Q1919">
        <v>69.55</v>
      </c>
      <c r="R1919">
        <v>43.966666666666661</v>
      </c>
      <c r="S1919" t="s">
        <v>396</v>
      </c>
      <c r="T1919" t="s">
        <v>411</v>
      </c>
      <c r="U1919" t="s">
        <v>398</v>
      </c>
      <c r="V1919">
        <v>75</v>
      </c>
      <c r="W1919">
        <v>19.5</v>
      </c>
      <c r="X1919">
        <v>3.77</v>
      </c>
      <c r="Y1919">
        <v>188.5</v>
      </c>
      <c r="Z1919">
        <v>74.481537816315196</v>
      </c>
      <c r="AA1919">
        <v>99.858106520876106</v>
      </c>
      <c r="AB1919">
        <v>91.472321276482305</v>
      </c>
      <c r="AC1919">
        <v>1</v>
      </c>
    </row>
    <row r="1920" spans="1:29" x14ac:dyDescent="0.25">
      <c r="A1920" t="s">
        <v>404</v>
      </c>
      <c r="B1920" t="s">
        <v>405</v>
      </c>
      <c r="C1920" t="s">
        <v>406</v>
      </c>
      <c r="D1920">
        <v>54.8</v>
      </c>
      <c r="E1920">
        <v>854</v>
      </c>
      <c r="F1920">
        <v>740</v>
      </c>
      <c r="G1920" s="4">
        <v>44829</v>
      </c>
      <c r="H1920">
        <v>2022</v>
      </c>
      <c r="I1920">
        <v>9</v>
      </c>
      <c r="J1920">
        <v>40</v>
      </c>
      <c r="K1920">
        <v>2022.4</v>
      </c>
      <c r="L1920" t="s">
        <v>402</v>
      </c>
      <c r="M1920" t="s">
        <v>403</v>
      </c>
      <c r="N1920">
        <v>21</v>
      </c>
      <c r="O1920">
        <v>6931</v>
      </c>
      <c r="P1920">
        <v>4417</v>
      </c>
      <c r="Q1920">
        <v>69.516666666666666</v>
      </c>
      <c r="R1920">
        <v>44.283333333333339</v>
      </c>
      <c r="S1920" t="s">
        <v>396</v>
      </c>
      <c r="T1920" t="s">
        <v>432</v>
      </c>
      <c r="U1920" t="s">
        <v>398</v>
      </c>
      <c r="V1920">
        <v>80</v>
      </c>
      <c r="W1920">
        <v>21.4</v>
      </c>
      <c r="X1920">
        <v>6.3109999999999999</v>
      </c>
      <c r="Y1920">
        <v>300.52380950000003</v>
      </c>
      <c r="Z1920">
        <v>78.7338394852531</v>
      </c>
      <c r="AA1920">
        <v>99.526137459281799</v>
      </c>
      <c r="AB1920">
        <v>107.136360949984</v>
      </c>
      <c r="AC1920">
        <v>1</v>
      </c>
    </row>
    <row r="1921" spans="1:29" x14ac:dyDescent="0.25">
      <c r="A1921" t="s">
        <v>404</v>
      </c>
      <c r="B1921" t="s">
        <v>405</v>
      </c>
      <c r="C1921" t="s">
        <v>406</v>
      </c>
      <c r="D1921">
        <v>54.8</v>
      </c>
      <c r="E1921">
        <v>854</v>
      </c>
      <c r="F1921">
        <v>740</v>
      </c>
      <c r="G1921" s="4">
        <v>44829</v>
      </c>
      <c r="H1921">
        <v>2022</v>
      </c>
      <c r="I1921">
        <v>9</v>
      </c>
      <c r="J1921">
        <v>40</v>
      </c>
      <c r="K1921">
        <v>2022.4</v>
      </c>
      <c r="L1921" t="s">
        <v>402</v>
      </c>
      <c r="M1921" t="s">
        <v>403</v>
      </c>
      <c r="N1921">
        <v>21</v>
      </c>
      <c r="O1921">
        <v>6945</v>
      </c>
      <c r="P1921">
        <v>4229</v>
      </c>
      <c r="Q1921">
        <v>69.75</v>
      </c>
      <c r="R1921">
        <v>42.483333333333334</v>
      </c>
      <c r="S1921" t="s">
        <v>396</v>
      </c>
      <c r="T1921" t="s">
        <v>397</v>
      </c>
      <c r="U1921" t="s">
        <v>398</v>
      </c>
      <c r="V1921">
        <v>110</v>
      </c>
      <c r="W1921">
        <v>19.399999999999999</v>
      </c>
      <c r="X1921">
        <v>5.0999999999999996</v>
      </c>
      <c r="Y1921">
        <v>242.85714290000001</v>
      </c>
      <c r="Z1921">
        <v>100</v>
      </c>
      <c r="AA1921">
        <v>124.879472144839</v>
      </c>
      <c r="AB1921">
        <v>85.548523849711998</v>
      </c>
      <c r="AC1921">
        <v>1</v>
      </c>
    </row>
    <row r="1922" spans="1:29" x14ac:dyDescent="0.25">
      <c r="A1922" t="s">
        <v>458</v>
      </c>
      <c r="B1922" t="s">
        <v>459</v>
      </c>
      <c r="C1922" t="s">
        <v>460</v>
      </c>
      <c r="D1922">
        <v>73.400000000000006</v>
      </c>
      <c r="E1922">
        <v>4060</v>
      </c>
      <c r="F1922">
        <v>3234</v>
      </c>
      <c r="G1922" s="4">
        <v>44830</v>
      </c>
      <c r="H1922">
        <v>2022</v>
      </c>
      <c r="I1922">
        <v>9</v>
      </c>
      <c r="J1922">
        <v>40</v>
      </c>
      <c r="K1922">
        <v>2022.4</v>
      </c>
      <c r="L1922" t="s">
        <v>394</v>
      </c>
      <c r="M1922" t="s">
        <v>403</v>
      </c>
      <c r="N1922">
        <v>25</v>
      </c>
      <c r="O1922">
        <v>6854</v>
      </c>
      <c r="P1922">
        <v>3911</v>
      </c>
      <c r="Q1922">
        <v>68.900000000000006</v>
      </c>
      <c r="R1922">
        <v>39.18333333333333</v>
      </c>
      <c r="S1922" t="s">
        <v>396</v>
      </c>
      <c r="T1922" t="s">
        <v>407</v>
      </c>
      <c r="U1922" t="s">
        <v>398</v>
      </c>
      <c r="V1922">
        <v>125</v>
      </c>
      <c r="W1922">
        <v>20</v>
      </c>
      <c r="X1922">
        <v>5.4</v>
      </c>
      <c r="Y1922">
        <v>216</v>
      </c>
      <c r="Z1922">
        <v>143.331144539577</v>
      </c>
      <c r="AA1922">
        <v>59.932332767326201</v>
      </c>
      <c r="AB1922">
        <v>36.031674919515297</v>
      </c>
      <c r="AC1922">
        <v>1</v>
      </c>
    </row>
    <row r="1923" spans="1:29" x14ac:dyDescent="0.25">
      <c r="A1923" t="s">
        <v>408</v>
      </c>
      <c r="B1923" t="s">
        <v>409</v>
      </c>
      <c r="C1923" t="s">
        <v>410</v>
      </c>
      <c r="D1923">
        <v>54.8</v>
      </c>
      <c r="E1923">
        <v>854</v>
      </c>
      <c r="F1923">
        <v>726</v>
      </c>
      <c r="G1923" s="4">
        <v>44830</v>
      </c>
      <c r="H1923">
        <v>2022</v>
      </c>
      <c r="I1923">
        <v>9</v>
      </c>
      <c r="J1923">
        <v>40</v>
      </c>
      <c r="K1923">
        <v>2022.4</v>
      </c>
      <c r="L1923" t="s">
        <v>402</v>
      </c>
      <c r="M1923" t="s">
        <v>403</v>
      </c>
      <c r="N1923">
        <v>296</v>
      </c>
      <c r="O1923">
        <v>6951</v>
      </c>
      <c r="P1923">
        <v>4518</v>
      </c>
      <c r="Q1923">
        <v>69.850000000000009</v>
      </c>
      <c r="R1923">
        <v>45.3</v>
      </c>
      <c r="S1923" t="s">
        <v>396</v>
      </c>
      <c r="T1923" t="s">
        <v>432</v>
      </c>
      <c r="U1923" t="s">
        <v>398</v>
      </c>
      <c r="V1923">
        <v>90</v>
      </c>
      <c r="W1923">
        <v>13</v>
      </c>
      <c r="X1923">
        <v>1.224</v>
      </c>
      <c r="Y1923">
        <v>4.1351351349999996</v>
      </c>
      <c r="Z1923">
        <v>87.993081822143793</v>
      </c>
      <c r="AA1923">
        <v>132.66904524357099</v>
      </c>
      <c r="AB1923">
        <v>107.347661486033</v>
      </c>
      <c r="AC1923">
        <v>1</v>
      </c>
    </row>
    <row r="1924" spans="1:29" x14ac:dyDescent="0.25">
      <c r="A1924" t="s">
        <v>435</v>
      </c>
      <c r="B1924" t="s">
        <v>436</v>
      </c>
      <c r="C1924" t="s">
        <v>437</v>
      </c>
      <c r="D1924">
        <v>54.87</v>
      </c>
      <c r="E1924">
        <v>827</v>
      </c>
      <c r="F1924">
        <v>961</v>
      </c>
      <c r="G1924" s="4">
        <v>44830</v>
      </c>
      <c r="H1924">
        <v>2022</v>
      </c>
      <c r="I1924">
        <v>9</v>
      </c>
      <c r="J1924">
        <v>40</v>
      </c>
      <c r="K1924">
        <v>2022.4</v>
      </c>
      <c r="L1924" t="s">
        <v>438</v>
      </c>
      <c r="M1924" t="s">
        <v>403</v>
      </c>
      <c r="N1924">
        <v>29</v>
      </c>
      <c r="O1924">
        <v>6949</v>
      </c>
      <c r="P1924">
        <v>4440</v>
      </c>
      <c r="Q1924">
        <v>69.816666666666663</v>
      </c>
      <c r="R1924">
        <v>44.666666666666664</v>
      </c>
      <c r="S1924" t="s">
        <v>396</v>
      </c>
      <c r="T1924" t="s">
        <v>432</v>
      </c>
      <c r="U1924" t="s">
        <v>398</v>
      </c>
      <c r="V1924">
        <v>89</v>
      </c>
      <c r="W1924">
        <v>21.3</v>
      </c>
      <c r="X1924">
        <v>1.8859999999999999</v>
      </c>
      <c r="Y1924">
        <v>65.034482760000003</v>
      </c>
      <c r="Z1924">
        <v>88.902060879704095</v>
      </c>
      <c r="AA1924">
        <v>135.93728017404499</v>
      </c>
      <c r="AB1924">
        <v>106.780649507082</v>
      </c>
      <c r="AC1924">
        <v>1</v>
      </c>
    </row>
    <row r="1925" spans="1:29" x14ac:dyDescent="0.25">
      <c r="A1925" t="s">
        <v>465</v>
      </c>
      <c r="B1925" t="s">
        <v>466</v>
      </c>
      <c r="C1925" t="s">
        <v>467</v>
      </c>
      <c r="D1925">
        <v>73.400000000000006</v>
      </c>
      <c r="E1925">
        <v>4060</v>
      </c>
      <c r="F1925">
        <v>3234</v>
      </c>
      <c r="G1925" s="4">
        <v>44830</v>
      </c>
      <c r="H1925">
        <v>2022</v>
      </c>
      <c r="I1925">
        <v>9</v>
      </c>
      <c r="J1925">
        <v>40</v>
      </c>
      <c r="K1925">
        <v>2022.4</v>
      </c>
      <c r="L1925" t="s">
        <v>468</v>
      </c>
      <c r="M1925" t="s">
        <v>403</v>
      </c>
      <c r="N1925">
        <v>25</v>
      </c>
      <c r="O1925">
        <v>7002</v>
      </c>
      <c r="P1925">
        <v>4302</v>
      </c>
      <c r="Q1925">
        <v>70.033333333333331</v>
      </c>
      <c r="R1925">
        <v>43.033333333333339</v>
      </c>
      <c r="S1925" t="s">
        <v>396</v>
      </c>
      <c r="T1925" t="s">
        <v>411</v>
      </c>
      <c r="U1925" t="s">
        <v>398</v>
      </c>
      <c r="V1925">
        <v>120</v>
      </c>
      <c r="W1925">
        <v>14</v>
      </c>
      <c r="X1925">
        <v>1.1779999999999999</v>
      </c>
      <c r="Y1925">
        <v>47.12</v>
      </c>
      <c r="Z1925">
        <v>117.047376247888</v>
      </c>
      <c r="AA1925">
        <v>152.379336168951</v>
      </c>
      <c r="AB1925">
        <v>86.026925536537505</v>
      </c>
      <c r="AC1925">
        <v>1</v>
      </c>
    </row>
    <row r="1926" spans="1:29" x14ac:dyDescent="0.25">
      <c r="A1926" t="s">
        <v>465</v>
      </c>
      <c r="B1926" t="s">
        <v>466</v>
      </c>
      <c r="C1926" t="s">
        <v>467</v>
      </c>
      <c r="D1926">
        <v>73.400000000000006</v>
      </c>
      <c r="E1926">
        <v>4060</v>
      </c>
      <c r="F1926">
        <v>3234</v>
      </c>
      <c r="G1926" s="4">
        <v>44830</v>
      </c>
      <c r="H1926">
        <v>2022</v>
      </c>
      <c r="I1926">
        <v>9</v>
      </c>
      <c r="J1926">
        <v>40</v>
      </c>
      <c r="K1926">
        <v>2022.4</v>
      </c>
      <c r="L1926" t="s">
        <v>468</v>
      </c>
      <c r="M1926" t="s">
        <v>403</v>
      </c>
      <c r="N1926">
        <v>25</v>
      </c>
      <c r="O1926">
        <v>6953</v>
      </c>
      <c r="P1926">
        <v>4300</v>
      </c>
      <c r="Q1926">
        <v>69.88333333333334</v>
      </c>
      <c r="R1926">
        <v>43</v>
      </c>
      <c r="S1926" t="s">
        <v>396</v>
      </c>
      <c r="T1926" t="s">
        <v>411</v>
      </c>
      <c r="U1926" t="s">
        <v>398</v>
      </c>
      <c r="V1926">
        <v>110</v>
      </c>
      <c r="W1926">
        <v>19</v>
      </c>
      <c r="X1926">
        <v>1.3580000000000001</v>
      </c>
      <c r="Y1926">
        <v>54.32</v>
      </c>
      <c r="Z1926">
        <v>102.761709502724</v>
      </c>
      <c r="AA1926">
        <v>135.86741304611701</v>
      </c>
      <c r="AB1926">
        <v>97.662187549936903</v>
      </c>
      <c r="AC1926">
        <v>1</v>
      </c>
    </row>
    <row r="1927" spans="1:29" x14ac:dyDescent="0.25">
      <c r="A1927" t="s">
        <v>465</v>
      </c>
      <c r="B1927" t="s">
        <v>466</v>
      </c>
      <c r="C1927" t="s">
        <v>467</v>
      </c>
      <c r="D1927">
        <v>73.400000000000006</v>
      </c>
      <c r="E1927">
        <v>4060</v>
      </c>
      <c r="F1927">
        <v>3234</v>
      </c>
      <c r="G1927" s="4">
        <v>44830</v>
      </c>
      <c r="H1927">
        <v>2022</v>
      </c>
      <c r="I1927">
        <v>9</v>
      </c>
      <c r="J1927">
        <v>40</v>
      </c>
      <c r="K1927">
        <v>2022.4</v>
      </c>
      <c r="L1927" t="s">
        <v>468</v>
      </c>
      <c r="M1927" t="s">
        <v>403</v>
      </c>
      <c r="N1927">
        <v>25</v>
      </c>
      <c r="O1927">
        <v>7000</v>
      </c>
      <c r="P1927">
        <v>4320</v>
      </c>
      <c r="Q1927">
        <v>70</v>
      </c>
      <c r="R1927">
        <v>43.333333333333336</v>
      </c>
      <c r="S1927" t="s">
        <v>396</v>
      </c>
      <c r="T1927" t="s">
        <v>411</v>
      </c>
      <c r="U1927" t="s">
        <v>398</v>
      </c>
      <c r="V1927">
        <v>95</v>
      </c>
      <c r="W1927">
        <v>15.3</v>
      </c>
      <c r="X1927">
        <v>2.508</v>
      </c>
      <c r="Y1927">
        <v>100.32</v>
      </c>
      <c r="Z1927">
        <v>100.75700562757601</v>
      </c>
      <c r="AA1927">
        <v>148.09234085189701</v>
      </c>
      <c r="AB1927">
        <v>91.452477581837101</v>
      </c>
      <c r="AC1927">
        <v>1</v>
      </c>
    </row>
    <row r="1928" spans="1:29" x14ac:dyDescent="0.25">
      <c r="A1928" t="s">
        <v>429</v>
      </c>
      <c r="B1928" t="s">
        <v>430</v>
      </c>
      <c r="C1928" t="s">
        <v>431</v>
      </c>
      <c r="D1928">
        <v>50.6</v>
      </c>
      <c r="E1928">
        <v>2386</v>
      </c>
      <c r="F1928">
        <v>698</v>
      </c>
      <c r="G1928" s="4">
        <v>44830</v>
      </c>
      <c r="H1928">
        <v>2022</v>
      </c>
      <c r="I1928">
        <v>9</v>
      </c>
      <c r="J1928">
        <v>40</v>
      </c>
      <c r="K1928">
        <v>2022.4</v>
      </c>
      <c r="L1928" t="s">
        <v>394</v>
      </c>
      <c r="M1928" t="s">
        <v>419</v>
      </c>
      <c r="N1928">
        <v>20</v>
      </c>
      <c r="O1928">
        <v>7018</v>
      </c>
      <c r="P1928">
        <v>4405</v>
      </c>
      <c r="Q1928">
        <v>70.300000000000011</v>
      </c>
      <c r="R1928">
        <v>44.083333333333329</v>
      </c>
      <c r="S1928" t="s">
        <v>396</v>
      </c>
      <c r="T1928" t="s">
        <v>433</v>
      </c>
      <c r="U1928" t="s">
        <v>398</v>
      </c>
      <c r="V1928">
        <v>98</v>
      </c>
      <c r="W1928">
        <v>12</v>
      </c>
      <c r="X1928">
        <v>1.677</v>
      </c>
      <c r="Y1928">
        <v>83.85</v>
      </c>
      <c r="Z1928">
        <v>93.618024828814995</v>
      </c>
      <c r="AA1928">
        <v>182.88092422150001</v>
      </c>
      <c r="AB1928">
        <v>92.265834466672402</v>
      </c>
      <c r="AC1928">
        <v>1</v>
      </c>
    </row>
    <row r="1929" spans="1:29" x14ac:dyDescent="0.25">
      <c r="A1929" t="s">
        <v>429</v>
      </c>
      <c r="B1929" t="s">
        <v>430</v>
      </c>
      <c r="C1929" t="s">
        <v>431</v>
      </c>
      <c r="D1929">
        <v>50.6</v>
      </c>
      <c r="E1929">
        <v>2386</v>
      </c>
      <c r="F1929">
        <v>698</v>
      </c>
      <c r="G1929" s="4">
        <v>44830</v>
      </c>
      <c r="H1929">
        <v>2022</v>
      </c>
      <c r="I1929">
        <v>9</v>
      </c>
      <c r="J1929">
        <v>40</v>
      </c>
      <c r="K1929">
        <v>2022.4</v>
      </c>
      <c r="L1929" t="s">
        <v>394</v>
      </c>
      <c r="M1929" t="s">
        <v>419</v>
      </c>
      <c r="N1929">
        <v>20</v>
      </c>
      <c r="O1929">
        <v>7017</v>
      </c>
      <c r="P1929">
        <v>4409</v>
      </c>
      <c r="Q1929">
        <v>70.283333333333331</v>
      </c>
      <c r="R1929">
        <v>44.150000000000006</v>
      </c>
      <c r="S1929" t="s">
        <v>396</v>
      </c>
      <c r="T1929" t="s">
        <v>433</v>
      </c>
      <c r="U1929" t="s">
        <v>398</v>
      </c>
      <c r="V1929">
        <v>98</v>
      </c>
      <c r="W1929">
        <v>18</v>
      </c>
      <c r="X1929">
        <v>1.728</v>
      </c>
      <c r="Y1929">
        <v>86.4</v>
      </c>
      <c r="Z1929">
        <v>93.828721740734295</v>
      </c>
      <c r="AA1929">
        <v>181.40150133976999</v>
      </c>
      <c r="AB1929">
        <v>92.215617496367102</v>
      </c>
      <c r="AC1929">
        <v>1</v>
      </c>
    </row>
    <row r="1930" spans="1:29" x14ac:dyDescent="0.25">
      <c r="A1930" t="s">
        <v>426</v>
      </c>
      <c r="B1930" t="s">
        <v>427</v>
      </c>
      <c r="C1930" t="s">
        <v>428</v>
      </c>
      <c r="D1930">
        <v>54.8</v>
      </c>
      <c r="E1930">
        <v>854</v>
      </c>
      <c r="F1930">
        <v>1220</v>
      </c>
      <c r="G1930" s="4">
        <v>44830</v>
      </c>
      <c r="H1930">
        <v>2022</v>
      </c>
      <c r="I1930">
        <v>9</v>
      </c>
      <c r="J1930">
        <v>40</v>
      </c>
      <c r="K1930">
        <v>2022.4</v>
      </c>
      <c r="L1930" t="s">
        <v>402</v>
      </c>
      <c r="M1930" t="s">
        <v>403</v>
      </c>
      <c r="N1930">
        <v>20</v>
      </c>
      <c r="O1930">
        <v>6928</v>
      </c>
      <c r="P1930">
        <v>4435</v>
      </c>
      <c r="Q1930">
        <v>69.466666666666669</v>
      </c>
      <c r="R1930">
        <v>44.583333333333336</v>
      </c>
      <c r="S1930" t="s">
        <v>396</v>
      </c>
      <c r="T1930" t="s">
        <v>432</v>
      </c>
      <c r="U1930" t="s">
        <v>398</v>
      </c>
      <c r="V1930">
        <v>80</v>
      </c>
      <c r="W1930">
        <v>16.3</v>
      </c>
      <c r="X1930">
        <v>2.6469999999999998</v>
      </c>
      <c r="Y1930">
        <v>132.35</v>
      </c>
      <c r="Z1930">
        <v>80.381282643423802</v>
      </c>
      <c r="AA1930">
        <v>98.972972353362593</v>
      </c>
      <c r="AB1930">
        <v>108.78599194741</v>
      </c>
      <c r="AC1930">
        <v>1</v>
      </c>
    </row>
    <row r="1931" spans="1:29" x14ac:dyDescent="0.25">
      <c r="A1931" t="s">
        <v>404</v>
      </c>
      <c r="B1931" t="s">
        <v>405</v>
      </c>
      <c r="C1931" t="s">
        <v>406</v>
      </c>
      <c r="D1931">
        <v>54.8</v>
      </c>
      <c r="E1931">
        <v>854</v>
      </c>
      <c r="F1931">
        <v>740</v>
      </c>
      <c r="G1931" s="4">
        <v>44830</v>
      </c>
      <c r="H1931">
        <v>2022</v>
      </c>
      <c r="I1931">
        <v>9</v>
      </c>
      <c r="J1931">
        <v>40</v>
      </c>
      <c r="K1931">
        <v>2022.4</v>
      </c>
      <c r="L1931" t="s">
        <v>402</v>
      </c>
      <c r="M1931" t="s">
        <v>403</v>
      </c>
      <c r="N1931">
        <v>21</v>
      </c>
      <c r="O1931">
        <v>6936</v>
      </c>
      <c r="P1931">
        <v>4255</v>
      </c>
      <c r="Q1931">
        <v>69.599999999999994</v>
      </c>
      <c r="R1931">
        <v>42.916666666666664</v>
      </c>
      <c r="S1931" t="s">
        <v>396</v>
      </c>
      <c r="T1931" t="s">
        <v>397</v>
      </c>
      <c r="U1931" t="s">
        <v>398</v>
      </c>
      <c r="V1931">
        <v>70</v>
      </c>
      <c r="W1931">
        <v>14</v>
      </c>
      <c r="X1931">
        <v>5.1859999999999999</v>
      </c>
      <c r="Y1931">
        <v>246.952381</v>
      </c>
      <c r="Z1931">
        <v>90.296727776164005</v>
      </c>
      <c r="AA1931">
        <v>104.992770002068</v>
      </c>
      <c r="AB1931">
        <v>90.129031289222098</v>
      </c>
      <c r="AC1931">
        <v>1</v>
      </c>
    </row>
    <row r="1932" spans="1:29" x14ac:dyDescent="0.25">
      <c r="A1932" t="s">
        <v>458</v>
      </c>
      <c r="B1932" t="s">
        <v>459</v>
      </c>
      <c r="C1932" t="s">
        <v>460</v>
      </c>
      <c r="D1932">
        <v>73.400000000000006</v>
      </c>
      <c r="E1932">
        <v>4060</v>
      </c>
      <c r="F1932">
        <v>3234</v>
      </c>
      <c r="G1932" s="4">
        <v>44831</v>
      </c>
      <c r="H1932">
        <v>2022</v>
      </c>
      <c r="I1932">
        <v>9</v>
      </c>
      <c r="J1932">
        <v>40</v>
      </c>
      <c r="K1932">
        <v>2022.4</v>
      </c>
      <c r="L1932" t="s">
        <v>394</v>
      </c>
      <c r="M1932" t="s">
        <v>403</v>
      </c>
      <c r="N1932">
        <v>25</v>
      </c>
      <c r="O1932">
        <v>6852</v>
      </c>
      <c r="P1932">
        <v>3931</v>
      </c>
      <c r="Q1932">
        <v>68.86666666666666</v>
      </c>
      <c r="R1932">
        <v>39.516666666666673</v>
      </c>
      <c r="S1932" t="s">
        <v>396</v>
      </c>
      <c r="T1932" t="s">
        <v>407</v>
      </c>
      <c r="U1932" t="s">
        <v>398</v>
      </c>
      <c r="V1932">
        <v>125</v>
      </c>
      <c r="W1932">
        <v>19.2</v>
      </c>
      <c r="X1932">
        <v>3.86</v>
      </c>
      <c r="Y1932">
        <v>154.4</v>
      </c>
      <c r="Z1932">
        <v>145.288044142453</v>
      </c>
      <c r="AA1932">
        <v>64.291523294075006</v>
      </c>
      <c r="AB1932">
        <v>46.286843705624399</v>
      </c>
      <c r="AC1932">
        <v>1</v>
      </c>
    </row>
    <row r="1933" spans="1:29" x14ac:dyDescent="0.25">
      <c r="A1933" t="s">
        <v>458</v>
      </c>
      <c r="B1933" t="s">
        <v>459</v>
      </c>
      <c r="C1933" t="s">
        <v>460</v>
      </c>
      <c r="D1933">
        <v>73.400000000000006</v>
      </c>
      <c r="E1933">
        <v>4060</v>
      </c>
      <c r="F1933">
        <v>3234</v>
      </c>
      <c r="G1933" s="4">
        <v>44831</v>
      </c>
      <c r="H1933">
        <v>2022</v>
      </c>
      <c r="I1933">
        <v>9</v>
      </c>
      <c r="J1933">
        <v>40</v>
      </c>
      <c r="K1933">
        <v>2022.4</v>
      </c>
      <c r="L1933" t="s">
        <v>394</v>
      </c>
      <c r="M1933" t="s">
        <v>403</v>
      </c>
      <c r="N1933">
        <v>25</v>
      </c>
      <c r="O1933">
        <v>6854</v>
      </c>
      <c r="P1933">
        <v>3922</v>
      </c>
      <c r="Q1933">
        <v>68.900000000000006</v>
      </c>
      <c r="R1933">
        <v>39.366666666666667</v>
      </c>
      <c r="S1933" t="s">
        <v>396</v>
      </c>
      <c r="T1933" t="s">
        <v>407</v>
      </c>
      <c r="U1933" t="s">
        <v>398</v>
      </c>
      <c r="V1933">
        <v>129</v>
      </c>
      <c r="W1933">
        <v>15</v>
      </c>
      <c r="X1933">
        <v>4.96</v>
      </c>
      <c r="Y1933">
        <v>198.4</v>
      </c>
      <c r="Z1933">
        <v>151.99330641824099</v>
      </c>
      <c r="AA1933">
        <v>64.402608197355903</v>
      </c>
      <c r="AB1933">
        <v>51.021448488242598</v>
      </c>
      <c r="AC1933">
        <v>1</v>
      </c>
    </row>
    <row r="1934" spans="1:29" x14ac:dyDescent="0.25">
      <c r="A1934" t="s">
        <v>435</v>
      </c>
      <c r="B1934" t="s">
        <v>436</v>
      </c>
      <c r="C1934" t="s">
        <v>437</v>
      </c>
      <c r="D1934">
        <v>54.87</v>
      </c>
      <c r="E1934">
        <v>827</v>
      </c>
      <c r="F1934">
        <v>961</v>
      </c>
      <c r="G1934" s="4">
        <v>44831</v>
      </c>
      <c r="H1934">
        <v>2022</v>
      </c>
      <c r="I1934">
        <v>9</v>
      </c>
      <c r="J1934">
        <v>40</v>
      </c>
      <c r="K1934">
        <v>2022.4</v>
      </c>
      <c r="L1934" t="s">
        <v>438</v>
      </c>
      <c r="M1934" t="s">
        <v>403</v>
      </c>
      <c r="N1934">
        <v>27</v>
      </c>
      <c r="O1934">
        <v>6958</v>
      </c>
      <c r="P1934">
        <v>4341</v>
      </c>
      <c r="Q1934">
        <v>69.966666666666669</v>
      </c>
      <c r="R1934">
        <v>43.68333333333333</v>
      </c>
      <c r="S1934" t="s">
        <v>396</v>
      </c>
      <c r="T1934" t="s">
        <v>411</v>
      </c>
      <c r="U1934" t="s">
        <v>398</v>
      </c>
      <c r="V1934">
        <v>99</v>
      </c>
      <c r="W1934">
        <v>14</v>
      </c>
      <c r="X1934">
        <v>2.2170000000000001</v>
      </c>
      <c r="Y1934">
        <v>82.111111109999996</v>
      </c>
      <c r="Z1934">
        <v>102.348795748746</v>
      </c>
      <c r="AA1934">
        <v>144.51337743684999</v>
      </c>
      <c r="AB1934">
        <v>93.5564923960643</v>
      </c>
      <c r="AC1934">
        <v>1</v>
      </c>
    </row>
    <row r="1935" spans="1:29" x14ac:dyDescent="0.25">
      <c r="A1935" t="s">
        <v>435</v>
      </c>
      <c r="B1935" t="s">
        <v>436</v>
      </c>
      <c r="C1935" t="s">
        <v>437</v>
      </c>
      <c r="D1935">
        <v>54.87</v>
      </c>
      <c r="E1935">
        <v>827</v>
      </c>
      <c r="F1935">
        <v>961</v>
      </c>
      <c r="G1935" s="4">
        <v>44831</v>
      </c>
      <c r="H1935">
        <v>2022</v>
      </c>
      <c r="I1935">
        <v>9</v>
      </c>
      <c r="J1935">
        <v>40</v>
      </c>
      <c r="K1935">
        <v>2022.4</v>
      </c>
      <c r="L1935" t="s">
        <v>438</v>
      </c>
      <c r="M1935" t="s">
        <v>403</v>
      </c>
      <c r="N1935">
        <v>20</v>
      </c>
      <c r="O1935">
        <v>6954</v>
      </c>
      <c r="P1935">
        <v>4244</v>
      </c>
      <c r="Q1935">
        <v>69.900000000000006</v>
      </c>
      <c r="R1935">
        <v>42.733333333333327</v>
      </c>
      <c r="S1935" t="s">
        <v>396</v>
      </c>
      <c r="T1935" t="s">
        <v>397</v>
      </c>
      <c r="U1935" t="s">
        <v>398</v>
      </c>
      <c r="V1935">
        <v>127</v>
      </c>
      <c r="W1935">
        <v>13.2</v>
      </c>
      <c r="X1935">
        <v>2.68</v>
      </c>
      <c r="Y1935">
        <v>134</v>
      </c>
      <c r="Z1935">
        <v>100.58331956955</v>
      </c>
      <c r="AA1935">
        <v>139.05449309226199</v>
      </c>
      <c r="AB1935">
        <v>80.950603941207902</v>
      </c>
      <c r="AC1935">
        <v>1</v>
      </c>
    </row>
    <row r="1936" spans="1:29" x14ac:dyDescent="0.25">
      <c r="A1936" t="s">
        <v>465</v>
      </c>
      <c r="B1936" t="s">
        <v>466</v>
      </c>
      <c r="C1936" t="s">
        <v>467</v>
      </c>
      <c r="D1936">
        <v>73.400000000000006</v>
      </c>
      <c r="E1936">
        <v>4060</v>
      </c>
      <c r="F1936">
        <v>3234</v>
      </c>
      <c r="G1936" s="4">
        <v>44831</v>
      </c>
      <c r="H1936">
        <v>2022</v>
      </c>
      <c r="I1936">
        <v>9</v>
      </c>
      <c r="J1936">
        <v>40</v>
      </c>
      <c r="K1936">
        <v>2022.4</v>
      </c>
      <c r="L1936" t="s">
        <v>468</v>
      </c>
      <c r="M1936" t="s">
        <v>403</v>
      </c>
      <c r="N1936">
        <v>25</v>
      </c>
      <c r="O1936">
        <v>6958</v>
      </c>
      <c r="P1936">
        <v>4249</v>
      </c>
      <c r="Q1936">
        <v>69.966666666666669</v>
      </c>
      <c r="R1936">
        <v>42.81666666666667</v>
      </c>
      <c r="S1936" t="s">
        <v>396</v>
      </c>
      <c r="T1936" t="s">
        <v>397</v>
      </c>
      <c r="U1936" t="s">
        <v>398</v>
      </c>
      <c r="V1936">
        <v>105</v>
      </c>
      <c r="W1936">
        <v>16</v>
      </c>
      <c r="X1936">
        <v>0.56799999999999995</v>
      </c>
      <c r="Y1936">
        <v>22.72</v>
      </c>
      <c r="Z1936">
        <v>100.628801381207</v>
      </c>
      <c r="AA1936">
        <v>145.88875692930699</v>
      </c>
      <c r="AB1936">
        <v>77.249269582540293</v>
      </c>
      <c r="AC1936">
        <v>1</v>
      </c>
    </row>
    <row r="1937" spans="1:29" x14ac:dyDescent="0.25">
      <c r="A1937" t="s">
        <v>465</v>
      </c>
      <c r="B1937" t="s">
        <v>466</v>
      </c>
      <c r="C1937" t="s">
        <v>467</v>
      </c>
      <c r="D1937">
        <v>73.400000000000006</v>
      </c>
      <c r="E1937">
        <v>4060</v>
      </c>
      <c r="F1937">
        <v>3234</v>
      </c>
      <c r="G1937" s="4">
        <v>44831</v>
      </c>
      <c r="H1937">
        <v>2022</v>
      </c>
      <c r="I1937">
        <v>9</v>
      </c>
      <c r="J1937">
        <v>40</v>
      </c>
      <c r="K1937">
        <v>2022.4</v>
      </c>
      <c r="L1937" t="s">
        <v>468</v>
      </c>
      <c r="M1937" t="s">
        <v>403</v>
      </c>
      <c r="N1937">
        <v>25</v>
      </c>
      <c r="O1937">
        <v>7004</v>
      </c>
      <c r="P1937">
        <v>4314</v>
      </c>
      <c r="Q1937">
        <v>70.066666666666677</v>
      </c>
      <c r="R1937">
        <v>43.233333333333334</v>
      </c>
      <c r="S1937" t="s">
        <v>396</v>
      </c>
      <c r="T1937" t="s">
        <v>411</v>
      </c>
      <c r="U1937" t="s">
        <v>398</v>
      </c>
      <c r="V1937">
        <v>100</v>
      </c>
      <c r="W1937">
        <v>17</v>
      </c>
      <c r="X1937">
        <v>0.56799999999999995</v>
      </c>
      <c r="Y1937">
        <v>22.72</v>
      </c>
      <c r="Z1937">
        <v>110.73919081023</v>
      </c>
      <c r="AA1937">
        <v>155.616531274312</v>
      </c>
      <c r="AB1937">
        <v>84.667710051722295</v>
      </c>
      <c r="AC1937">
        <v>1</v>
      </c>
    </row>
    <row r="1938" spans="1:29" x14ac:dyDescent="0.25">
      <c r="A1938" t="s">
        <v>465</v>
      </c>
      <c r="B1938" t="s">
        <v>466</v>
      </c>
      <c r="C1938" t="s">
        <v>467</v>
      </c>
      <c r="D1938">
        <v>73.400000000000006</v>
      </c>
      <c r="E1938">
        <v>4060</v>
      </c>
      <c r="F1938">
        <v>3234</v>
      </c>
      <c r="G1938" s="4">
        <v>44831</v>
      </c>
      <c r="H1938">
        <v>2022</v>
      </c>
      <c r="I1938">
        <v>9</v>
      </c>
      <c r="J1938">
        <v>40</v>
      </c>
      <c r="K1938">
        <v>2022.4</v>
      </c>
      <c r="L1938" t="s">
        <v>468</v>
      </c>
      <c r="M1938" t="s">
        <v>403</v>
      </c>
      <c r="N1938">
        <v>25</v>
      </c>
      <c r="O1938">
        <v>7009</v>
      </c>
      <c r="P1938">
        <v>4319</v>
      </c>
      <c r="Q1938">
        <v>70.150000000000006</v>
      </c>
      <c r="R1938">
        <v>43.316666666666663</v>
      </c>
      <c r="S1938" t="s">
        <v>396</v>
      </c>
      <c r="T1938" t="s">
        <v>411</v>
      </c>
      <c r="U1938" t="s">
        <v>398</v>
      </c>
      <c r="V1938">
        <v>85</v>
      </c>
      <c r="W1938">
        <v>12</v>
      </c>
      <c r="X1938">
        <v>0.60699999999999998</v>
      </c>
      <c r="Y1938">
        <v>24.28</v>
      </c>
      <c r="Z1938">
        <v>99.583162303122705</v>
      </c>
      <c r="AA1938">
        <v>164.78284767574999</v>
      </c>
      <c r="AB1938">
        <v>80.723069898926994</v>
      </c>
      <c r="AC1938">
        <v>1</v>
      </c>
    </row>
    <row r="1939" spans="1:29" x14ac:dyDescent="0.25">
      <c r="A1939" t="s">
        <v>465</v>
      </c>
      <c r="B1939" t="s">
        <v>466</v>
      </c>
      <c r="C1939" t="s">
        <v>467</v>
      </c>
      <c r="D1939">
        <v>73.400000000000006</v>
      </c>
      <c r="E1939">
        <v>4060</v>
      </c>
      <c r="F1939">
        <v>3234</v>
      </c>
      <c r="G1939" s="4">
        <v>44831</v>
      </c>
      <c r="H1939">
        <v>2022</v>
      </c>
      <c r="I1939">
        <v>9</v>
      </c>
      <c r="J1939">
        <v>40</v>
      </c>
      <c r="K1939">
        <v>2022.4</v>
      </c>
      <c r="L1939" t="s">
        <v>468</v>
      </c>
      <c r="M1939" t="s">
        <v>403</v>
      </c>
      <c r="N1939">
        <v>25</v>
      </c>
      <c r="O1939">
        <v>7004</v>
      </c>
      <c r="P1939">
        <v>4335</v>
      </c>
      <c r="Q1939">
        <v>70.066666666666677</v>
      </c>
      <c r="R1939">
        <v>43.583333333333336</v>
      </c>
      <c r="S1939" t="s">
        <v>396</v>
      </c>
      <c r="T1939" t="s">
        <v>411</v>
      </c>
      <c r="U1939" t="s">
        <v>398</v>
      </c>
      <c r="V1939">
        <v>105</v>
      </c>
      <c r="W1939">
        <v>19.100000000000001</v>
      </c>
      <c r="X1939">
        <v>0.497</v>
      </c>
      <c r="Y1939">
        <v>19.88</v>
      </c>
      <c r="Z1939">
        <v>99.685170140040796</v>
      </c>
      <c r="AA1939">
        <v>155.461856144515</v>
      </c>
      <c r="AB1939">
        <v>86.363445238584603</v>
      </c>
      <c r="AC1939">
        <v>1</v>
      </c>
    </row>
    <row r="1940" spans="1:29" x14ac:dyDescent="0.25">
      <c r="A1940" t="s">
        <v>465</v>
      </c>
      <c r="B1940" t="s">
        <v>466</v>
      </c>
      <c r="C1940" t="s">
        <v>467</v>
      </c>
      <c r="D1940">
        <v>73.400000000000006</v>
      </c>
      <c r="E1940">
        <v>4060</v>
      </c>
      <c r="F1940">
        <v>3234</v>
      </c>
      <c r="G1940" s="4">
        <v>44831</v>
      </c>
      <c r="H1940">
        <v>2022</v>
      </c>
      <c r="I1940">
        <v>9</v>
      </c>
      <c r="J1940">
        <v>40</v>
      </c>
      <c r="K1940">
        <v>2022.4</v>
      </c>
      <c r="L1940" t="s">
        <v>468</v>
      </c>
      <c r="M1940" t="s">
        <v>403</v>
      </c>
      <c r="N1940">
        <v>25</v>
      </c>
      <c r="O1940">
        <v>7009</v>
      </c>
      <c r="P1940">
        <v>4345</v>
      </c>
      <c r="Q1940">
        <v>70.150000000000006</v>
      </c>
      <c r="R1940">
        <v>43.750000000000007</v>
      </c>
      <c r="S1940" t="s">
        <v>396</v>
      </c>
      <c r="T1940" t="s">
        <v>411</v>
      </c>
      <c r="U1940" t="s">
        <v>398</v>
      </c>
      <c r="V1940">
        <v>100</v>
      </c>
      <c r="W1940">
        <v>18.100000000000001</v>
      </c>
      <c r="X1940">
        <v>0.56200000000000006</v>
      </c>
      <c r="Y1940">
        <v>22.48</v>
      </c>
      <c r="Z1940">
        <v>96.868011989831899</v>
      </c>
      <c r="AA1940">
        <v>165.01717766124099</v>
      </c>
      <c r="AB1940">
        <v>80.647582906106607</v>
      </c>
      <c r="AC1940">
        <v>1</v>
      </c>
    </row>
    <row r="1941" spans="1:29" x14ac:dyDescent="0.25">
      <c r="A1941" t="s">
        <v>465</v>
      </c>
      <c r="B1941" t="s">
        <v>466</v>
      </c>
      <c r="C1941" t="s">
        <v>467</v>
      </c>
      <c r="D1941">
        <v>73.400000000000006</v>
      </c>
      <c r="E1941">
        <v>4060</v>
      </c>
      <c r="F1941">
        <v>3234</v>
      </c>
      <c r="G1941" s="4">
        <v>44831</v>
      </c>
      <c r="H1941">
        <v>2022</v>
      </c>
      <c r="I1941">
        <v>9</v>
      </c>
      <c r="J1941">
        <v>40</v>
      </c>
      <c r="K1941">
        <v>2022.4</v>
      </c>
      <c r="L1941" t="s">
        <v>468</v>
      </c>
      <c r="M1941" t="s">
        <v>403</v>
      </c>
      <c r="N1941">
        <v>25</v>
      </c>
      <c r="O1941">
        <v>7015</v>
      </c>
      <c r="P1941">
        <v>4351</v>
      </c>
      <c r="Q1941">
        <v>70.250000000000014</v>
      </c>
      <c r="R1941">
        <v>43.849999999999994</v>
      </c>
      <c r="S1941" t="s">
        <v>396</v>
      </c>
      <c r="T1941" t="s">
        <v>433</v>
      </c>
      <c r="U1941" t="s">
        <v>398</v>
      </c>
      <c r="V1941">
        <v>95</v>
      </c>
      <c r="W1941">
        <v>10.8</v>
      </c>
      <c r="X1941">
        <v>0.56499999999999995</v>
      </c>
      <c r="Y1941">
        <v>22.6</v>
      </c>
      <c r="Z1941">
        <v>93.854082248028803</v>
      </c>
      <c r="AA1941">
        <v>176.39168289889301</v>
      </c>
      <c r="AB1941">
        <v>92.143299710194299</v>
      </c>
      <c r="AC1941">
        <v>1</v>
      </c>
    </row>
    <row r="1942" spans="1:29" x14ac:dyDescent="0.25">
      <c r="A1942" t="s">
        <v>412</v>
      </c>
      <c r="B1942" t="s">
        <v>413</v>
      </c>
      <c r="C1942" t="s">
        <v>414</v>
      </c>
      <c r="D1942">
        <v>54.23</v>
      </c>
      <c r="E1942">
        <v>971</v>
      </c>
      <c r="F1942">
        <v>837</v>
      </c>
      <c r="G1942" s="4">
        <v>44831</v>
      </c>
      <c r="H1942">
        <v>2022</v>
      </c>
      <c r="I1942">
        <v>9</v>
      </c>
      <c r="J1942">
        <v>40</v>
      </c>
      <c r="K1942">
        <v>2022.4</v>
      </c>
      <c r="L1942" t="s">
        <v>415</v>
      </c>
      <c r="M1942" t="s">
        <v>403</v>
      </c>
      <c r="N1942">
        <v>20</v>
      </c>
      <c r="O1942">
        <v>6938</v>
      </c>
      <c r="P1942">
        <v>4413</v>
      </c>
      <c r="Q1942">
        <v>69.633333333333326</v>
      </c>
      <c r="R1942">
        <v>44.216666666666669</v>
      </c>
      <c r="S1942" t="s">
        <v>396</v>
      </c>
      <c r="T1942" t="s">
        <v>432</v>
      </c>
      <c r="U1942" t="s">
        <v>398</v>
      </c>
      <c r="V1942">
        <v>85</v>
      </c>
      <c r="W1942">
        <v>13.7</v>
      </c>
      <c r="X1942">
        <v>1.9139999999999999</v>
      </c>
      <c r="Y1942">
        <v>95.7</v>
      </c>
      <c r="Z1942">
        <v>83.188301730704794</v>
      </c>
      <c r="AA1942">
        <v>111.14068042096901</v>
      </c>
      <c r="AB1942">
        <v>110.183355624627</v>
      </c>
      <c r="AC1942">
        <v>1</v>
      </c>
    </row>
    <row r="1943" spans="1:29" x14ac:dyDescent="0.25">
      <c r="A1943" t="s">
        <v>412</v>
      </c>
      <c r="B1943" t="s">
        <v>413</v>
      </c>
      <c r="C1943" t="s">
        <v>414</v>
      </c>
      <c r="D1943">
        <v>54.23</v>
      </c>
      <c r="E1943">
        <v>971</v>
      </c>
      <c r="F1943">
        <v>837</v>
      </c>
      <c r="G1943" s="4">
        <v>44831</v>
      </c>
      <c r="H1943">
        <v>2022</v>
      </c>
      <c r="I1943">
        <v>9</v>
      </c>
      <c r="J1943">
        <v>40</v>
      </c>
      <c r="K1943">
        <v>2022.4</v>
      </c>
      <c r="L1943" t="s">
        <v>415</v>
      </c>
      <c r="M1943" t="s">
        <v>403</v>
      </c>
      <c r="N1943">
        <v>20</v>
      </c>
      <c r="O1943">
        <v>6944</v>
      </c>
      <c r="P1943">
        <v>4423</v>
      </c>
      <c r="Q1943">
        <v>69.733333333333334</v>
      </c>
      <c r="R1943">
        <v>44.383333333333326</v>
      </c>
      <c r="S1943" t="s">
        <v>396</v>
      </c>
      <c r="T1943" t="s">
        <v>432</v>
      </c>
      <c r="U1943" t="s">
        <v>398</v>
      </c>
      <c r="V1943">
        <v>85</v>
      </c>
      <c r="W1943">
        <v>23.9</v>
      </c>
      <c r="X1943">
        <v>2.367</v>
      </c>
      <c r="Y1943">
        <v>118.35</v>
      </c>
      <c r="Z1943">
        <v>88.155131937992493</v>
      </c>
      <c r="AA1943">
        <v>123.627002842892</v>
      </c>
      <c r="AB1943">
        <v>109.968597693037</v>
      </c>
      <c r="AC1943">
        <v>1</v>
      </c>
    </row>
    <row r="1944" spans="1:29" x14ac:dyDescent="0.25">
      <c r="A1944" t="s">
        <v>450</v>
      </c>
      <c r="B1944" t="s">
        <v>451</v>
      </c>
      <c r="C1944" t="s">
        <v>452</v>
      </c>
      <c r="D1944">
        <v>51.47</v>
      </c>
      <c r="E1944">
        <v>1472</v>
      </c>
      <c r="F1944">
        <v>1196</v>
      </c>
      <c r="G1944" s="4">
        <v>44831</v>
      </c>
      <c r="H1944">
        <v>2022</v>
      </c>
      <c r="I1944">
        <v>9</v>
      </c>
      <c r="J1944">
        <v>40</v>
      </c>
      <c r="K1944">
        <v>2022.4</v>
      </c>
      <c r="L1944" t="s">
        <v>453</v>
      </c>
      <c r="M1944" t="s">
        <v>454</v>
      </c>
      <c r="N1944">
        <v>25</v>
      </c>
      <c r="O1944">
        <v>6937</v>
      </c>
      <c r="P1944">
        <v>4511</v>
      </c>
      <c r="Q1944">
        <v>69.616666666666674</v>
      </c>
      <c r="R1944">
        <v>45.18333333333333</v>
      </c>
      <c r="S1944" t="s">
        <v>396</v>
      </c>
      <c r="T1944" t="s">
        <v>432</v>
      </c>
      <c r="U1944" t="s">
        <v>398</v>
      </c>
      <c r="V1944">
        <v>106</v>
      </c>
      <c r="W1944">
        <v>13.2</v>
      </c>
      <c r="X1944">
        <v>3.22</v>
      </c>
      <c r="Y1944">
        <v>128.80000000000001</v>
      </c>
      <c r="Z1944">
        <v>83.249264041406306</v>
      </c>
      <c r="AA1944">
        <v>118.636662161914</v>
      </c>
      <c r="AB1944">
        <v>107.65053305184399</v>
      </c>
      <c r="AC1944">
        <v>1</v>
      </c>
    </row>
    <row r="1945" spans="1:29" x14ac:dyDescent="0.25">
      <c r="A1945" t="s">
        <v>429</v>
      </c>
      <c r="B1945" t="s">
        <v>430</v>
      </c>
      <c r="C1945" t="s">
        <v>431</v>
      </c>
      <c r="D1945">
        <v>50.6</v>
      </c>
      <c r="E1945">
        <v>2386</v>
      </c>
      <c r="F1945">
        <v>698</v>
      </c>
      <c r="G1945" s="4">
        <v>44831</v>
      </c>
      <c r="H1945">
        <v>2022</v>
      </c>
      <c r="I1945">
        <v>9</v>
      </c>
      <c r="J1945">
        <v>40</v>
      </c>
      <c r="K1945">
        <v>2022.4</v>
      </c>
      <c r="L1945" t="s">
        <v>394</v>
      </c>
      <c r="M1945" t="s">
        <v>419</v>
      </c>
      <c r="N1945">
        <v>20</v>
      </c>
      <c r="O1945">
        <v>7018</v>
      </c>
      <c r="P1945">
        <v>4345</v>
      </c>
      <c r="Q1945">
        <v>70.300000000000011</v>
      </c>
      <c r="R1945">
        <v>43.750000000000007</v>
      </c>
      <c r="S1945" t="s">
        <v>396</v>
      </c>
      <c r="T1945" t="s">
        <v>433</v>
      </c>
      <c r="U1945" t="s">
        <v>398</v>
      </c>
      <c r="V1945">
        <v>89</v>
      </c>
      <c r="W1945">
        <v>17</v>
      </c>
      <c r="X1945">
        <v>3.4260000000000002</v>
      </c>
      <c r="Y1945">
        <v>171.3</v>
      </c>
      <c r="Z1945">
        <v>89.597127438482204</v>
      </c>
      <c r="AA1945">
        <v>181.66255201760899</v>
      </c>
      <c r="AB1945">
        <v>90.731930571734495</v>
      </c>
      <c r="AC1945">
        <v>1</v>
      </c>
    </row>
    <row r="1946" spans="1:29" x14ac:dyDescent="0.25">
      <c r="A1946" t="s">
        <v>429</v>
      </c>
      <c r="B1946" t="s">
        <v>430</v>
      </c>
      <c r="C1946" t="s">
        <v>431</v>
      </c>
      <c r="D1946">
        <v>50.6</v>
      </c>
      <c r="E1946">
        <v>2386</v>
      </c>
      <c r="F1946">
        <v>698</v>
      </c>
      <c r="G1946" s="4">
        <v>44831</v>
      </c>
      <c r="H1946">
        <v>2022</v>
      </c>
      <c r="I1946">
        <v>9</v>
      </c>
      <c r="J1946">
        <v>40</v>
      </c>
      <c r="K1946">
        <v>2022.4</v>
      </c>
      <c r="L1946" t="s">
        <v>394</v>
      </c>
      <c r="M1946" t="s">
        <v>419</v>
      </c>
      <c r="N1946">
        <v>20</v>
      </c>
      <c r="O1946">
        <v>7018</v>
      </c>
      <c r="P1946">
        <v>4411</v>
      </c>
      <c r="Q1946">
        <v>70.300000000000011</v>
      </c>
      <c r="R1946">
        <v>44.18333333333333</v>
      </c>
      <c r="S1946" t="s">
        <v>396</v>
      </c>
      <c r="T1946" t="s">
        <v>433</v>
      </c>
      <c r="U1946" t="s">
        <v>398</v>
      </c>
      <c r="V1946">
        <v>98</v>
      </c>
      <c r="W1946">
        <v>14.4</v>
      </c>
      <c r="X1946">
        <v>2.39</v>
      </c>
      <c r="Y1946">
        <v>119.5</v>
      </c>
      <c r="Z1946">
        <v>93.870385784436294</v>
      </c>
      <c r="AA1946">
        <v>183.424049605954</v>
      </c>
      <c r="AB1946">
        <v>92.359038383002002</v>
      </c>
      <c r="AC1946">
        <v>1</v>
      </c>
    </row>
    <row r="1947" spans="1:29" x14ac:dyDescent="0.25">
      <c r="A1947" t="s">
        <v>404</v>
      </c>
      <c r="B1947" t="s">
        <v>405</v>
      </c>
      <c r="C1947" t="s">
        <v>406</v>
      </c>
      <c r="D1947">
        <v>54.8</v>
      </c>
      <c r="E1947">
        <v>854</v>
      </c>
      <c r="F1947">
        <v>740</v>
      </c>
      <c r="G1947" s="4">
        <v>44831</v>
      </c>
      <c r="H1947">
        <v>2022</v>
      </c>
      <c r="I1947">
        <v>9</v>
      </c>
      <c r="J1947">
        <v>40</v>
      </c>
      <c r="K1947">
        <v>2022.4</v>
      </c>
      <c r="L1947" t="s">
        <v>402</v>
      </c>
      <c r="M1947" t="s">
        <v>403</v>
      </c>
      <c r="N1947">
        <v>21</v>
      </c>
      <c r="O1947">
        <v>6953</v>
      </c>
      <c r="P1947">
        <v>4224</v>
      </c>
      <c r="Q1947">
        <v>69.88333333333334</v>
      </c>
      <c r="R1947">
        <v>42.400000000000006</v>
      </c>
      <c r="S1947" t="s">
        <v>396</v>
      </c>
      <c r="T1947" t="s">
        <v>397</v>
      </c>
      <c r="U1947" t="s">
        <v>398</v>
      </c>
      <c r="V1947">
        <v>120</v>
      </c>
      <c r="W1947">
        <v>11</v>
      </c>
      <c r="X1947">
        <v>3.2810000000000001</v>
      </c>
      <c r="Y1947">
        <v>156.2380952</v>
      </c>
      <c r="Z1947">
        <v>98.316976425098701</v>
      </c>
      <c r="AA1947">
        <v>140.020457896468</v>
      </c>
      <c r="AB1947">
        <v>80.626951552142003</v>
      </c>
      <c r="AC1947">
        <v>1</v>
      </c>
    </row>
    <row r="1948" spans="1:29" x14ac:dyDescent="0.25">
      <c r="A1948" t="s">
        <v>458</v>
      </c>
      <c r="B1948" t="s">
        <v>459</v>
      </c>
      <c r="C1948" t="s">
        <v>460</v>
      </c>
      <c r="D1948">
        <v>73.400000000000006</v>
      </c>
      <c r="E1948">
        <v>4060</v>
      </c>
      <c r="F1948">
        <v>3234</v>
      </c>
      <c r="G1948" s="4">
        <v>44832</v>
      </c>
      <c r="H1948">
        <v>2022</v>
      </c>
      <c r="I1948">
        <v>9</v>
      </c>
      <c r="J1948">
        <v>40</v>
      </c>
      <c r="K1948">
        <v>2022.4</v>
      </c>
      <c r="L1948" t="s">
        <v>394</v>
      </c>
      <c r="M1948" t="s">
        <v>403</v>
      </c>
      <c r="N1948">
        <v>25</v>
      </c>
      <c r="O1948">
        <v>6856</v>
      </c>
      <c r="P1948">
        <v>3916</v>
      </c>
      <c r="Q1948">
        <v>68.933333333333337</v>
      </c>
      <c r="R1948">
        <v>39.266666666666659</v>
      </c>
      <c r="S1948" t="s">
        <v>396</v>
      </c>
      <c r="T1948" t="s">
        <v>407</v>
      </c>
      <c r="U1948" t="s">
        <v>398</v>
      </c>
      <c r="V1948">
        <v>130</v>
      </c>
      <c r="W1948">
        <v>13.8</v>
      </c>
      <c r="X1948">
        <v>3.24</v>
      </c>
      <c r="Y1948">
        <v>129.6</v>
      </c>
      <c r="Z1948">
        <v>154.719762641557</v>
      </c>
      <c r="AA1948">
        <v>64.761565754891905</v>
      </c>
      <c r="AB1948">
        <v>53.759246436331502</v>
      </c>
      <c r="AC1948">
        <v>1</v>
      </c>
    </row>
    <row r="1949" spans="1:29" x14ac:dyDescent="0.25">
      <c r="A1949" t="s">
        <v>458</v>
      </c>
      <c r="B1949" t="s">
        <v>459</v>
      </c>
      <c r="C1949" t="s">
        <v>460</v>
      </c>
      <c r="D1949">
        <v>73.400000000000006</v>
      </c>
      <c r="E1949">
        <v>4060</v>
      </c>
      <c r="F1949">
        <v>3234</v>
      </c>
      <c r="G1949" s="4">
        <v>44832</v>
      </c>
      <c r="H1949">
        <v>2022</v>
      </c>
      <c r="I1949">
        <v>9</v>
      </c>
      <c r="J1949">
        <v>40</v>
      </c>
      <c r="K1949">
        <v>2022.4</v>
      </c>
      <c r="L1949" t="s">
        <v>394</v>
      </c>
      <c r="M1949" t="s">
        <v>403</v>
      </c>
      <c r="N1949">
        <v>25</v>
      </c>
      <c r="O1949">
        <v>6903</v>
      </c>
      <c r="P1949">
        <v>3903</v>
      </c>
      <c r="Q1949">
        <v>69.05</v>
      </c>
      <c r="R1949">
        <v>39.050000000000004</v>
      </c>
      <c r="S1949" t="s">
        <v>396</v>
      </c>
      <c r="T1949" t="s">
        <v>407</v>
      </c>
      <c r="U1949" t="s">
        <v>398</v>
      </c>
      <c r="V1949">
        <v>210</v>
      </c>
      <c r="W1949">
        <v>16.2</v>
      </c>
      <c r="X1949">
        <v>2.77</v>
      </c>
      <c r="Y1949">
        <v>110.8</v>
      </c>
      <c r="Z1949">
        <v>205.45201051073099</v>
      </c>
      <c r="AA1949">
        <v>65.880045317214893</v>
      </c>
      <c r="AB1949">
        <v>70.162931593936094</v>
      </c>
      <c r="AC1949">
        <v>1</v>
      </c>
    </row>
    <row r="1950" spans="1:29" x14ac:dyDescent="0.25">
      <c r="A1950" t="s">
        <v>408</v>
      </c>
      <c r="B1950" t="s">
        <v>409</v>
      </c>
      <c r="C1950" t="s">
        <v>410</v>
      </c>
      <c r="D1950">
        <v>54.8</v>
      </c>
      <c r="E1950">
        <v>854</v>
      </c>
      <c r="F1950">
        <v>726</v>
      </c>
      <c r="G1950" s="4">
        <v>44832</v>
      </c>
      <c r="H1950">
        <v>2022</v>
      </c>
      <c r="I1950">
        <v>9</v>
      </c>
      <c r="J1950">
        <v>40</v>
      </c>
      <c r="K1950">
        <v>2022.4</v>
      </c>
      <c r="L1950" t="s">
        <v>402</v>
      </c>
      <c r="M1950" t="s">
        <v>403</v>
      </c>
      <c r="N1950">
        <v>20</v>
      </c>
      <c r="O1950">
        <v>6941</v>
      </c>
      <c r="P1950">
        <v>4421</v>
      </c>
      <c r="Q1950">
        <v>69.683333333333323</v>
      </c>
      <c r="R1950">
        <v>44.35</v>
      </c>
      <c r="S1950" t="s">
        <v>396</v>
      </c>
      <c r="T1950" t="s">
        <v>432</v>
      </c>
      <c r="U1950" t="s">
        <v>398</v>
      </c>
      <c r="V1950">
        <v>90</v>
      </c>
      <c r="W1950">
        <v>17.2</v>
      </c>
      <c r="X1950">
        <v>1.01</v>
      </c>
      <c r="Y1950">
        <v>50.5</v>
      </c>
      <c r="Z1950">
        <v>86.449105084543405</v>
      </c>
      <c r="AA1950">
        <v>117.936732668913</v>
      </c>
      <c r="AB1950">
        <v>110.579228333958</v>
      </c>
      <c r="AC1950">
        <v>1</v>
      </c>
    </row>
    <row r="1951" spans="1:29" x14ac:dyDescent="0.25">
      <c r="A1951" t="s">
        <v>408</v>
      </c>
      <c r="B1951" t="s">
        <v>409</v>
      </c>
      <c r="C1951" t="s">
        <v>410</v>
      </c>
      <c r="D1951">
        <v>54.8</v>
      </c>
      <c r="E1951">
        <v>854</v>
      </c>
      <c r="F1951">
        <v>726</v>
      </c>
      <c r="G1951" s="4">
        <v>44832</v>
      </c>
      <c r="H1951">
        <v>2022</v>
      </c>
      <c r="I1951">
        <v>9</v>
      </c>
      <c r="J1951">
        <v>40</v>
      </c>
      <c r="K1951">
        <v>2022.4</v>
      </c>
      <c r="L1951" t="s">
        <v>402</v>
      </c>
      <c r="M1951" t="s">
        <v>403</v>
      </c>
      <c r="N1951">
        <v>20</v>
      </c>
      <c r="O1951">
        <v>6940</v>
      </c>
      <c r="P1951">
        <v>4419</v>
      </c>
      <c r="Q1951">
        <v>69.666666666666671</v>
      </c>
      <c r="R1951">
        <v>44.316666666666663</v>
      </c>
      <c r="S1951" t="s">
        <v>396</v>
      </c>
      <c r="T1951" t="s">
        <v>432</v>
      </c>
      <c r="U1951" t="s">
        <v>398</v>
      </c>
      <c r="V1951">
        <v>90</v>
      </c>
      <c r="W1951">
        <v>18.2</v>
      </c>
      <c r="X1951">
        <v>0.745</v>
      </c>
      <c r="Y1951">
        <v>37.25</v>
      </c>
      <c r="Z1951">
        <v>85.600340328843998</v>
      </c>
      <c r="AA1951">
        <v>115.785246718762</v>
      </c>
      <c r="AB1951">
        <v>110.669163133379</v>
      </c>
      <c r="AC1951">
        <v>1</v>
      </c>
    </row>
    <row r="1952" spans="1:29" x14ac:dyDescent="0.25">
      <c r="A1952" t="s">
        <v>435</v>
      </c>
      <c r="B1952" t="s">
        <v>436</v>
      </c>
      <c r="C1952" t="s">
        <v>437</v>
      </c>
      <c r="D1952">
        <v>54.87</v>
      </c>
      <c r="E1952">
        <v>827</v>
      </c>
      <c r="F1952">
        <v>961</v>
      </c>
      <c r="G1952" s="4">
        <v>44832</v>
      </c>
      <c r="H1952">
        <v>2022</v>
      </c>
      <c r="I1952">
        <v>9</v>
      </c>
      <c r="J1952">
        <v>40</v>
      </c>
      <c r="K1952">
        <v>2022.4</v>
      </c>
      <c r="L1952" t="s">
        <v>438</v>
      </c>
      <c r="M1952" t="s">
        <v>403</v>
      </c>
      <c r="N1952">
        <v>22</v>
      </c>
      <c r="O1952">
        <v>6952</v>
      </c>
      <c r="P1952">
        <v>4251</v>
      </c>
      <c r="Q1952">
        <v>69.86666666666666</v>
      </c>
      <c r="R1952">
        <v>42.849999999999994</v>
      </c>
      <c r="S1952" t="s">
        <v>396</v>
      </c>
      <c r="T1952" t="s">
        <v>397</v>
      </c>
      <c r="U1952" t="s">
        <v>398</v>
      </c>
      <c r="V1952">
        <v>106</v>
      </c>
      <c r="W1952">
        <v>15.5</v>
      </c>
      <c r="X1952">
        <v>1.6870000000000001</v>
      </c>
      <c r="Y1952">
        <v>76.681818179999993</v>
      </c>
      <c r="Z1952">
        <v>100.86807206579201</v>
      </c>
      <c r="AA1952">
        <v>134.70042927451601</v>
      </c>
      <c r="AB1952">
        <v>82.643799756639297</v>
      </c>
      <c r="AC1952">
        <v>1</v>
      </c>
    </row>
    <row r="1953" spans="1:29" x14ac:dyDescent="0.25">
      <c r="A1953" t="s">
        <v>435</v>
      </c>
      <c r="B1953" t="s">
        <v>436</v>
      </c>
      <c r="C1953" t="s">
        <v>437</v>
      </c>
      <c r="D1953">
        <v>54.87</v>
      </c>
      <c r="E1953">
        <v>827</v>
      </c>
      <c r="F1953">
        <v>961</v>
      </c>
      <c r="G1953" s="4">
        <v>44832</v>
      </c>
      <c r="H1953">
        <v>2022</v>
      </c>
      <c r="I1953">
        <v>9</v>
      </c>
      <c r="J1953">
        <v>40</v>
      </c>
      <c r="K1953">
        <v>2022.4</v>
      </c>
      <c r="L1953" t="s">
        <v>438</v>
      </c>
      <c r="M1953" t="s">
        <v>403</v>
      </c>
      <c r="N1953">
        <v>27</v>
      </c>
      <c r="O1953">
        <v>7012</v>
      </c>
      <c r="P1953">
        <v>4357</v>
      </c>
      <c r="Q1953">
        <v>70.2</v>
      </c>
      <c r="R1953">
        <v>43.95</v>
      </c>
      <c r="S1953" t="s">
        <v>396</v>
      </c>
      <c r="T1953" t="s">
        <v>433</v>
      </c>
      <c r="U1953" t="s">
        <v>398</v>
      </c>
      <c r="V1953">
        <v>97</v>
      </c>
      <c r="W1953">
        <v>11.2</v>
      </c>
      <c r="X1953">
        <v>2.2829999999999999</v>
      </c>
      <c r="Y1953">
        <v>84.555555560000002</v>
      </c>
      <c r="Z1953">
        <v>96.694414070446101</v>
      </c>
      <c r="AA1953">
        <v>171.22949174190001</v>
      </c>
      <c r="AB1953">
        <v>93.132201034174599</v>
      </c>
      <c r="AC1953">
        <v>1</v>
      </c>
    </row>
    <row r="1954" spans="1:29" x14ac:dyDescent="0.25">
      <c r="A1954" t="s">
        <v>465</v>
      </c>
      <c r="B1954" t="s">
        <v>466</v>
      </c>
      <c r="C1954" t="s">
        <v>467</v>
      </c>
      <c r="D1954">
        <v>73.400000000000006</v>
      </c>
      <c r="E1954">
        <v>4060</v>
      </c>
      <c r="F1954">
        <v>3234</v>
      </c>
      <c r="G1954" s="4">
        <v>44832</v>
      </c>
      <c r="H1954">
        <v>2022</v>
      </c>
      <c r="I1954">
        <v>9</v>
      </c>
      <c r="J1954">
        <v>40</v>
      </c>
      <c r="K1954">
        <v>2022.4</v>
      </c>
      <c r="L1954" t="s">
        <v>468</v>
      </c>
      <c r="M1954" t="s">
        <v>403</v>
      </c>
      <c r="N1954">
        <v>25</v>
      </c>
      <c r="O1954">
        <v>7021</v>
      </c>
      <c r="P1954">
        <v>4406</v>
      </c>
      <c r="Q1954">
        <v>70.349999999999994</v>
      </c>
      <c r="R1954">
        <v>44.1</v>
      </c>
      <c r="S1954" t="s">
        <v>396</v>
      </c>
      <c r="T1954" t="s">
        <v>433</v>
      </c>
      <c r="U1954" t="s">
        <v>398</v>
      </c>
      <c r="V1954">
        <v>90</v>
      </c>
      <c r="W1954">
        <v>15.6</v>
      </c>
      <c r="X1954">
        <v>1.2829999999999999</v>
      </c>
      <c r="Y1954">
        <v>51.32</v>
      </c>
      <c r="Z1954">
        <v>93.652754275157093</v>
      </c>
      <c r="AA1954">
        <v>188.47416738952199</v>
      </c>
      <c r="AB1954">
        <v>92.655539849983796</v>
      </c>
      <c r="AC1954">
        <v>1</v>
      </c>
    </row>
    <row r="1955" spans="1:29" x14ac:dyDescent="0.25">
      <c r="A1955" t="s">
        <v>465</v>
      </c>
      <c r="B1955" t="s">
        <v>466</v>
      </c>
      <c r="C1955" t="s">
        <v>467</v>
      </c>
      <c r="D1955">
        <v>73.400000000000006</v>
      </c>
      <c r="E1955">
        <v>4060</v>
      </c>
      <c r="F1955">
        <v>3234</v>
      </c>
      <c r="G1955" s="4">
        <v>44832</v>
      </c>
      <c r="H1955">
        <v>2022</v>
      </c>
      <c r="I1955">
        <v>9</v>
      </c>
      <c r="J1955">
        <v>40</v>
      </c>
      <c r="K1955">
        <v>2022.4</v>
      </c>
      <c r="L1955" t="s">
        <v>468</v>
      </c>
      <c r="M1955" t="s">
        <v>403</v>
      </c>
      <c r="N1955">
        <v>25</v>
      </c>
      <c r="O1955">
        <v>7014</v>
      </c>
      <c r="P1955">
        <v>4408</v>
      </c>
      <c r="Q1955">
        <v>70.233333333333334</v>
      </c>
      <c r="R1955">
        <v>44.133333333333333</v>
      </c>
      <c r="S1955" t="s">
        <v>396</v>
      </c>
      <c r="T1955" t="s">
        <v>433</v>
      </c>
      <c r="U1955" t="s">
        <v>398</v>
      </c>
      <c r="V1955">
        <v>95</v>
      </c>
      <c r="W1955">
        <v>19.2</v>
      </c>
      <c r="X1955">
        <v>0.96499999999999997</v>
      </c>
      <c r="Y1955">
        <v>38.6</v>
      </c>
      <c r="Z1955">
        <v>93.968386792607902</v>
      </c>
      <c r="AA1955">
        <v>175.81085474415201</v>
      </c>
      <c r="AB1955">
        <v>92.194881094224897</v>
      </c>
      <c r="AC1955">
        <v>1</v>
      </c>
    </row>
    <row r="1956" spans="1:29" x14ac:dyDescent="0.25">
      <c r="A1956" t="s">
        <v>412</v>
      </c>
      <c r="B1956" t="s">
        <v>413</v>
      </c>
      <c r="C1956" t="s">
        <v>414</v>
      </c>
      <c r="D1956">
        <v>54.23</v>
      </c>
      <c r="E1956">
        <v>971</v>
      </c>
      <c r="F1956">
        <v>837</v>
      </c>
      <c r="G1956" s="4">
        <v>44832</v>
      </c>
      <c r="H1956">
        <v>2022</v>
      </c>
      <c r="I1956">
        <v>9</v>
      </c>
      <c r="J1956">
        <v>40</v>
      </c>
      <c r="K1956">
        <v>2022.4</v>
      </c>
      <c r="L1956" t="s">
        <v>415</v>
      </c>
      <c r="M1956" t="s">
        <v>403</v>
      </c>
      <c r="N1956">
        <v>20</v>
      </c>
      <c r="O1956">
        <v>6939</v>
      </c>
      <c r="P1956">
        <v>4408</v>
      </c>
      <c r="Q1956">
        <v>69.650000000000006</v>
      </c>
      <c r="R1956">
        <v>44.133333333333333</v>
      </c>
      <c r="S1956" t="s">
        <v>396</v>
      </c>
      <c r="T1956" t="s">
        <v>432</v>
      </c>
      <c r="U1956" t="s">
        <v>398</v>
      </c>
      <c r="V1956">
        <v>90</v>
      </c>
      <c r="W1956">
        <v>17.100000000000001</v>
      </c>
      <c r="X1956">
        <v>1.6539999999999999</v>
      </c>
      <c r="Y1956">
        <v>82.7</v>
      </c>
      <c r="Z1956">
        <v>82.8727249620094</v>
      </c>
      <c r="AA1956">
        <v>112.118483092136</v>
      </c>
      <c r="AB1956">
        <v>109.554266885175</v>
      </c>
      <c r="AC1956">
        <v>1</v>
      </c>
    </row>
    <row r="1957" spans="1:29" x14ac:dyDescent="0.25">
      <c r="A1957" t="s">
        <v>412</v>
      </c>
      <c r="B1957" t="s">
        <v>413</v>
      </c>
      <c r="C1957" t="s">
        <v>414</v>
      </c>
      <c r="D1957">
        <v>54.23</v>
      </c>
      <c r="E1957">
        <v>971</v>
      </c>
      <c r="F1957">
        <v>837</v>
      </c>
      <c r="G1957" s="4">
        <v>44832</v>
      </c>
      <c r="H1957">
        <v>2022</v>
      </c>
      <c r="I1957">
        <v>9</v>
      </c>
      <c r="J1957">
        <v>40</v>
      </c>
      <c r="K1957">
        <v>2022.4</v>
      </c>
      <c r="L1957" t="s">
        <v>415</v>
      </c>
      <c r="M1957" t="s">
        <v>403</v>
      </c>
      <c r="N1957">
        <v>20</v>
      </c>
      <c r="O1957">
        <v>6957</v>
      </c>
      <c r="P1957">
        <v>4245</v>
      </c>
      <c r="Q1957">
        <v>69.949999999999989</v>
      </c>
      <c r="R1957">
        <v>42.750000000000007</v>
      </c>
      <c r="S1957" t="s">
        <v>396</v>
      </c>
      <c r="T1957" t="s">
        <v>397</v>
      </c>
      <c r="U1957" t="s">
        <v>398</v>
      </c>
      <c r="V1957">
        <v>105</v>
      </c>
      <c r="W1957">
        <v>21.5</v>
      </c>
      <c r="X1957">
        <v>1.8720000000000001</v>
      </c>
      <c r="Y1957">
        <v>93.6</v>
      </c>
      <c r="Z1957">
        <v>99.986062651304493</v>
      </c>
      <c r="AA1957">
        <v>144.43417118460201</v>
      </c>
      <c r="AB1957">
        <v>78.1886595792337</v>
      </c>
      <c r="AC1957">
        <v>1</v>
      </c>
    </row>
    <row r="1958" spans="1:29" x14ac:dyDescent="0.25">
      <c r="A1958" t="s">
        <v>450</v>
      </c>
      <c r="B1958" t="s">
        <v>451</v>
      </c>
      <c r="C1958" t="s">
        <v>452</v>
      </c>
      <c r="D1958">
        <v>51.47</v>
      </c>
      <c r="E1958">
        <v>1472</v>
      </c>
      <c r="F1958">
        <v>1196</v>
      </c>
      <c r="G1958" s="4">
        <v>44832</v>
      </c>
      <c r="H1958">
        <v>2022</v>
      </c>
      <c r="I1958">
        <v>9</v>
      </c>
      <c r="J1958">
        <v>40</v>
      </c>
      <c r="K1958">
        <v>2022.4</v>
      </c>
      <c r="L1958" t="s">
        <v>453</v>
      </c>
      <c r="M1958" t="s">
        <v>454</v>
      </c>
      <c r="N1958">
        <v>25</v>
      </c>
      <c r="O1958">
        <v>6939</v>
      </c>
      <c r="P1958">
        <v>4455</v>
      </c>
      <c r="Q1958">
        <v>69.650000000000006</v>
      </c>
      <c r="R1958">
        <v>44.916666666666664</v>
      </c>
      <c r="S1958" t="s">
        <v>396</v>
      </c>
      <c r="T1958" t="s">
        <v>432</v>
      </c>
      <c r="U1958" t="s">
        <v>398</v>
      </c>
      <c r="V1958">
        <v>85</v>
      </c>
      <c r="W1958">
        <v>23.3</v>
      </c>
      <c r="X1958">
        <v>3.2949999999999999</v>
      </c>
      <c r="Y1958">
        <v>131.80000000000001</v>
      </c>
      <c r="Z1958">
        <v>84.335669639487406</v>
      </c>
      <c r="AA1958">
        <v>122.007481759123</v>
      </c>
      <c r="AB1958">
        <v>107.575097623467</v>
      </c>
      <c r="AC1958">
        <v>1</v>
      </c>
    </row>
    <row r="1959" spans="1:29" x14ac:dyDescent="0.25">
      <c r="A1959" t="s">
        <v>429</v>
      </c>
      <c r="B1959" t="s">
        <v>430</v>
      </c>
      <c r="C1959" t="s">
        <v>431</v>
      </c>
      <c r="D1959">
        <v>50.6</v>
      </c>
      <c r="E1959">
        <v>2386</v>
      </c>
      <c r="F1959">
        <v>698</v>
      </c>
      <c r="G1959" s="4">
        <v>44832</v>
      </c>
      <c r="H1959">
        <v>2022</v>
      </c>
      <c r="I1959">
        <v>9</v>
      </c>
      <c r="J1959">
        <v>40</v>
      </c>
      <c r="K1959">
        <v>2022.4</v>
      </c>
      <c r="L1959" t="s">
        <v>394</v>
      </c>
      <c r="M1959" t="s">
        <v>419</v>
      </c>
      <c r="N1959">
        <v>21</v>
      </c>
      <c r="O1959">
        <v>7018</v>
      </c>
      <c r="P1959">
        <v>4344</v>
      </c>
      <c r="Q1959">
        <v>70.300000000000011</v>
      </c>
      <c r="R1959">
        <v>43.733333333333327</v>
      </c>
      <c r="S1959" t="s">
        <v>396</v>
      </c>
      <c r="T1959" t="s">
        <v>433</v>
      </c>
      <c r="U1959" t="s">
        <v>398</v>
      </c>
      <c r="V1959">
        <v>87</v>
      </c>
      <c r="W1959">
        <v>12.9</v>
      </c>
      <c r="X1959">
        <v>1.5780000000000001</v>
      </c>
      <c r="Y1959">
        <v>75.142857140000004</v>
      </c>
      <c r="Z1959">
        <v>89.300826648490002</v>
      </c>
      <c r="AA1959">
        <v>181.62577003813601</v>
      </c>
      <c r="AB1959">
        <v>90.576185489899402</v>
      </c>
      <c r="AC1959">
        <v>1</v>
      </c>
    </row>
    <row r="1960" spans="1:29" x14ac:dyDescent="0.25">
      <c r="A1960" t="s">
        <v>429</v>
      </c>
      <c r="B1960" t="s">
        <v>430</v>
      </c>
      <c r="C1960" t="s">
        <v>431</v>
      </c>
      <c r="D1960">
        <v>50.6</v>
      </c>
      <c r="E1960">
        <v>2386</v>
      </c>
      <c r="F1960">
        <v>698</v>
      </c>
      <c r="G1960" s="4">
        <v>44832</v>
      </c>
      <c r="H1960">
        <v>2022</v>
      </c>
      <c r="I1960">
        <v>9</v>
      </c>
      <c r="J1960">
        <v>40</v>
      </c>
      <c r="K1960">
        <v>2022.4</v>
      </c>
      <c r="L1960" t="s">
        <v>394</v>
      </c>
      <c r="M1960" t="s">
        <v>419</v>
      </c>
      <c r="N1960">
        <v>20</v>
      </c>
      <c r="O1960">
        <v>7024</v>
      </c>
      <c r="P1960">
        <v>4358</v>
      </c>
      <c r="Q1960">
        <v>70.399999999999991</v>
      </c>
      <c r="R1960">
        <v>43.966666666666661</v>
      </c>
      <c r="S1960" t="s">
        <v>396</v>
      </c>
      <c r="T1960" t="s">
        <v>433</v>
      </c>
      <c r="U1960" t="s">
        <v>398</v>
      </c>
      <c r="V1960">
        <v>87</v>
      </c>
      <c r="W1960">
        <v>13.3</v>
      </c>
      <c r="X1960">
        <v>1.512</v>
      </c>
      <c r="Y1960">
        <v>75.599999999999994</v>
      </c>
      <c r="Z1960">
        <v>91.208297160726303</v>
      </c>
      <c r="AA1960">
        <v>193.40791038506401</v>
      </c>
      <c r="AB1960">
        <v>91.934932174642</v>
      </c>
      <c r="AC1960">
        <v>1</v>
      </c>
    </row>
    <row r="1961" spans="1:29" x14ac:dyDescent="0.25">
      <c r="A1961" t="s">
        <v>426</v>
      </c>
      <c r="B1961" t="s">
        <v>427</v>
      </c>
      <c r="C1961" t="s">
        <v>428</v>
      </c>
      <c r="D1961">
        <v>54.8</v>
      </c>
      <c r="E1961">
        <v>854</v>
      </c>
      <c r="F1961">
        <v>1220</v>
      </c>
      <c r="G1961" s="4">
        <v>44832</v>
      </c>
      <c r="H1961">
        <v>2022</v>
      </c>
      <c r="I1961">
        <v>9</v>
      </c>
      <c r="J1961">
        <v>40</v>
      </c>
      <c r="K1961">
        <v>2022.4</v>
      </c>
      <c r="L1961" t="s">
        <v>402</v>
      </c>
      <c r="M1961" t="s">
        <v>403</v>
      </c>
      <c r="N1961">
        <v>20</v>
      </c>
      <c r="O1961">
        <v>6925</v>
      </c>
      <c r="P1961">
        <v>4430</v>
      </c>
      <c r="Q1961">
        <v>69.416666666666671</v>
      </c>
      <c r="R1961">
        <v>44.499999999999993</v>
      </c>
      <c r="S1961" t="s">
        <v>396</v>
      </c>
      <c r="T1961" t="s">
        <v>432</v>
      </c>
      <c r="U1961" t="s">
        <v>398</v>
      </c>
      <c r="V1961">
        <v>75</v>
      </c>
      <c r="W1961">
        <v>12.7</v>
      </c>
      <c r="X1961">
        <v>2.2200000000000002</v>
      </c>
      <c r="Y1961">
        <v>111</v>
      </c>
      <c r="Z1961">
        <v>75.391283810790796</v>
      </c>
      <c r="AA1961">
        <v>92.543893483755198</v>
      </c>
      <c r="AB1961">
        <v>100.045942748209</v>
      </c>
      <c r="AC1961">
        <v>1</v>
      </c>
    </row>
    <row r="1962" spans="1:29" x14ac:dyDescent="0.25">
      <c r="A1962" t="s">
        <v>404</v>
      </c>
      <c r="B1962" t="s">
        <v>405</v>
      </c>
      <c r="C1962" t="s">
        <v>406</v>
      </c>
      <c r="D1962">
        <v>54.8</v>
      </c>
      <c r="E1962">
        <v>854</v>
      </c>
      <c r="F1962">
        <v>740</v>
      </c>
      <c r="G1962" s="4">
        <v>44832</v>
      </c>
      <c r="H1962">
        <v>2022</v>
      </c>
      <c r="I1962">
        <v>9</v>
      </c>
      <c r="J1962">
        <v>40</v>
      </c>
      <c r="K1962">
        <v>2022.4</v>
      </c>
      <c r="L1962" t="s">
        <v>402</v>
      </c>
      <c r="M1962" t="s">
        <v>403</v>
      </c>
      <c r="N1962">
        <v>21</v>
      </c>
      <c r="O1962">
        <v>6924</v>
      </c>
      <c r="P1962">
        <v>4439</v>
      </c>
      <c r="Q1962">
        <v>69.399999999999991</v>
      </c>
      <c r="R1962">
        <v>44.65</v>
      </c>
      <c r="S1962" t="s">
        <v>396</v>
      </c>
      <c r="T1962" t="s">
        <v>432</v>
      </c>
      <c r="U1962" t="s">
        <v>398</v>
      </c>
      <c r="V1962">
        <v>80</v>
      </c>
      <c r="W1962">
        <v>15.8</v>
      </c>
      <c r="X1962">
        <v>1.1479999999999999</v>
      </c>
      <c r="Y1962">
        <v>54.666666669999998</v>
      </c>
      <c r="Z1962">
        <v>74.694539895312602</v>
      </c>
      <c r="AA1962">
        <v>93.707757617962699</v>
      </c>
      <c r="AB1962">
        <v>100.15348823403301</v>
      </c>
      <c r="AC1962">
        <v>1</v>
      </c>
    </row>
    <row r="1963" spans="1:29" x14ac:dyDescent="0.25">
      <c r="A1963" t="s">
        <v>458</v>
      </c>
      <c r="B1963" t="s">
        <v>459</v>
      </c>
      <c r="C1963" t="s">
        <v>460</v>
      </c>
      <c r="D1963">
        <v>73.400000000000006</v>
      </c>
      <c r="E1963">
        <v>4060</v>
      </c>
      <c r="F1963">
        <v>3234</v>
      </c>
      <c r="G1963" s="4">
        <v>44833</v>
      </c>
      <c r="H1963">
        <v>2022</v>
      </c>
      <c r="I1963">
        <v>9</v>
      </c>
      <c r="J1963">
        <v>40</v>
      </c>
      <c r="K1963">
        <v>2022.4</v>
      </c>
      <c r="L1963" t="s">
        <v>394</v>
      </c>
      <c r="M1963" t="s">
        <v>403</v>
      </c>
      <c r="N1963">
        <v>25</v>
      </c>
      <c r="O1963">
        <v>6903</v>
      </c>
      <c r="P1963">
        <v>3909</v>
      </c>
      <c r="Q1963">
        <v>69.05</v>
      </c>
      <c r="R1963">
        <v>39.150000000000006</v>
      </c>
      <c r="S1963" t="s">
        <v>396</v>
      </c>
      <c r="T1963" t="s">
        <v>407</v>
      </c>
      <c r="U1963" t="s">
        <v>398</v>
      </c>
      <c r="V1963">
        <v>200</v>
      </c>
      <c r="W1963">
        <v>23.7</v>
      </c>
      <c r="X1963">
        <v>3.26</v>
      </c>
      <c r="Y1963">
        <v>130.4</v>
      </c>
      <c r="Z1963">
        <v>200.646237063488</v>
      </c>
      <c r="AA1963">
        <v>68.953841416648402</v>
      </c>
      <c r="AB1963">
        <v>77.564094210925205</v>
      </c>
      <c r="AC1963">
        <v>1</v>
      </c>
    </row>
    <row r="1964" spans="1:29" x14ac:dyDescent="0.25">
      <c r="A1964" t="s">
        <v>458</v>
      </c>
      <c r="B1964" t="s">
        <v>459</v>
      </c>
      <c r="C1964" t="s">
        <v>460</v>
      </c>
      <c r="D1964">
        <v>73.400000000000006</v>
      </c>
      <c r="E1964">
        <v>4060</v>
      </c>
      <c r="F1964">
        <v>3234</v>
      </c>
      <c r="G1964" s="4">
        <v>44833</v>
      </c>
      <c r="H1964">
        <v>2022</v>
      </c>
      <c r="I1964">
        <v>9</v>
      </c>
      <c r="J1964">
        <v>40</v>
      </c>
      <c r="K1964">
        <v>2022.4</v>
      </c>
      <c r="L1964" t="s">
        <v>394</v>
      </c>
      <c r="M1964" t="s">
        <v>419</v>
      </c>
      <c r="N1964">
        <v>18</v>
      </c>
      <c r="O1964">
        <v>6849</v>
      </c>
      <c r="P1964">
        <v>3913</v>
      </c>
      <c r="Q1964">
        <v>68.816666666666663</v>
      </c>
      <c r="R1964">
        <v>39.216666666666669</v>
      </c>
      <c r="S1964" t="s">
        <v>396</v>
      </c>
      <c r="T1964" t="s">
        <v>407</v>
      </c>
      <c r="U1964" t="s">
        <v>398</v>
      </c>
      <c r="V1964">
        <v>119</v>
      </c>
      <c r="W1964">
        <v>20.6</v>
      </c>
      <c r="X1964">
        <v>4.0199999999999996</v>
      </c>
      <c r="Y1964">
        <v>223.33333329999999</v>
      </c>
      <c r="Z1964">
        <v>134.13686114271101</v>
      </c>
      <c r="AA1964">
        <v>53.416226044819901</v>
      </c>
      <c r="AB1964">
        <v>20.233656161816899</v>
      </c>
      <c r="AC1964">
        <v>1</v>
      </c>
    </row>
    <row r="1965" spans="1:29" x14ac:dyDescent="0.25">
      <c r="A1965" t="s">
        <v>408</v>
      </c>
      <c r="B1965" t="s">
        <v>409</v>
      </c>
      <c r="C1965" t="s">
        <v>410</v>
      </c>
      <c r="D1965">
        <v>54.8</v>
      </c>
      <c r="E1965">
        <v>854</v>
      </c>
      <c r="F1965">
        <v>726</v>
      </c>
      <c r="G1965" s="4">
        <v>44833</v>
      </c>
      <c r="H1965">
        <v>2022</v>
      </c>
      <c r="I1965">
        <v>9</v>
      </c>
      <c r="J1965">
        <v>40</v>
      </c>
      <c r="K1965">
        <v>2022.4</v>
      </c>
      <c r="L1965" t="s">
        <v>402</v>
      </c>
      <c r="M1965" t="s">
        <v>403</v>
      </c>
      <c r="N1965">
        <v>20</v>
      </c>
      <c r="O1965">
        <v>7004</v>
      </c>
      <c r="P1965">
        <v>4330</v>
      </c>
      <c r="Q1965">
        <v>70.066666666666677</v>
      </c>
      <c r="R1965">
        <v>43.499999999999993</v>
      </c>
      <c r="S1965" t="s">
        <v>396</v>
      </c>
      <c r="T1965" t="s">
        <v>411</v>
      </c>
      <c r="U1965" t="s">
        <v>398</v>
      </c>
      <c r="V1965">
        <v>110</v>
      </c>
      <c r="W1965">
        <v>12.3</v>
      </c>
      <c r="X1965">
        <v>1.9510000000000001</v>
      </c>
      <c r="Y1965">
        <v>97.55</v>
      </c>
      <c r="Z1965">
        <v>99.775540148755894</v>
      </c>
      <c r="AA1965">
        <v>155.40893106706801</v>
      </c>
      <c r="AB1965">
        <v>86.394776392041706</v>
      </c>
      <c r="AC1965">
        <v>1</v>
      </c>
    </row>
    <row r="1966" spans="1:29" x14ac:dyDescent="0.25">
      <c r="A1966" t="s">
        <v>408</v>
      </c>
      <c r="B1966" t="s">
        <v>409</v>
      </c>
      <c r="C1966" t="s">
        <v>410</v>
      </c>
      <c r="D1966">
        <v>54.8</v>
      </c>
      <c r="E1966">
        <v>854</v>
      </c>
      <c r="F1966">
        <v>726</v>
      </c>
      <c r="G1966" s="4">
        <v>44833</v>
      </c>
      <c r="H1966">
        <v>2022</v>
      </c>
      <c r="I1966">
        <v>9</v>
      </c>
      <c r="J1966">
        <v>40</v>
      </c>
      <c r="K1966">
        <v>2022.4</v>
      </c>
      <c r="L1966" t="s">
        <v>402</v>
      </c>
      <c r="M1966" t="s">
        <v>403</v>
      </c>
      <c r="N1966">
        <v>20</v>
      </c>
      <c r="O1966">
        <v>6955</v>
      </c>
      <c r="P1966">
        <v>4332</v>
      </c>
      <c r="Q1966">
        <v>69.916666666666657</v>
      </c>
      <c r="R1966">
        <v>43.533333333333331</v>
      </c>
      <c r="S1966" t="s">
        <v>396</v>
      </c>
      <c r="T1966" t="s">
        <v>411</v>
      </c>
      <c r="U1966" t="s">
        <v>398</v>
      </c>
      <c r="V1966">
        <v>100</v>
      </c>
      <c r="W1966">
        <v>13</v>
      </c>
      <c r="X1966">
        <v>1.3320000000000001</v>
      </c>
      <c r="Y1966">
        <v>66.599999999999994</v>
      </c>
      <c r="Z1966">
        <v>100</v>
      </c>
      <c r="AA1966">
        <v>138.74460360177801</v>
      </c>
      <c r="AB1966">
        <v>96.781759257370396</v>
      </c>
      <c r="AC1966">
        <v>1</v>
      </c>
    </row>
    <row r="1967" spans="1:29" x14ac:dyDescent="0.25">
      <c r="A1967" t="s">
        <v>408</v>
      </c>
      <c r="B1967" t="s">
        <v>409</v>
      </c>
      <c r="C1967" t="s">
        <v>410</v>
      </c>
      <c r="D1967">
        <v>54.8</v>
      </c>
      <c r="E1967">
        <v>854</v>
      </c>
      <c r="F1967">
        <v>726</v>
      </c>
      <c r="G1967" s="4">
        <v>44833</v>
      </c>
      <c r="H1967">
        <v>2022</v>
      </c>
      <c r="I1967">
        <v>9</v>
      </c>
      <c r="J1967">
        <v>40</v>
      </c>
      <c r="K1967">
        <v>2022.4</v>
      </c>
      <c r="L1967" t="s">
        <v>402</v>
      </c>
      <c r="M1967" t="s">
        <v>403</v>
      </c>
      <c r="N1967">
        <v>20</v>
      </c>
      <c r="O1967">
        <v>6945</v>
      </c>
      <c r="P1967">
        <v>4302</v>
      </c>
      <c r="Q1967">
        <v>69.75</v>
      </c>
      <c r="R1967">
        <v>43.033333333333339</v>
      </c>
      <c r="S1967" t="s">
        <v>396</v>
      </c>
      <c r="T1967" t="s">
        <v>411</v>
      </c>
      <c r="U1967" t="s">
        <v>398</v>
      </c>
      <c r="V1967">
        <v>90</v>
      </c>
      <c r="W1967">
        <v>16</v>
      </c>
      <c r="X1967">
        <v>2.44</v>
      </c>
      <c r="Y1967">
        <v>122</v>
      </c>
      <c r="Z1967">
        <v>96.409909677575897</v>
      </c>
      <c r="AA1967">
        <v>120.986918313017</v>
      </c>
      <c r="AB1967">
        <v>102.361713930787</v>
      </c>
      <c r="AC1967">
        <v>1</v>
      </c>
    </row>
    <row r="1968" spans="1:29" x14ac:dyDescent="0.25">
      <c r="A1968" t="s">
        <v>435</v>
      </c>
      <c r="B1968" t="s">
        <v>436</v>
      </c>
      <c r="C1968" t="s">
        <v>437</v>
      </c>
      <c r="D1968">
        <v>54.87</v>
      </c>
      <c r="E1968">
        <v>827</v>
      </c>
      <c r="F1968">
        <v>961</v>
      </c>
      <c r="G1968" s="4">
        <v>44833</v>
      </c>
      <c r="H1968">
        <v>2022</v>
      </c>
      <c r="I1968">
        <v>9</v>
      </c>
      <c r="J1968">
        <v>40</v>
      </c>
      <c r="K1968">
        <v>2022.4</v>
      </c>
      <c r="L1968" t="s">
        <v>438</v>
      </c>
      <c r="M1968" t="s">
        <v>403</v>
      </c>
      <c r="N1968">
        <v>33</v>
      </c>
      <c r="O1968">
        <v>7000</v>
      </c>
      <c r="P1968">
        <v>4347</v>
      </c>
      <c r="Q1968">
        <v>70</v>
      </c>
      <c r="R1968">
        <v>43.783333333333331</v>
      </c>
      <c r="S1968" t="s">
        <v>396</v>
      </c>
      <c r="T1968" t="s">
        <v>411</v>
      </c>
      <c r="U1968" t="s">
        <v>398</v>
      </c>
      <c r="V1968">
        <v>100</v>
      </c>
      <c r="W1968">
        <v>19.7</v>
      </c>
      <c r="X1968">
        <v>2.746</v>
      </c>
      <c r="Y1968">
        <v>83.212121210000006</v>
      </c>
      <c r="Z1968">
        <v>102.68975645482701</v>
      </c>
      <c r="AA1968">
        <v>148.479387074545</v>
      </c>
      <c r="AB1968">
        <v>90.978818332237395</v>
      </c>
      <c r="AC1968">
        <v>1</v>
      </c>
    </row>
    <row r="1969" spans="1:29" x14ac:dyDescent="0.25">
      <c r="A1969" t="s">
        <v>435</v>
      </c>
      <c r="B1969" t="s">
        <v>436</v>
      </c>
      <c r="C1969" t="s">
        <v>437</v>
      </c>
      <c r="D1969">
        <v>54.87</v>
      </c>
      <c r="E1969">
        <v>827</v>
      </c>
      <c r="F1969">
        <v>961</v>
      </c>
      <c r="G1969" s="4">
        <v>44833</v>
      </c>
      <c r="H1969">
        <v>2022</v>
      </c>
      <c r="I1969">
        <v>9</v>
      </c>
      <c r="J1969">
        <v>40</v>
      </c>
      <c r="K1969">
        <v>2022.4</v>
      </c>
      <c r="L1969" t="s">
        <v>438</v>
      </c>
      <c r="M1969" t="s">
        <v>403</v>
      </c>
      <c r="N1969">
        <v>29</v>
      </c>
      <c r="O1969">
        <v>6937</v>
      </c>
      <c r="P1969">
        <v>4457</v>
      </c>
      <c r="Q1969">
        <v>69.616666666666674</v>
      </c>
      <c r="R1969">
        <v>44.95</v>
      </c>
      <c r="S1969" t="s">
        <v>396</v>
      </c>
      <c r="T1969" t="s">
        <v>432</v>
      </c>
      <c r="U1969" t="s">
        <v>398</v>
      </c>
      <c r="V1969">
        <v>86</v>
      </c>
      <c r="W1969">
        <v>14.2</v>
      </c>
      <c r="X1969">
        <v>2.3159999999999998</v>
      </c>
      <c r="Y1969">
        <v>79.862068969999996</v>
      </c>
      <c r="Z1969">
        <v>83.655125246261804</v>
      </c>
      <c r="AA1969">
        <v>118.317551223998</v>
      </c>
      <c r="AB1969">
        <v>108.13242659292899</v>
      </c>
      <c r="AC1969">
        <v>1</v>
      </c>
    </row>
    <row r="1970" spans="1:29" x14ac:dyDescent="0.25">
      <c r="A1970" t="s">
        <v>412</v>
      </c>
      <c r="B1970" t="s">
        <v>413</v>
      </c>
      <c r="C1970" t="s">
        <v>414</v>
      </c>
      <c r="D1970">
        <v>54.23</v>
      </c>
      <c r="E1970">
        <v>971</v>
      </c>
      <c r="F1970">
        <v>837</v>
      </c>
      <c r="G1970" s="4">
        <v>44833</v>
      </c>
      <c r="H1970">
        <v>2022</v>
      </c>
      <c r="I1970">
        <v>9</v>
      </c>
      <c r="J1970">
        <v>40</v>
      </c>
      <c r="K1970">
        <v>2022.4</v>
      </c>
      <c r="L1970" t="s">
        <v>415</v>
      </c>
      <c r="M1970" t="s">
        <v>403</v>
      </c>
      <c r="N1970">
        <v>20</v>
      </c>
      <c r="O1970">
        <v>7003</v>
      </c>
      <c r="P1970">
        <v>4254</v>
      </c>
      <c r="Q1970">
        <v>70.05</v>
      </c>
      <c r="R1970">
        <v>42.9</v>
      </c>
      <c r="S1970" t="s">
        <v>396</v>
      </c>
      <c r="T1970" t="s">
        <v>440</v>
      </c>
      <c r="U1970" t="s">
        <v>398</v>
      </c>
      <c r="V1970">
        <v>105</v>
      </c>
      <c r="W1970">
        <v>15.1</v>
      </c>
      <c r="X1970">
        <v>1.62</v>
      </c>
      <c r="Y1970">
        <v>81</v>
      </c>
      <c r="Z1970">
        <v>104.617832816895</v>
      </c>
      <c r="AA1970">
        <v>154.691760946823</v>
      </c>
      <c r="AB1970">
        <v>90.338814161840901</v>
      </c>
      <c r="AC1970">
        <v>1</v>
      </c>
    </row>
    <row r="1971" spans="1:29" x14ac:dyDescent="0.25">
      <c r="A1971" t="s">
        <v>412</v>
      </c>
      <c r="B1971" t="s">
        <v>413</v>
      </c>
      <c r="C1971" t="s">
        <v>414</v>
      </c>
      <c r="D1971">
        <v>54.23</v>
      </c>
      <c r="E1971">
        <v>971</v>
      </c>
      <c r="F1971">
        <v>837</v>
      </c>
      <c r="G1971" s="4">
        <v>44833</v>
      </c>
      <c r="H1971">
        <v>2022</v>
      </c>
      <c r="I1971">
        <v>9</v>
      </c>
      <c r="J1971">
        <v>40</v>
      </c>
      <c r="K1971">
        <v>2022.4</v>
      </c>
      <c r="L1971" t="s">
        <v>415</v>
      </c>
      <c r="M1971" t="s">
        <v>403</v>
      </c>
      <c r="N1971">
        <v>20</v>
      </c>
      <c r="O1971">
        <v>7011</v>
      </c>
      <c r="P1971">
        <v>4350</v>
      </c>
      <c r="Q1971">
        <v>70.183333333333337</v>
      </c>
      <c r="R1971">
        <v>43.833333333333336</v>
      </c>
      <c r="S1971" t="s">
        <v>396</v>
      </c>
      <c r="T1971" t="s">
        <v>433</v>
      </c>
      <c r="U1971" t="s">
        <v>398</v>
      </c>
      <c r="V1971">
        <v>95</v>
      </c>
      <c r="W1971">
        <v>13.6</v>
      </c>
      <c r="X1971">
        <v>1.855</v>
      </c>
      <c r="Y1971">
        <v>92.75</v>
      </c>
      <c r="Z1971">
        <v>96.515381063450604</v>
      </c>
      <c r="AA1971">
        <v>168.95218954806501</v>
      </c>
      <c r="AB1971">
        <v>93.711291517983298</v>
      </c>
      <c r="AC1971">
        <v>1</v>
      </c>
    </row>
    <row r="1972" spans="1:29" x14ac:dyDescent="0.25">
      <c r="A1972" t="s">
        <v>450</v>
      </c>
      <c r="B1972" t="s">
        <v>451</v>
      </c>
      <c r="C1972" t="s">
        <v>452</v>
      </c>
      <c r="D1972">
        <v>51.47</v>
      </c>
      <c r="E1972">
        <v>1472</v>
      </c>
      <c r="F1972">
        <v>1196</v>
      </c>
      <c r="G1972" s="4">
        <v>44833</v>
      </c>
      <c r="H1972">
        <v>2022</v>
      </c>
      <c r="I1972">
        <v>9</v>
      </c>
      <c r="J1972">
        <v>40</v>
      </c>
      <c r="K1972">
        <v>2022.4</v>
      </c>
      <c r="L1972" t="s">
        <v>453</v>
      </c>
      <c r="M1972" t="s">
        <v>454</v>
      </c>
      <c r="N1972">
        <v>25</v>
      </c>
      <c r="O1972">
        <v>6939</v>
      </c>
      <c r="P1972">
        <v>4502</v>
      </c>
      <c r="Q1972">
        <v>69.650000000000006</v>
      </c>
      <c r="R1972">
        <v>45.033333333333339</v>
      </c>
      <c r="S1972" t="s">
        <v>396</v>
      </c>
      <c r="T1972" t="s">
        <v>432</v>
      </c>
      <c r="U1972" t="s">
        <v>398</v>
      </c>
      <c r="V1972">
        <v>124</v>
      </c>
      <c r="W1972">
        <v>12.7</v>
      </c>
      <c r="X1972">
        <v>3.31</v>
      </c>
      <c r="Y1972">
        <v>132.4</v>
      </c>
      <c r="Z1972">
        <v>83.974555969115102</v>
      </c>
      <c r="AA1972">
        <v>122.07221798615301</v>
      </c>
      <c r="AB1972">
        <v>107.235672227226</v>
      </c>
      <c r="AC1972">
        <v>1</v>
      </c>
    </row>
    <row r="1973" spans="1:29" x14ac:dyDescent="0.25">
      <c r="A1973" t="s">
        <v>429</v>
      </c>
      <c r="B1973" t="s">
        <v>430</v>
      </c>
      <c r="C1973" t="s">
        <v>431</v>
      </c>
      <c r="D1973">
        <v>50.6</v>
      </c>
      <c r="E1973">
        <v>2386</v>
      </c>
      <c r="F1973">
        <v>698</v>
      </c>
      <c r="G1973" s="4">
        <v>44833</v>
      </c>
      <c r="H1973">
        <v>2022</v>
      </c>
      <c r="I1973">
        <v>9</v>
      </c>
      <c r="J1973">
        <v>40</v>
      </c>
      <c r="K1973">
        <v>2022.4</v>
      </c>
      <c r="L1973" t="s">
        <v>394</v>
      </c>
      <c r="M1973" t="s">
        <v>419</v>
      </c>
      <c r="N1973">
        <v>20</v>
      </c>
      <c r="O1973">
        <v>6948</v>
      </c>
      <c r="P1973">
        <v>4423</v>
      </c>
      <c r="Q1973">
        <v>69.800000000000011</v>
      </c>
      <c r="R1973">
        <v>44.383333333333326</v>
      </c>
      <c r="S1973" t="s">
        <v>396</v>
      </c>
      <c r="T1973" t="s">
        <v>432</v>
      </c>
      <c r="U1973" t="s">
        <v>398</v>
      </c>
      <c r="V1973">
        <v>97</v>
      </c>
      <c r="W1973">
        <v>16.7</v>
      </c>
      <c r="X1973">
        <v>1.097</v>
      </c>
      <c r="Y1973">
        <v>54.85</v>
      </c>
      <c r="Z1973">
        <v>90.567186072627706</v>
      </c>
      <c r="AA1973">
        <v>130.72527467175499</v>
      </c>
      <c r="AB1973">
        <v>109.28982111994701</v>
      </c>
      <c r="AC1973">
        <v>1</v>
      </c>
    </row>
    <row r="1974" spans="1:29" x14ac:dyDescent="0.25">
      <c r="A1974" t="s">
        <v>426</v>
      </c>
      <c r="B1974" t="s">
        <v>427</v>
      </c>
      <c r="C1974" t="s">
        <v>428</v>
      </c>
      <c r="D1974">
        <v>54.8</v>
      </c>
      <c r="E1974">
        <v>854</v>
      </c>
      <c r="F1974">
        <v>1220</v>
      </c>
      <c r="G1974" s="4">
        <v>44833</v>
      </c>
      <c r="H1974">
        <v>2022</v>
      </c>
      <c r="I1974">
        <v>9</v>
      </c>
      <c r="J1974">
        <v>40</v>
      </c>
      <c r="K1974">
        <v>2022.4</v>
      </c>
      <c r="L1974" t="s">
        <v>402</v>
      </c>
      <c r="M1974" t="s">
        <v>403</v>
      </c>
      <c r="N1974">
        <v>20</v>
      </c>
      <c r="O1974">
        <v>6939</v>
      </c>
      <c r="P1974">
        <v>4408</v>
      </c>
      <c r="Q1974">
        <v>69.650000000000006</v>
      </c>
      <c r="R1974">
        <v>44.133333333333333</v>
      </c>
      <c r="S1974" t="s">
        <v>396</v>
      </c>
      <c r="T1974" t="s">
        <v>432</v>
      </c>
      <c r="U1974" t="s">
        <v>398</v>
      </c>
      <c r="V1974">
        <v>90</v>
      </c>
      <c r="W1974">
        <v>11.2</v>
      </c>
      <c r="X1974">
        <v>1.72</v>
      </c>
      <c r="Y1974">
        <v>86</v>
      </c>
      <c r="Z1974">
        <v>82.8727249620094</v>
      </c>
      <c r="AA1974">
        <v>112.118483092136</v>
      </c>
      <c r="AB1974">
        <v>109.554266885175</v>
      </c>
      <c r="AC1974">
        <v>1</v>
      </c>
    </row>
    <row r="1975" spans="1:29" x14ac:dyDescent="0.25">
      <c r="A1975" t="s">
        <v>426</v>
      </c>
      <c r="B1975" t="s">
        <v>427</v>
      </c>
      <c r="C1975" t="s">
        <v>428</v>
      </c>
      <c r="D1975">
        <v>54.8</v>
      </c>
      <c r="E1975">
        <v>854</v>
      </c>
      <c r="F1975">
        <v>1220</v>
      </c>
      <c r="G1975" s="4">
        <v>44833</v>
      </c>
      <c r="H1975">
        <v>2022</v>
      </c>
      <c r="I1975">
        <v>9</v>
      </c>
      <c r="J1975">
        <v>40</v>
      </c>
      <c r="K1975">
        <v>2022.4</v>
      </c>
      <c r="L1975" t="s">
        <v>402</v>
      </c>
      <c r="M1975" t="s">
        <v>403</v>
      </c>
      <c r="N1975">
        <v>20</v>
      </c>
      <c r="O1975">
        <v>6943</v>
      </c>
      <c r="P1975">
        <v>4433</v>
      </c>
      <c r="Q1975">
        <v>69.716666666666683</v>
      </c>
      <c r="R1975">
        <v>44.55</v>
      </c>
      <c r="S1975" t="s">
        <v>396</v>
      </c>
      <c r="T1975" t="s">
        <v>432</v>
      </c>
      <c r="U1975" t="s">
        <v>398</v>
      </c>
      <c r="V1975">
        <v>80</v>
      </c>
      <c r="W1975">
        <v>22.8</v>
      </c>
      <c r="X1975">
        <v>0.97</v>
      </c>
      <c r="Y1975">
        <v>48.5</v>
      </c>
      <c r="Z1975">
        <v>87.328733170602703</v>
      </c>
      <c r="AA1975">
        <v>123.95015791707699</v>
      </c>
      <c r="AB1975">
        <v>109.34423725577</v>
      </c>
      <c r="AC1975">
        <v>1</v>
      </c>
    </row>
    <row r="1976" spans="1:29" x14ac:dyDescent="0.25">
      <c r="A1976" t="s">
        <v>404</v>
      </c>
      <c r="B1976" t="s">
        <v>405</v>
      </c>
      <c r="C1976" t="s">
        <v>406</v>
      </c>
      <c r="D1976">
        <v>54.8</v>
      </c>
      <c r="E1976">
        <v>854</v>
      </c>
      <c r="F1976">
        <v>740</v>
      </c>
      <c r="G1976" s="4">
        <v>44833</v>
      </c>
      <c r="H1976">
        <v>2022</v>
      </c>
      <c r="I1976">
        <v>9</v>
      </c>
      <c r="J1976">
        <v>40</v>
      </c>
      <c r="K1976">
        <v>2022.4</v>
      </c>
      <c r="L1976" t="s">
        <v>402</v>
      </c>
      <c r="M1976" t="s">
        <v>403</v>
      </c>
      <c r="N1976">
        <v>21</v>
      </c>
      <c r="O1976">
        <v>6934</v>
      </c>
      <c r="P1976">
        <v>4412</v>
      </c>
      <c r="Q1976">
        <v>69.566666666666677</v>
      </c>
      <c r="R1976">
        <v>44.199999999999996</v>
      </c>
      <c r="S1976" t="s">
        <v>396</v>
      </c>
      <c r="T1976" t="s">
        <v>432</v>
      </c>
      <c r="U1976" t="s">
        <v>398</v>
      </c>
      <c r="V1976">
        <v>90</v>
      </c>
      <c r="W1976">
        <v>19.899999999999999</v>
      </c>
      <c r="X1976">
        <v>5.7089999999999996</v>
      </c>
      <c r="Y1976">
        <v>271.85714289999999</v>
      </c>
      <c r="Z1976">
        <v>79.777818115197903</v>
      </c>
      <c r="AA1976">
        <v>103.83614101429799</v>
      </c>
      <c r="AB1976">
        <v>108.450426315149</v>
      </c>
      <c r="AC1976">
        <v>1</v>
      </c>
    </row>
    <row r="1977" spans="1:29" x14ac:dyDescent="0.25">
      <c r="A1977" t="s">
        <v>458</v>
      </c>
      <c r="B1977" t="s">
        <v>459</v>
      </c>
      <c r="C1977" t="s">
        <v>460</v>
      </c>
      <c r="D1977">
        <v>73.400000000000006</v>
      </c>
      <c r="E1977">
        <v>4060</v>
      </c>
      <c r="F1977">
        <v>3234</v>
      </c>
      <c r="G1977" s="4">
        <v>44834</v>
      </c>
      <c r="H1977">
        <v>2022</v>
      </c>
      <c r="I1977">
        <v>9</v>
      </c>
      <c r="J1977">
        <v>40</v>
      </c>
      <c r="K1977">
        <v>2022.4</v>
      </c>
      <c r="L1977" t="s">
        <v>394</v>
      </c>
      <c r="M1977" t="s">
        <v>403</v>
      </c>
      <c r="N1977">
        <v>25</v>
      </c>
      <c r="O1977">
        <v>6850</v>
      </c>
      <c r="P1977">
        <v>3911</v>
      </c>
      <c r="Q1977">
        <v>68.833333333333329</v>
      </c>
      <c r="R1977">
        <v>39.18333333333333</v>
      </c>
      <c r="S1977" t="s">
        <v>396</v>
      </c>
      <c r="T1977" t="s">
        <v>407</v>
      </c>
      <c r="U1977" t="s">
        <v>398</v>
      </c>
      <c r="V1977">
        <v>122</v>
      </c>
      <c r="W1977">
        <v>12.5</v>
      </c>
      <c r="X1977">
        <v>4.24</v>
      </c>
      <c r="Y1977">
        <v>169.6</v>
      </c>
      <c r="Z1977">
        <v>137.20844040067999</v>
      </c>
      <c r="AA1977">
        <v>54.5229753233547</v>
      </c>
      <c r="AB1977">
        <v>23.076664057713899</v>
      </c>
      <c r="AC1977">
        <v>1</v>
      </c>
    </row>
    <row r="1978" spans="1:29" x14ac:dyDescent="0.25">
      <c r="A1978" t="s">
        <v>458</v>
      </c>
      <c r="B1978" t="s">
        <v>459</v>
      </c>
      <c r="C1978" t="s">
        <v>460</v>
      </c>
      <c r="D1978">
        <v>73.400000000000006</v>
      </c>
      <c r="E1978">
        <v>4060</v>
      </c>
      <c r="F1978">
        <v>3234</v>
      </c>
      <c r="G1978" s="4">
        <v>44834</v>
      </c>
      <c r="H1978">
        <v>2022</v>
      </c>
      <c r="I1978">
        <v>9</v>
      </c>
      <c r="J1978">
        <v>40</v>
      </c>
      <c r="K1978">
        <v>2022.4</v>
      </c>
      <c r="L1978" t="s">
        <v>394</v>
      </c>
      <c r="M1978" t="s">
        <v>419</v>
      </c>
      <c r="N1978">
        <v>18</v>
      </c>
      <c r="O1978">
        <v>6854</v>
      </c>
      <c r="P1978">
        <v>3905</v>
      </c>
      <c r="Q1978">
        <v>68.900000000000006</v>
      </c>
      <c r="R1978">
        <v>39.083333333333329</v>
      </c>
      <c r="S1978" t="s">
        <v>396</v>
      </c>
      <c r="T1978" t="s">
        <v>407</v>
      </c>
      <c r="U1978" t="s">
        <v>398</v>
      </c>
      <c r="V1978">
        <v>132</v>
      </c>
      <c r="W1978">
        <v>10.4</v>
      </c>
      <c r="X1978">
        <v>2.4380000000000002</v>
      </c>
      <c r="Y1978">
        <v>135.44444440000001</v>
      </c>
      <c r="Z1978">
        <v>141.933015042417</v>
      </c>
      <c r="AA1978">
        <v>56.624601206614997</v>
      </c>
      <c r="AB1978">
        <v>28.903393808840701</v>
      </c>
      <c r="AC1978">
        <v>1</v>
      </c>
    </row>
    <row r="1979" spans="1:29" x14ac:dyDescent="0.25">
      <c r="A1979" t="s">
        <v>435</v>
      </c>
      <c r="B1979" t="s">
        <v>436</v>
      </c>
      <c r="C1979" t="s">
        <v>437</v>
      </c>
      <c r="D1979">
        <v>54.87</v>
      </c>
      <c r="E1979">
        <v>827</v>
      </c>
      <c r="F1979">
        <v>961</v>
      </c>
      <c r="G1979" s="4">
        <v>44834</v>
      </c>
      <c r="H1979">
        <v>2022</v>
      </c>
      <c r="I1979">
        <v>9</v>
      </c>
      <c r="J1979">
        <v>40</v>
      </c>
      <c r="K1979">
        <v>2022.4</v>
      </c>
      <c r="L1979" t="s">
        <v>438</v>
      </c>
      <c r="M1979" t="s">
        <v>403</v>
      </c>
      <c r="N1979">
        <v>29</v>
      </c>
      <c r="O1979">
        <v>6940</v>
      </c>
      <c r="P1979">
        <v>4432</v>
      </c>
      <c r="Q1979">
        <v>69.666666666666671</v>
      </c>
      <c r="R1979">
        <v>44.533333333333331</v>
      </c>
      <c r="S1979" t="s">
        <v>396</v>
      </c>
      <c r="T1979" t="s">
        <v>432</v>
      </c>
      <c r="U1979" t="s">
        <v>398</v>
      </c>
      <c r="V1979">
        <v>87</v>
      </c>
      <c r="W1979">
        <v>12</v>
      </c>
      <c r="X1979">
        <v>2.879</v>
      </c>
      <c r="Y1979">
        <v>99.275862070000002</v>
      </c>
      <c r="Z1979">
        <v>86.536301147241105</v>
      </c>
      <c r="AA1979">
        <v>118.524430387004</v>
      </c>
      <c r="AB1979">
        <v>110.446625180776</v>
      </c>
      <c r="AC1979">
        <v>1</v>
      </c>
    </row>
    <row r="1980" spans="1:29" x14ac:dyDescent="0.25">
      <c r="A1980" t="s">
        <v>412</v>
      </c>
      <c r="B1980" t="s">
        <v>413</v>
      </c>
      <c r="C1980" t="s">
        <v>414</v>
      </c>
      <c r="D1980">
        <v>54.23</v>
      </c>
      <c r="E1980">
        <v>971</v>
      </c>
      <c r="F1980">
        <v>837</v>
      </c>
      <c r="G1980" s="4">
        <v>44834</v>
      </c>
      <c r="H1980">
        <v>2022</v>
      </c>
      <c r="I1980">
        <v>9</v>
      </c>
      <c r="J1980">
        <v>40</v>
      </c>
      <c r="K1980">
        <v>2022.4</v>
      </c>
      <c r="L1980" t="s">
        <v>415</v>
      </c>
      <c r="M1980" t="s">
        <v>403</v>
      </c>
      <c r="N1980">
        <v>20</v>
      </c>
      <c r="O1980">
        <v>7011</v>
      </c>
      <c r="P1980">
        <v>4422</v>
      </c>
      <c r="Q1980">
        <v>70.183333333333337</v>
      </c>
      <c r="R1980">
        <v>44.366666666666667</v>
      </c>
      <c r="S1980" t="s">
        <v>396</v>
      </c>
      <c r="T1980" t="s">
        <v>433</v>
      </c>
      <c r="U1980" t="s">
        <v>398</v>
      </c>
      <c r="V1980">
        <v>95</v>
      </c>
      <c r="W1980">
        <v>19.3</v>
      </c>
      <c r="X1980">
        <v>1.341</v>
      </c>
      <c r="Y1980">
        <v>67.05</v>
      </c>
      <c r="Z1980">
        <v>87.750863828661295</v>
      </c>
      <c r="AA1980">
        <v>171.92352796720701</v>
      </c>
      <c r="AB1980">
        <v>90.068888606322403</v>
      </c>
      <c r="AC1980">
        <v>1</v>
      </c>
    </row>
    <row r="1981" spans="1:29" x14ac:dyDescent="0.25">
      <c r="A1981" t="s">
        <v>412</v>
      </c>
      <c r="B1981" t="s">
        <v>413</v>
      </c>
      <c r="C1981" t="s">
        <v>414</v>
      </c>
      <c r="D1981">
        <v>54.23</v>
      </c>
      <c r="E1981">
        <v>971</v>
      </c>
      <c r="F1981">
        <v>837</v>
      </c>
      <c r="G1981" s="4">
        <v>44834</v>
      </c>
      <c r="H1981">
        <v>2022</v>
      </c>
      <c r="I1981">
        <v>9</v>
      </c>
      <c r="J1981">
        <v>40</v>
      </c>
      <c r="K1981">
        <v>2022.4</v>
      </c>
      <c r="L1981" t="s">
        <v>415</v>
      </c>
      <c r="M1981" t="s">
        <v>403</v>
      </c>
      <c r="N1981">
        <v>20</v>
      </c>
      <c r="O1981">
        <v>7004</v>
      </c>
      <c r="P1981">
        <v>4402</v>
      </c>
      <c r="Q1981">
        <v>70.066666666666677</v>
      </c>
      <c r="R1981">
        <v>44.033333333333339</v>
      </c>
      <c r="S1981" t="s">
        <v>396</v>
      </c>
      <c r="T1981" t="s">
        <v>433</v>
      </c>
      <c r="U1981" t="s">
        <v>398</v>
      </c>
      <c r="V1981">
        <v>95</v>
      </c>
      <c r="W1981">
        <v>17</v>
      </c>
      <c r="X1981">
        <v>1.369</v>
      </c>
      <c r="Y1981">
        <v>68.45</v>
      </c>
      <c r="Z1981">
        <v>98.631843247649101</v>
      </c>
      <c r="AA1981">
        <v>156.92440994198</v>
      </c>
      <c r="AB1981">
        <v>99.986439194989103</v>
      </c>
      <c r="AC1981">
        <v>1</v>
      </c>
    </row>
    <row r="1982" spans="1:29" x14ac:dyDescent="0.25">
      <c r="A1982" t="s">
        <v>412</v>
      </c>
      <c r="B1982" t="s">
        <v>413</v>
      </c>
      <c r="C1982" t="s">
        <v>414</v>
      </c>
      <c r="D1982">
        <v>54.23</v>
      </c>
      <c r="E1982">
        <v>971</v>
      </c>
      <c r="F1982">
        <v>837</v>
      </c>
      <c r="G1982" s="4">
        <v>44834</v>
      </c>
      <c r="H1982">
        <v>2022</v>
      </c>
      <c r="I1982">
        <v>9</v>
      </c>
      <c r="J1982">
        <v>40</v>
      </c>
      <c r="K1982">
        <v>2022.4</v>
      </c>
      <c r="L1982" t="s">
        <v>415</v>
      </c>
      <c r="M1982" t="s">
        <v>403</v>
      </c>
      <c r="N1982">
        <v>20</v>
      </c>
      <c r="O1982">
        <v>6958</v>
      </c>
      <c r="P1982">
        <v>4431</v>
      </c>
      <c r="Q1982">
        <v>69.966666666666669</v>
      </c>
      <c r="R1982">
        <v>44.516666666666673</v>
      </c>
      <c r="S1982" t="s">
        <v>396</v>
      </c>
      <c r="T1982" t="s">
        <v>432</v>
      </c>
      <c r="U1982" t="s">
        <v>398</v>
      </c>
      <c r="V1982">
        <v>90</v>
      </c>
      <c r="W1982">
        <v>10</v>
      </c>
      <c r="X1982">
        <v>0.94299999999999995</v>
      </c>
      <c r="Y1982">
        <v>47.15</v>
      </c>
      <c r="Z1982">
        <v>95.117371550934394</v>
      </c>
      <c r="AA1982">
        <v>149.944140426724</v>
      </c>
      <c r="AB1982">
        <v>101.19660636009201</v>
      </c>
      <c r="AC1982">
        <v>1</v>
      </c>
    </row>
    <row r="1983" spans="1:29" x14ac:dyDescent="0.25">
      <c r="A1983" t="s">
        <v>450</v>
      </c>
      <c r="B1983" t="s">
        <v>451</v>
      </c>
      <c r="C1983" t="s">
        <v>452</v>
      </c>
      <c r="D1983">
        <v>51.47</v>
      </c>
      <c r="E1983">
        <v>1472</v>
      </c>
      <c r="F1983">
        <v>1196</v>
      </c>
      <c r="G1983" s="4">
        <v>44834</v>
      </c>
      <c r="H1983">
        <v>2022</v>
      </c>
      <c r="I1983">
        <v>9</v>
      </c>
      <c r="J1983">
        <v>40</v>
      </c>
      <c r="K1983">
        <v>2022.4</v>
      </c>
      <c r="L1983" t="s">
        <v>453</v>
      </c>
      <c r="M1983" t="s">
        <v>395</v>
      </c>
      <c r="N1983">
        <v>150</v>
      </c>
      <c r="O1983">
        <v>6934</v>
      </c>
      <c r="P1983">
        <v>4451</v>
      </c>
      <c r="Q1983">
        <v>69.566666666666677</v>
      </c>
      <c r="R1983">
        <v>44.849999999999994</v>
      </c>
      <c r="S1983" t="s">
        <v>396</v>
      </c>
      <c r="T1983" t="s">
        <v>432</v>
      </c>
      <c r="U1983" t="s">
        <v>398</v>
      </c>
      <c r="V1983">
        <v>79</v>
      </c>
      <c r="W1983">
        <v>13.9</v>
      </c>
      <c r="X1983">
        <v>3.8439999999999999</v>
      </c>
      <c r="Y1983">
        <v>25.626666669999999</v>
      </c>
      <c r="Z1983">
        <v>82.974583081621603</v>
      </c>
      <c r="AA1983">
        <v>112.711375497384</v>
      </c>
      <c r="AB1983">
        <v>109.44674358600101</v>
      </c>
      <c r="AC1983">
        <v>1</v>
      </c>
    </row>
    <row r="1984" spans="1:29" x14ac:dyDescent="0.25">
      <c r="A1984" t="s">
        <v>429</v>
      </c>
      <c r="B1984" t="s">
        <v>430</v>
      </c>
      <c r="C1984" t="s">
        <v>431</v>
      </c>
      <c r="D1984">
        <v>50.6</v>
      </c>
      <c r="E1984">
        <v>2386</v>
      </c>
      <c r="F1984">
        <v>698</v>
      </c>
      <c r="G1984" s="4">
        <v>44834</v>
      </c>
      <c r="H1984">
        <v>2022</v>
      </c>
      <c r="I1984">
        <v>9</v>
      </c>
      <c r="J1984">
        <v>40</v>
      </c>
      <c r="K1984">
        <v>2022.4</v>
      </c>
      <c r="L1984" t="s">
        <v>394</v>
      </c>
      <c r="M1984" t="s">
        <v>419</v>
      </c>
      <c r="N1984">
        <v>21</v>
      </c>
      <c r="O1984">
        <v>7016</v>
      </c>
      <c r="P1984">
        <v>4332</v>
      </c>
      <c r="Q1984">
        <v>70.266666666666666</v>
      </c>
      <c r="R1984">
        <v>43.533333333333331</v>
      </c>
      <c r="S1984" t="s">
        <v>396</v>
      </c>
      <c r="T1984" t="s">
        <v>433</v>
      </c>
      <c r="U1984" t="s">
        <v>398</v>
      </c>
      <c r="V1984">
        <v>98</v>
      </c>
      <c r="W1984">
        <v>16</v>
      </c>
      <c r="X1984">
        <v>2.5049999999999999</v>
      </c>
      <c r="Y1984">
        <v>119.2857143</v>
      </c>
      <c r="Z1984">
        <v>88.371033479393105</v>
      </c>
      <c r="AA1984">
        <v>177.65883183233601</v>
      </c>
      <c r="AB1984">
        <v>89.930827618345504</v>
      </c>
      <c r="AC1984">
        <v>1</v>
      </c>
    </row>
    <row r="1985" spans="1:29" x14ac:dyDescent="0.25">
      <c r="A1985" t="s">
        <v>426</v>
      </c>
      <c r="B1985" t="s">
        <v>427</v>
      </c>
      <c r="C1985" t="s">
        <v>428</v>
      </c>
      <c r="D1985">
        <v>54.8</v>
      </c>
      <c r="E1985">
        <v>854</v>
      </c>
      <c r="F1985">
        <v>1220</v>
      </c>
      <c r="G1985" s="4">
        <v>44834</v>
      </c>
      <c r="H1985">
        <v>2022</v>
      </c>
      <c r="I1985">
        <v>9</v>
      </c>
      <c r="J1985">
        <v>40</v>
      </c>
      <c r="K1985">
        <v>2022.4</v>
      </c>
      <c r="L1985" t="s">
        <v>402</v>
      </c>
      <c r="M1985" t="s">
        <v>403</v>
      </c>
      <c r="N1985">
        <v>20</v>
      </c>
      <c r="O1985">
        <v>6940</v>
      </c>
      <c r="P1985">
        <v>4349</v>
      </c>
      <c r="Q1985">
        <v>69.666666666666671</v>
      </c>
      <c r="R1985">
        <v>43.81666666666667</v>
      </c>
      <c r="S1985" t="s">
        <v>396</v>
      </c>
      <c r="T1985" t="s">
        <v>411</v>
      </c>
      <c r="U1985" t="s">
        <v>398</v>
      </c>
      <c r="V1985">
        <v>78</v>
      </c>
      <c r="W1985">
        <v>16</v>
      </c>
      <c r="X1985">
        <v>3.78</v>
      </c>
      <c r="Y1985">
        <v>189</v>
      </c>
      <c r="Z1985">
        <v>77.317942240245401</v>
      </c>
      <c r="AA1985">
        <v>111.736764944326</v>
      </c>
      <c r="AB1985">
        <v>92.809206879842804</v>
      </c>
      <c r="AC1985">
        <v>1</v>
      </c>
    </row>
    <row r="1986" spans="1:29" x14ac:dyDescent="0.25">
      <c r="A1986" t="s">
        <v>404</v>
      </c>
      <c r="B1986" t="s">
        <v>405</v>
      </c>
      <c r="C1986" t="s">
        <v>406</v>
      </c>
      <c r="D1986">
        <v>54.8</v>
      </c>
      <c r="E1986">
        <v>854</v>
      </c>
      <c r="F1986">
        <v>740</v>
      </c>
      <c r="G1986" s="4">
        <v>44834</v>
      </c>
      <c r="H1986">
        <v>2022</v>
      </c>
      <c r="I1986">
        <v>9</v>
      </c>
      <c r="J1986">
        <v>40</v>
      </c>
      <c r="K1986">
        <v>2022.4</v>
      </c>
      <c r="L1986" t="s">
        <v>402</v>
      </c>
      <c r="M1986" t="s">
        <v>403</v>
      </c>
      <c r="N1986">
        <v>21</v>
      </c>
      <c r="O1986">
        <v>6935</v>
      </c>
      <c r="P1986">
        <v>4402</v>
      </c>
      <c r="Q1986">
        <v>69.583333333333329</v>
      </c>
      <c r="R1986">
        <v>44.033333333333339</v>
      </c>
      <c r="S1986" t="s">
        <v>396</v>
      </c>
      <c r="T1986" t="s">
        <v>432</v>
      </c>
      <c r="U1986" t="s">
        <v>398</v>
      </c>
      <c r="V1986">
        <v>80</v>
      </c>
      <c r="W1986">
        <v>13</v>
      </c>
      <c r="X1986">
        <v>3.4049999999999998</v>
      </c>
      <c r="Y1986">
        <v>162.14285709999999</v>
      </c>
      <c r="Z1986">
        <v>77.848028841709194</v>
      </c>
      <c r="AA1986">
        <v>104.02062144323099</v>
      </c>
      <c r="AB1986">
        <v>106.335042483051</v>
      </c>
      <c r="AC1986">
        <v>1</v>
      </c>
    </row>
    <row r="1987" spans="1:29" x14ac:dyDescent="0.25">
      <c r="A1987" t="s">
        <v>404</v>
      </c>
      <c r="B1987" t="s">
        <v>405</v>
      </c>
      <c r="C1987" t="s">
        <v>406</v>
      </c>
      <c r="D1987">
        <v>54.8</v>
      </c>
      <c r="E1987">
        <v>854</v>
      </c>
      <c r="F1987">
        <v>740</v>
      </c>
      <c r="G1987" s="4">
        <v>44834</v>
      </c>
      <c r="H1987">
        <v>2022</v>
      </c>
      <c r="I1987">
        <v>9</v>
      </c>
      <c r="J1987">
        <v>40</v>
      </c>
      <c r="K1987">
        <v>2022.4</v>
      </c>
      <c r="L1987" t="s">
        <v>402</v>
      </c>
      <c r="M1987" t="s">
        <v>403</v>
      </c>
      <c r="N1987">
        <v>21</v>
      </c>
      <c r="O1987">
        <v>6952</v>
      </c>
      <c r="P1987">
        <v>4219</v>
      </c>
      <c r="Q1987">
        <v>69.86666666666666</v>
      </c>
      <c r="R1987">
        <v>42.316666666666663</v>
      </c>
      <c r="S1987" t="s">
        <v>396</v>
      </c>
      <c r="T1987" t="s">
        <v>397</v>
      </c>
      <c r="U1987" t="s">
        <v>398</v>
      </c>
      <c r="V1987">
        <v>110</v>
      </c>
      <c r="W1987">
        <v>14.8</v>
      </c>
      <c r="X1987">
        <v>6.3479999999999999</v>
      </c>
      <c r="Y1987">
        <v>302.2857143</v>
      </c>
      <c r="Z1987">
        <v>99.861112207650294</v>
      </c>
      <c r="AA1987">
        <v>139.126397080602</v>
      </c>
      <c r="AB1987">
        <v>80.9737341390138</v>
      </c>
      <c r="AC1987">
        <v>1</v>
      </c>
    </row>
    <row r="1988" spans="1:29" x14ac:dyDescent="0.25">
      <c r="A1988" t="s">
        <v>458</v>
      </c>
      <c r="B1988" t="s">
        <v>459</v>
      </c>
      <c r="C1988" t="s">
        <v>460</v>
      </c>
      <c r="D1988">
        <v>73.400000000000006</v>
      </c>
      <c r="E1988">
        <v>4060</v>
      </c>
      <c r="F1988">
        <v>3234</v>
      </c>
      <c r="G1988" s="4">
        <v>44835</v>
      </c>
      <c r="H1988">
        <v>2022</v>
      </c>
      <c r="I1988">
        <v>10</v>
      </c>
      <c r="J1988">
        <v>40</v>
      </c>
      <c r="K1988">
        <v>2022.4</v>
      </c>
      <c r="L1988" t="s">
        <v>394</v>
      </c>
      <c r="M1988" t="s">
        <v>403</v>
      </c>
      <c r="N1988">
        <v>25</v>
      </c>
      <c r="O1988">
        <v>6856</v>
      </c>
      <c r="P1988">
        <v>3906</v>
      </c>
      <c r="Q1988">
        <v>68.933333333333337</v>
      </c>
      <c r="R1988">
        <v>39.1</v>
      </c>
      <c r="S1988" t="s">
        <v>396</v>
      </c>
      <c r="T1988" t="s">
        <v>407</v>
      </c>
      <c r="U1988" t="s">
        <v>398</v>
      </c>
      <c r="V1988">
        <v>133</v>
      </c>
      <c r="W1988">
        <v>19.399999999999999</v>
      </c>
      <c r="X1988">
        <v>6.87</v>
      </c>
      <c r="Y1988">
        <v>274.8</v>
      </c>
      <c r="Z1988">
        <v>150.09776868499</v>
      </c>
      <c r="AA1988">
        <v>59.3754329570396</v>
      </c>
      <c r="AB1988">
        <v>32.877713388048697</v>
      </c>
      <c r="AC1988">
        <v>1</v>
      </c>
    </row>
    <row r="1989" spans="1:29" x14ac:dyDescent="0.25">
      <c r="A1989" t="s">
        <v>408</v>
      </c>
      <c r="B1989" t="s">
        <v>409</v>
      </c>
      <c r="C1989" t="s">
        <v>410</v>
      </c>
      <c r="D1989">
        <v>54.8</v>
      </c>
      <c r="E1989">
        <v>854</v>
      </c>
      <c r="F1989">
        <v>726</v>
      </c>
      <c r="G1989" s="4">
        <v>44835</v>
      </c>
      <c r="H1989">
        <v>2022</v>
      </c>
      <c r="I1989">
        <v>10</v>
      </c>
      <c r="J1989">
        <v>40</v>
      </c>
      <c r="K1989">
        <v>2022.4</v>
      </c>
      <c r="L1989" t="s">
        <v>402</v>
      </c>
      <c r="M1989" t="s">
        <v>403</v>
      </c>
      <c r="N1989">
        <v>20</v>
      </c>
      <c r="O1989">
        <v>6955</v>
      </c>
      <c r="P1989">
        <v>4331</v>
      </c>
      <c r="Q1989">
        <v>69.916666666666657</v>
      </c>
      <c r="R1989">
        <v>43.516666666666673</v>
      </c>
      <c r="S1989" t="s">
        <v>396</v>
      </c>
      <c r="T1989" t="s">
        <v>411</v>
      </c>
      <c r="U1989" t="s">
        <v>398</v>
      </c>
      <c r="V1989">
        <v>90</v>
      </c>
      <c r="W1989">
        <v>23</v>
      </c>
      <c r="X1989">
        <v>3.01</v>
      </c>
      <c r="Y1989">
        <v>150.5</v>
      </c>
      <c r="Z1989">
        <v>100</v>
      </c>
      <c r="AA1989">
        <v>138.73575189039599</v>
      </c>
      <c r="AB1989">
        <v>90.456667062902994</v>
      </c>
      <c r="AC1989">
        <v>1</v>
      </c>
    </row>
    <row r="1990" spans="1:29" x14ac:dyDescent="0.25">
      <c r="A1990" t="s">
        <v>408</v>
      </c>
      <c r="B1990" t="s">
        <v>409</v>
      </c>
      <c r="C1990" t="s">
        <v>410</v>
      </c>
      <c r="D1990">
        <v>54.8</v>
      </c>
      <c r="E1990">
        <v>854</v>
      </c>
      <c r="F1990">
        <v>726</v>
      </c>
      <c r="G1990" s="4">
        <v>44835</v>
      </c>
      <c r="H1990">
        <v>2022</v>
      </c>
      <c r="I1990">
        <v>10</v>
      </c>
      <c r="J1990">
        <v>40</v>
      </c>
      <c r="K1990">
        <v>2022.4</v>
      </c>
      <c r="L1990" t="s">
        <v>402</v>
      </c>
      <c r="M1990" t="s">
        <v>403</v>
      </c>
      <c r="N1990">
        <v>20</v>
      </c>
      <c r="O1990">
        <v>6936</v>
      </c>
      <c r="P1990">
        <v>4409</v>
      </c>
      <c r="Q1990">
        <v>69.599999999999994</v>
      </c>
      <c r="R1990">
        <v>44.150000000000006</v>
      </c>
      <c r="S1990" t="s">
        <v>396</v>
      </c>
      <c r="T1990" t="s">
        <v>432</v>
      </c>
      <c r="U1990" t="s">
        <v>398</v>
      </c>
      <c r="V1990">
        <v>90</v>
      </c>
      <c r="W1990">
        <v>15.1</v>
      </c>
      <c r="X1990">
        <v>2.5470000000000002</v>
      </c>
      <c r="Y1990">
        <v>127.35</v>
      </c>
      <c r="Z1990">
        <v>80.625034414824597</v>
      </c>
      <c r="AA1990">
        <v>106.88733956409899</v>
      </c>
      <c r="AB1990">
        <v>102.52108057747201</v>
      </c>
      <c r="AC1990">
        <v>1</v>
      </c>
    </row>
    <row r="1991" spans="1:29" x14ac:dyDescent="0.25">
      <c r="A1991" t="s">
        <v>408</v>
      </c>
      <c r="B1991" t="s">
        <v>409</v>
      </c>
      <c r="C1991" t="s">
        <v>410</v>
      </c>
      <c r="D1991">
        <v>54.8</v>
      </c>
      <c r="E1991">
        <v>854</v>
      </c>
      <c r="F1991">
        <v>726</v>
      </c>
      <c r="G1991" s="4">
        <v>44835</v>
      </c>
      <c r="H1991">
        <v>2022</v>
      </c>
      <c r="I1991">
        <v>10</v>
      </c>
      <c r="J1991">
        <v>40</v>
      </c>
      <c r="K1991">
        <v>2022.4</v>
      </c>
      <c r="L1991" t="s">
        <v>402</v>
      </c>
      <c r="M1991" t="s">
        <v>403</v>
      </c>
      <c r="N1991">
        <v>20</v>
      </c>
      <c r="O1991">
        <v>6940</v>
      </c>
      <c r="P1991">
        <v>4424</v>
      </c>
      <c r="Q1991">
        <v>69.666666666666671</v>
      </c>
      <c r="R1991">
        <v>44.400000000000006</v>
      </c>
      <c r="S1991" t="s">
        <v>396</v>
      </c>
      <c r="T1991" t="s">
        <v>432</v>
      </c>
      <c r="U1991" t="s">
        <v>398</v>
      </c>
      <c r="V1991">
        <v>90</v>
      </c>
      <c r="W1991">
        <v>14.2</v>
      </c>
      <c r="X1991">
        <v>0.65800000000000003</v>
      </c>
      <c r="Y1991">
        <v>32.9</v>
      </c>
      <c r="Z1991">
        <v>86.212996365265994</v>
      </c>
      <c r="AA1991">
        <v>116.772053904731</v>
      </c>
      <c r="AB1991">
        <v>104.47174381037</v>
      </c>
      <c r="AC1991">
        <v>1</v>
      </c>
    </row>
    <row r="1992" spans="1:29" x14ac:dyDescent="0.25">
      <c r="A1992" t="s">
        <v>455</v>
      </c>
      <c r="B1992" t="s">
        <v>456</v>
      </c>
      <c r="C1992" t="s">
        <v>457</v>
      </c>
      <c r="D1992">
        <v>73.400000000000006</v>
      </c>
      <c r="E1992">
        <v>4800</v>
      </c>
      <c r="F1992">
        <v>3234</v>
      </c>
      <c r="G1992" s="4">
        <v>44835</v>
      </c>
      <c r="H1992">
        <v>2022</v>
      </c>
      <c r="I1992">
        <v>10</v>
      </c>
      <c r="J1992">
        <v>40</v>
      </c>
      <c r="K1992">
        <v>2022.4</v>
      </c>
      <c r="L1992" t="s">
        <v>394</v>
      </c>
      <c r="M1992" t="s">
        <v>403</v>
      </c>
      <c r="N1992">
        <v>27</v>
      </c>
      <c r="O1992">
        <v>6931</v>
      </c>
      <c r="P1992">
        <v>4131</v>
      </c>
      <c r="Q1992">
        <v>69.516666666666666</v>
      </c>
      <c r="R1992">
        <v>41.516666666666673</v>
      </c>
      <c r="S1992" t="s">
        <v>396</v>
      </c>
      <c r="T1992" t="s">
        <v>397</v>
      </c>
      <c r="U1992" t="s">
        <v>398</v>
      </c>
      <c r="V1992">
        <v>140</v>
      </c>
      <c r="W1992">
        <v>23.7</v>
      </c>
      <c r="X1992">
        <v>1.081</v>
      </c>
      <c r="Y1992">
        <v>40.037037040000001</v>
      </c>
      <c r="Z1992">
        <v>146.23369260725599</v>
      </c>
      <c r="AA1992">
        <v>118.20928018066699</v>
      </c>
      <c r="AB1992">
        <v>85.047154936331694</v>
      </c>
      <c r="AC1992">
        <v>1</v>
      </c>
    </row>
    <row r="1993" spans="1:29" x14ac:dyDescent="0.25">
      <c r="A1993" t="s">
        <v>465</v>
      </c>
      <c r="B1993" t="s">
        <v>466</v>
      </c>
      <c r="C1993" t="s">
        <v>467</v>
      </c>
      <c r="D1993">
        <v>73.400000000000006</v>
      </c>
      <c r="E1993">
        <v>4060</v>
      </c>
      <c r="F1993">
        <v>3234</v>
      </c>
      <c r="G1993" s="4">
        <v>44835</v>
      </c>
      <c r="H1993">
        <v>2022</v>
      </c>
      <c r="I1993">
        <v>10</v>
      </c>
      <c r="J1993">
        <v>40</v>
      </c>
      <c r="K1993">
        <v>2022.4</v>
      </c>
      <c r="L1993" t="s">
        <v>468</v>
      </c>
      <c r="M1993" t="s">
        <v>403</v>
      </c>
      <c r="N1993">
        <v>25</v>
      </c>
      <c r="O1993">
        <v>6942</v>
      </c>
      <c r="P1993">
        <v>4353</v>
      </c>
      <c r="Q1993">
        <v>69.7</v>
      </c>
      <c r="R1993">
        <v>43.883333333333333</v>
      </c>
      <c r="S1993" t="s">
        <v>396</v>
      </c>
      <c r="T1993" t="s">
        <v>411</v>
      </c>
      <c r="U1993" t="s">
        <v>398</v>
      </c>
      <c r="V1993">
        <v>85</v>
      </c>
      <c r="W1993">
        <v>15</v>
      </c>
      <c r="X1993">
        <v>1.7609999999999999</v>
      </c>
      <c r="Y1993">
        <v>70.44</v>
      </c>
      <c r="Z1993">
        <v>81.942205797580399</v>
      </c>
      <c r="AA1993">
        <v>115.751538575605</v>
      </c>
      <c r="AB1993">
        <v>90.002895962771703</v>
      </c>
      <c r="AC1993">
        <v>1</v>
      </c>
    </row>
    <row r="1994" spans="1:29" x14ac:dyDescent="0.25">
      <c r="A1994" t="s">
        <v>412</v>
      </c>
      <c r="B1994" t="s">
        <v>413</v>
      </c>
      <c r="C1994" t="s">
        <v>414</v>
      </c>
      <c r="D1994">
        <v>54.23</v>
      </c>
      <c r="E1994">
        <v>971</v>
      </c>
      <c r="F1994">
        <v>837</v>
      </c>
      <c r="G1994" s="4">
        <v>44835</v>
      </c>
      <c r="H1994">
        <v>2022</v>
      </c>
      <c r="I1994">
        <v>10</v>
      </c>
      <c r="J1994">
        <v>40</v>
      </c>
      <c r="K1994">
        <v>2022.4</v>
      </c>
      <c r="L1994" t="s">
        <v>415</v>
      </c>
      <c r="M1994" t="s">
        <v>403</v>
      </c>
      <c r="N1994">
        <v>20</v>
      </c>
      <c r="O1994">
        <v>6936</v>
      </c>
      <c r="P1994">
        <v>4417</v>
      </c>
      <c r="Q1994">
        <v>69.599999999999994</v>
      </c>
      <c r="R1994">
        <v>44.283333333333339</v>
      </c>
      <c r="S1994" t="s">
        <v>396</v>
      </c>
      <c r="T1994" t="s">
        <v>432</v>
      </c>
      <c r="U1994" t="s">
        <v>398</v>
      </c>
      <c r="V1994">
        <v>85</v>
      </c>
      <c r="W1994">
        <v>15.6</v>
      </c>
      <c r="X1994">
        <v>2.0859999999999999</v>
      </c>
      <c r="Y1994">
        <v>104.3</v>
      </c>
      <c r="Z1994">
        <v>82.659748892522302</v>
      </c>
      <c r="AA1994">
        <v>108.32365148311401</v>
      </c>
      <c r="AB1994">
        <v>104.212383375556</v>
      </c>
      <c r="AC1994">
        <v>1</v>
      </c>
    </row>
    <row r="1995" spans="1:29" x14ac:dyDescent="0.25">
      <c r="A1995" t="s">
        <v>450</v>
      </c>
      <c r="B1995" t="s">
        <v>451</v>
      </c>
      <c r="C1995" t="s">
        <v>452</v>
      </c>
      <c r="D1995">
        <v>51.47</v>
      </c>
      <c r="E1995">
        <v>1472</v>
      </c>
      <c r="F1995">
        <v>1196</v>
      </c>
      <c r="G1995" s="4">
        <v>44835</v>
      </c>
      <c r="H1995">
        <v>2022</v>
      </c>
      <c r="I1995">
        <v>10</v>
      </c>
      <c r="J1995">
        <v>40</v>
      </c>
      <c r="K1995">
        <v>2022.4</v>
      </c>
      <c r="L1995" t="s">
        <v>453</v>
      </c>
      <c r="M1995" t="s">
        <v>395</v>
      </c>
      <c r="N1995">
        <v>150</v>
      </c>
      <c r="O1995">
        <v>6937</v>
      </c>
      <c r="P1995">
        <v>4418</v>
      </c>
      <c r="Q1995">
        <v>69.616666666666674</v>
      </c>
      <c r="R1995">
        <v>44.3</v>
      </c>
      <c r="S1995" t="s">
        <v>396</v>
      </c>
      <c r="T1995" t="s">
        <v>432</v>
      </c>
      <c r="U1995" t="s">
        <v>398</v>
      </c>
      <c r="V1995">
        <v>85</v>
      </c>
      <c r="W1995">
        <v>17.3</v>
      </c>
      <c r="X1995">
        <v>14.18</v>
      </c>
      <c r="Y1995">
        <v>94.533333330000005</v>
      </c>
      <c r="Z1995">
        <v>83.530118389492401</v>
      </c>
      <c r="AA1995">
        <v>110.28534610603501</v>
      </c>
      <c r="AB1995">
        <v>104.450695995896</v>
      </c>
      <c r="AC1995">
        <v>1</v>
      </c>
    </row>
    <row r="1996" spans="1:29" x14ac:dyDescent="0.25">
      <c r="A1996" t="s">
        <v>429</v>
      </c>
      <c r="B1996" t="s">
        <v>430</v>
      </c>
      <c r="C1996" t="s">
        <v>431</v>
      </c>
      <c r="D1996">
        <v>50.6</v>
      </c>
      <c r="E1996">
        <v>2386</v>
      </c>
      <c r="F1996">
        <v>698</v>
      </c>
      <c r="G1996" s="4">
        <v>44835</v>
      </c>
      <c r="H1996">
        <v>2022</v>
      </c>
      <c r="I1996">
        <v>10</v>
      </c>
      <c r="J1996">
        <v>40</v>
      </c>
      <c r="K1996">
        <v>2022.4</v>
      </c>
      <c r="L1996" t="s">
        <v>394</v>
      </c>
      <c r="M1996" t="s">
        <v>419</v>
      </c>
      <c r="N1996">
        <v>20</v>
      </c>
      <c r="O1996">
        <v>7019</v>
      </c>
      <c r="P1996">
        <v>4356</v>
      </c>
      <c r="Q1996">
        <v>70.316666666666663</v>
      </c>
      <c r="R1996">
        <v>43.933333333333337</v>
      </c>
      <c r="S1996" t="s">
        <v>396</v>
      </c>
      <c r="T1996" t="s">
        <v>433</v>
      </c>
      <c r="U1996" t="s">
        <v>398</v>
      </c>
      <c r="V1996">
        <v>98</v>
      </c>
      <c r="W1996">
        <v>23</v>
      </c>
      <c r="X1996">
        <v>1.9930000000000001</v>
      </c>
      <c r="Y1996">
        <v>99.65</v>
      </c>
      <c r="Z1996">
        <v>91.837897679665105</v>
      </c>
      <c r="AA1996">
        <v>184.06310910107601</v>
      </c>
      <c r="AB1996">
        <v>85.520798748315798</v>
      </c>
      <c r="AC1996">
        <v>1</v>
      </c>
    </row>
    <row r="1997" spans="1:29" x14ac:dyDescent="0.25">
      <c r="A1997" t="s">
        <v>426</v>
      </c>
      <c r="B1997" t="s">
        <v>427</v>
      </c>
      <c r="C1997" t="s">
        <v>428</v>
      </c>
      <c r="D1997">
        <v>54.8</v>
      </c>
      <c r="E1997">
        <v>854</v>
      </c>
      <c r="F1997">
        <v>1220</v>
      </c>
      <c r="G1997" s="4">
        <v>44835</v>
      </c>
      <c r="H1997">
        <v>2022</v>
      </c>
      <c r="I1997">
        <v>10</v>
      </c>
      <c r="J1997">
        <v>40</v>
      </c>
      <c r="K1997">
        <v>2022.4</v>
      </c>
      <c r="L1997" t="s">
        <v>402</v>
      </c>
      <c r="M1997" t="s">
        <v>403</v>
      </c>
      <c r="N1997">
        <v>20</v>
      </c>
      <c r="O1997">
        <v>6938</v>
      </c>
      <c r="P1997">
        <v>4401</v>
      </c>
      <c r="Q1997">
        <v>69.633333333333326</v>
      </c>
      <c r="R1997">
        <v>44.016666666666666</v>
      </c>
      <c r="S1997" t="s">
        <v>396</v>
      </c>
      <c r="T1997" t="s">
        <v>432</v>
      </c>
      <c r="U1997" t="s">
        <v>398</v>
      </c>
      <c r="V1997">
        <v>90</v>
      </c>
      <c r="W1997">
        <v>18.399999999999999</v>
      </c>
      <c r="X1997">
        <v>3.21</v>
      </c>
      <c r="Y1997">
        <v>160.5</v>
      </c>
      <c r="Z1997">
        <v>80.125036676069499</v>
      </c>
      <c r="AA1997">
        <v>109.324836445177</v>
      </c>
      <c r="AB1997">
        <v>101.347048781708</v>
      </c>
      <c r="AC1997">
        <v>1</v>
      </c>
    </row>
    <row r="1998" spans="1:29" x14ac:dyDescent="0.25">
      <c r="A1998" t="s">
        <v>426</v>
      </c>
      <c r="B1998" t="s">
        <v>427</v>
      </c>
      <c r="C1998" t="s">
        <v>428</v>
      </c>
      <c r="D1998">
        <v>54.8</v>
      </c>
      <c r="E1998">
        <v>854</v>
      </c>
      <c r="F1998">
        <v>1220</v>
      </c>
      <c r="G1998" s="4">
        <v>44835</v>
      </c>
      <c r="H1998">
        <v>2022</v>
      </c>
      <c r="I1998">
        <v>10</v>
      </c>
      <c r="J1998">
        <v>40</v>
      </c>
      <c r="K1998">
        <v>2022.4</v>
      </c>
      <c r="L1998" t="s">
        <v>402</v>
      </c>
      <c r="M1998" t="s">
        <v>403</v>
      </c>
      <c r="N1998">
        <v>20</v>
      </c>
      <c r="O1998">
        <v>6940</v>
      </c>
      <c r="P1998">
        <v>4406</v>
      </c>
      <c r="Q1998">
        <v>69.666666666666671</v>
      </c>
      <c r="R1998">
        <v>44.1</v>
      </c>
      <c r="S1998" t="s">
        <v>396</v>
      </c>
      <c r="T1998" t="s">
        <v>432</v>
      </c>
      <c r="U1998" t="s">
        <v>398</v>
      </c>
      <c r="V1998">
        <v>80</v>
      </c>
      <c r="W1998">
        <v>18.8</v>
      </c>
      <c r="X1998">
        <v>1.52</v>
      </c>
      <c r="Y1998">
        <v>76</v>
      </c>
      <c r="Z1998">
        <v>83.263931132368498</v>
      </c>
      <c r="AA1998">
        <v>113.62716065452901</v>
      </c>
      <c r="AB1998">
        <v>103.070415125395</v>
      </c>
      <c r="AC1998">
        <v>1</v>
      </c>
    </row>
    <row r="1999" spans="1:29" x14ac:dyDescent="0.25">
      <c r="A1999" t="s">
        <v>404</v>
      </c>
      <c r="B1999" t="s">
        <v>405</v>
      </c>
      <c r="C1999" t="s">
        <v>406</v>
      </c>
      <c r="D1999">
        <v>54.8</v>
      </c>
      <c r="E1999">
        <v>854</v>
      </c>
      <c r="F1999">
        <v>740</v>
      </c>
      <c r="G1999" s="4">
        <v>44835</v>
      </c>
      <c r="H1999">
        <v>2022</v>
      </c>
      <c r="I1999">
        <v>10</v>
      </c>
      <c r="J1999">
        <v>40</v>
      </c>
      <c r="K1999">
        <v>2022.4</v>
      </c>
      <c r="L1999" t="s">
        <v>402</v>
      </c>
      <c r="M1999" t="s">
        <v>403</v>
      </c>
      <c r="N1999">
        <v>21</v>
      </c>
      <c r="O1999">
        <v>6927</v>
      </c>
      <c r="P1999">
        <v>4246</v>
      </c>
      <c r="Q1999">
        <v>69.449999999999989</v>
      </c>
      <c r="R1999">
        <v>42.766666666666666</v>
      </c>
      <c r="S1999" t="s">
        <v>396</v>
      </c>
      <c r="T1999" t="s">
        <v>411</v>
      </c>
      <c r="U1999" t="s">
        <v>398</v>
      </c>
      <c r="V1999">
        <v>80</v>
      </c>
      <c r="W1999">
        <v>23.5</v>
      </c>
      <c r="X1999">
        <v>0.99199999999999999</v>
      </c>
      <c r="Y1999">
        <v>47.23809524</v>
      </c>
      <c r="Z1999">
        <v>71.611371722510199</v>
      </c>
      <c r="AA1999">
        <v>89.813459120855001</v>
      </c>
      <c r="AB1999">
        <v>76.0579409758178</v>
      </c>
      <c r="AC1999">
        <v>1</v>
      </c>
    </row>
    <row r="2000" spans="1:29" x14ac:dyDescent="0.25">
      <c r="A2000" t="s">
        <v>404</v>
      </c>
      <c r="B2000" t="s">
        <v>405</v>
      </c>
      <c r="C2000" t="s">
        <v>406</v>
      </c>
      <c r="D2000">
        <v>54.8</v>
      </c>
      <c r="E2000">
        <v>854</v>
      </c>
      <c r="F2000">
        <v>740</v>
      </c>
      <c r="G2000" s="4">
        <v>44835</v>
      </c>
      <c r="H2000">
        <v>2022</v>
      </c>
      <c r="I2000">
        <v>10</v>
      </c>
      <c r="J2000">
        <v>40</v>
      </c>
      <c r="K2000">
        <v>2022.4</v>
      </c>
      <c r="L2000" t="s">
        <v>402</v>
      </c>
      <c r="M2000" t="s">
        <v>403</v>
      </c>
      <c r="N2000">
        <v>21</v>
      </c>
      <c r="O2000">
        <v>6925</v>
      </c>
      <c r="P2000">
        <v>4420</v>
      </c>
      <c r="Q2000">
        <v>69.416666666666671</v>
      </c>
      <c r="R2000">
        <v>44.333333333333336</v>
      </c>
      <c r="S2000" t="s">
        <v>396</v>
      </c>
      <c r="T2000" t="s">
        <v>432</v>
      </c>
      <c r="U2000" t="s">
        <v>398</v>
      </c>
      <c r="V2000">
        <v>70</v>
      </c>
      <c r="W2000">
        <v>17.3</v>
      </c>
      <c r="X2000">
        <v>4.2009999999999996</v>
      </c>
      <c r="Y2000">
        <v>200.047619</v>
      </c>
      <c r="Z2000">
        <v>72.402065911799895</v>
      </c>
      <c r="AA2000">
        <v>89.829065454860398</v>
      </c>
      <c r="AB2000">
        <v>87.9425644234598</v>
      </c>
      <c r="AC2000">
        <v>1</v>
      </c>
    </row>
    <row r="2001" spans="1:29" x14ac:dyDescent="0.25">
      <c r="A2001" t="s">
        <v>458</v>
      </c>
      <c r="B2001" t="s">
        <v>459</v>
      </c>
      <c r="C2001" t="s">
        <v>460</v>
      </c>
      <c r="D2001">
        <v>73.400000000000006</v>
      </c>
      <c r="E2001">
        <v>4060</v>
      </c>
      <c r="F2001">
        <v>3234</v>
      </c>
      <c r="G2001" s="4">
        <v>44836</v>
      </c>
      <c r="H2001">
        <v>2022</v>
      </c>
      <c r="I2001">
        <v>10</v>
      </c>
      <c r="J2001">
        <v>41</v>
      </c>
      <c r="K2001">
        <v>2022.41</v>
      </c>
      <c r="L2001" t="s">
        <v>394</v>
      </c>
      <c r="M2001" t="s">
        <v>403</v>
      </c>
      <c r="N2001">
        <v>25</v>
      </c>
      <c r="O2001">
        <v>6859</v>
      </c>
      <c r="P2001">
        <v>3903</v>
      </c>
      <c r="Q2001">
        <v>68.983333333333334</v>
      </c>
      <c r="R2001">
        <v>39.050000000000004</v>
      </c>
      <c r="S2001" t="s">
        <v>396</v>
      </c>
      <c r="T2001" t="s">
        <v>407</v>
      </c>
      <c r="U2001" t="s">
        <v>398</v>
      </c>
      <c r="V2001">
        <v>153</v>
      </c>
      <c r="W2001">
        <v>19.600000000000001</v>
      </c>
      <c r="X2001">
        <v>3.12</v>
      </c>
      <c r="Y2001">
        <v>124.8</v>
      </c>
      <c r="Z2001">
        <v>172.98193216353101</v>
      </c>
      <c r="AA2001">
        <v>61.2427061109153</v>
      </c>
      <c r="AB2001">
        <v>50.6299323456198</v>
      </c>
      <c r="AC2001">
        <v>1</v>
      </c>
    </row>
    <row r="2002" spans="1:29" x14ac:dyDescent="0.25">
      <c r="A2002" t="s">
        <v>458</v>
      </c>
      <c r="B2002" t="s">
        <v>459</v>
      </c>
      <c r="C2002" t="s">
        <v>460</v>
      </c>
      <c r="D2002">
        <v>73.400000000000006</v>
      </c>
      <c r="E2002">
        <v>4060</v>
      </c>
      <c r="F2002">
        <v>3234</v>
      </c>
      <c r="G2002" s="4">
        <v>44836</v>
      </c>
      <c r="H2002">
        <v>2022</v>
      </c>
      <c r="I2002">
        <v>10</v>
      </c>
      <c r="J2002">
        <v>41</v>
      </c>
      <c r="K2002">
        <v>2022.41</v>
      </c>
      <c r="L2002" t="s">
        <v>394</v>
      </c>
      <c r="M2002" t="s">
        <v>419</v>
      </c>
      <c r="N2002">
        <v>18</v>
      </c>
      <c r="O2002">
        <v>6859</v>
      </c>
      <c r="P2002">
        <v>3911</v>
      </c>
      <c r="Q2002">
        <v>68.983333333333334</v>
      </c>
      <c r="R2002">
        <v>39.18333333333333</v>
      </c>
      <c r="S2002" t="s">
        <v>396</v>
      </c>
      <c r="T2002" t="s">
        <v>407</v>
      </c>
      <c r="U2002" t="s">
        <v>398</v>
      </c>
      <c r="V2002">
        <v>142</v>
      </c>
      <c r="W2002">
        <v>12.5</v>
      </c>
      <c r="X2002">
        <v>3.0619999999999998</v>
      </c>
      <c r="Y2002">
        <v>170.11111109999999</v>
      </c>
      <c r="Z2002">
        <v>173.836141146865</v>
      </c>
      <c r="AA2002">
        <v>65.424602172822404</v>
      </c>
      <c r="AB2002">
        <v>59.8735863728526</v>
      </c>
      <c r="AC2002">
        <v>1</v>
      </c>
    </row>
    <row r="2003" spans="1:29" x14ac:dyDescent="0.25">
      <c r="A2003" t="s">
        <v>408</v>
      </c>
      <c r="B2003" t="s">
        <v>409</v>
      </c>
      <c r="C2003" t="s">
        <v>410</v>
      </c>
      <c r="D2003">
        <v>54.8</v>
      </c>
      <c r="E2003">
        <v>854</v>
      </c>
      <c r="F2003">
        <v>726</v>
      </c>
      <c r="G2003" s="4">
        <v>44836</v>
      </c>
      <c r="H2003">
        <v>2022</v>
      </c>
      <c r="I2003">
        <v>10</v>
      </c>
      <c r="J2003">
        <v>41</v>
      </c>
      <c r="K2003">
        <v>2022.41</v>
      </c>
      <c r="L2003" t="s">
        <v>402</v>
      </c>
      <c r="M2003" t="s">
        <v>403</v>
      </c>
      <c r="N2003">
        <v>20</v>
      </c>
      <c r="O2003">
        <v>7006</v>
      </c>
      <c r="P2003">
        <v>4340</v>
      </c>
      <c r="Q2003">
        <v>70.100000000000009</v>
      </c>
      <c r="R2003">
        <v>43.666666666666664</v>
      </c>
      <c r="S2003" t="s">
        <v>396</v>
      </c>
      <c r="T2003" t="s">
        <v>411</v>
      </c>
      <c r="U2003" t="s">
        <v>398</v>
      </c>
      <c r="V2003">
        <v>105</v>
      </c>
      <c r="W2003">
        <v>23.2</v>
      </c>
      <c r="X2003">
        <v>1.585</v>
      </c>
      <c r="Y2003">
        <v>79.25</v>
      </c>
      <c r="Z2003">
        <v>98.435145206023407</v>
      </c>
      <c r="AA2003">
        <v>159.28533804523701</v>
      </c>
      <c r="AB2003">
        <v>77.514577690581106</v>
      </c>
      <c r="AC2003">
        <v>1</v>
      </c>
    </row>
    <row r="2004" spans="1:29" x14ac:dyDescent="0.25">
      <c r="A2004" t="s">
        <v>435</v>
      </c>
      <c r="B2004" t="s">
        <v>436</v>
      </c>
      <c r="C2004" t="s">
        <v>437</v>
      </c>
      <c r="D2004">
        <v>54.87</v>
      </c>
      <c r="E2004">
        <v>827</v>
      </c>
      <c r="F2004">
        <v>961</v>
      </c>
      <c r="G2004" s="4">
        <v>44836</v>
      </c>
      <c r="H2004">
        <v>2022</v>
      </c>
      <c r="I2004">
        <v>10</v>
      </c>
      <c r="J2004">
        <v>41</v>
      </c>
      <c r="K2004">
        <v>2022.41</v>
      </c>
      <c r="L2004" t="s">
        <v>438</v>
      </c>
      <c r="M2004" t="s">
        <v>403</v>
      </c>
      <c r="N2004">
        <v>29</v>
      </c>
      <c r="O2004">
        <v>6935</v>
      </c>
      <c r="P2004">
        <v>4422</v>
      </c>
      <c r="Q2004">
        <v>69.583333333333329</v>
      </c>
      <c r="R2004">
        <v>44.366666666666667</v>
      </c>
      <c r="S2004" t="s">
        <v>396</v>
      </c>
      <c r="T2004" t="s">
        <v>432</v>
      </c>
      <c r="U2004" t="s">
        <v>398</v>
      </c>
      <c r="V2004">
        <v>87</v>
      </c>
      <c r="W2004">
        <v>22</v>
      </c>
      <c r="X2004">
        <v>1.3240000000000001</v>
      </c>
      <c r="Y2004">
        <v>45.655172409999999</v>
      </c>
      <c r="Z2004">
        <v>83.224556212235598</v>
      </c>
      <c r="AA2004">
        <v>107.592913433723</v>
      </c>
      <c r="AB2004">
        <v>104.94194924106699</v>
      </c>
      <c r="AC2004">
        <v>1</v>
      </c>
    </row>
    <row r="2005" spans="1:29" x14ac:dyDescent="0.25">
      <c r="A2005" t="s">
        <v>455</v>
      </c>
      <c r="B2005" t="s">
        <v>456</v>
      </c>
      <c r="C2005" t="s">
        <v>457</v>
      </c>
      <c r="D2005">
        <v>73.400000000000006</v>
      </c>
      <c r="E2005">
        <v>4800</v>
      </c>
      <c r="F2005">
        <v>3234</v>
      </c>
      <c r="G2005" s="4">
        <v>44836</v>
      </c>
      <c r="H2005">
        <v>2022</v>
      </c>
      <c r="I2005">
        <v>10</v>
      </c>
      <c r="J2005">
        <v>41</v>
      </c>
      <c r="K2005">
        <v>2022.41</v>
      </c>
      <c r="L2005" t="s">
        <v>394</v>
      </c>
      <c r="M2005" t="s">
        <v>403</v>
      </c>
      <c r="N2005">
        <v>25</v>
      </c>
      <c r="O2005">
        <v>6931</v>
      </c>
      <c r="P2005">
        <v>4144</v>
      </c>
      <c r="Q2005">
        <v>69.516666666666666</v>
      </c>
      <c r="R2005">
        <v>41.733333333333327</v>
      </c>
      <c r="S2005" t="s">
        <v>396</v>
      </c>
      <c r="T2005" t="s">
        <v>397</v>
      </c>
      <c r="U2005" t="s">
        <v>398</v>
      </c>
      <c r="V2005">
        <v>185</v>
      </c>
      <c r="W2005">
        <v>16</v>
      </c>
      <c r="X2005">
        <v>2.6549999999999998</v>
      </c>
      <c r="Y2005">
        <v>106.2</v>
      </c>
      <c r="Z2005">
        <v>169.712529041724</v>
      </c>
      <c r="AA2005">
        <v>113.35155333728601</v>
      </c>
      <c r="AB2005">
        <v>101.875942514551</v>
      </c>
      <c r="AC2005">
        <v>1</v>
      </c>
    </row>
    <row r="2006" spans="1:29" x14ac:dyDescent="0.25">
      <c r="A2006" t="s">
        <v>455</v>
      </c>
      <c r="B2006" t="s">
        <v>456</v>
      </c>
      <c r="C2006" t="s">
        <v>457</v>
      </c>
      <c r="D2006">
        <v>73.400000000000006</v>
      </c>
      <c r="E2006">
        <v>4800</v>
      </c>
      <c r="F2006">
        <v>3234</v>
      </c>
      <c r="G2006" s="4">
        <v>44836</v>
      </c>
      <c r="H2006">
        <v>2022</v>
      </c>
      <c r="I2006">
        <v>10</v>
      </c>
      <c r="J2006">
        <v>41</v>
      </c>
      <c r="K2006">
        <v>2022.41</v>
      </c>
      <c r="L2006" t="s">
        <v>394</v>
      </c>
      <c r="M2006" t="s">
        <v>403</v>
      </c>
      <c r="N2006">
        <v>27</v>
      </c>
      <c r="O2006">
        <v>6927</v>
      </c>
      <c r="P2006">
        <v>4138</v>
      </c>
      <c r="Q2006">
        <v>69.449999999999989</v>
      </c>
      <c r="R2006">
        <v>41.63333333333334</v>
      </c>
      <c r="S2006" t="s">
        <v>396</v>
      </c>
      <c r="T2006" t="s">
        <v>397</v>
      </c>
      <c r="U2006" t="s">
        <v>398</v>
      </c>
      <c r="V2006">
        <v>135</v>
      </c>
      <c r="W2006">
        <v>18.600000000000001</v>
      </c>
      <c r="X2006">
        <v>2.4359999999999999</v>
      </c>
      <c r="Y2006">
        <v>90.222222220000006</v>
      </c>
      <c r="Z2006">
        <v>152.04410630866499</v>
      </c>
      <c r="AA2006">
        <v>109.55459181687</v>
      </c>
      <c r="AB2006">
        <v>91.948619311319305</v>
      </c>
      <c r="AC2006">
        <v>1</v>
      </c>
    </row>
    <row r="2007" spans="1:29" x14ac:dyDescent="0.25">
      <c r="A2007" t="s">
        <v>465</v>
      </c>
      <c r="B2007" t="s">
        <v>466</v>
      </c>
      <c r="C2007" t="s">
        <v>467</v>
      </c>
      <c r="D2007">
        <v>73.400000000000006</v>
      </c>
      <c r="E2007">
        <v>4060</v>
      </c>
      <c r="F2007">
        <v>3234</v>
      </c>
      <c r="G2007" s="4">
        <v>44836</v>
      </c>
      <c r="H2007">
        <v>2022</v>
      </c>
      <c r="I2007">
        <v>10</v>
      </c>
      <c r="J2007">
        <v>41</v>
      </c>
      <c r="K2007">
        <v>2022.41</v>
      </c>
      <c r="L2007" t="s">
        <v>468</v>
      </c>
      <c r="M2007" t="s">
        <v>419</v>
      </c>
      <c r="N2007">
        <v>18</v>
      </c>
      <c r="O2007">
        <v>6959</v>
      </c>
      <c r="P2007">
        <v>4303</v>
      </c>
      <c r="Q2007">
        <v>69.983333333333334</v>
      </c>
      <c r="R2007">
        <v>43.050000000000004</v>
      </c>
      <c r="S2007" t="s">
        <v>396</v>
      </c>
      <c r="T2007" t="s">
        <v>411</v>
      </c>
      <c r="U2007" t="s">
        <v>398</v>
      </c>
      <c r="V2007">
        <v>130</v>
      </c>
      <c r="W2007">
        <v>13.6</v>
      </c>
      <c r="X2007">
        <v>2.109</v>
      </c>
      <c r="Y2007">
        <v>117.16666669999999</v>
      </c>
      <c r="Z2007">
        <v>123.032313502118</v>
      </c>
      <c r="AA2007">
        <v>146.78776359515101</v>
      </c>
      <c r="AB2007">
        <v>83.0994119534449</v>
      </c>
      <c r="AC2007">
        <v>1</v>
      </c>
    </row>
    <row r="2008" spans="1:29" x14ac:dyDescent="0.25">
      <c r="A2008" t="s">
        <v>465</v>
      </c>
      <c r="B2008" t="s">
        <v>466</v>
      </c>
      <c r="C2008" t="s">
        <v>467</v>
      </c>
      <c r="D2008">
        <v>73.400000000000006</v>
      </c>
      <c r="E2008">
        <v>4060</v>
      </c>
      <c r="F2008">
        <v>3234</v>
      </c>
      <c r="G2008" s="4">
        <v>44836</v>
      </c>
      <c r="H2008">
        <v>2022</v>
      </c>
      <c r="I2008">
        <v>10</v>
      </c>
      <c r="J2008">
        <v>41</v>
      </c>
      <c r="K2008">
        <v>2022.41</v>
      </c>
      <c r="L2008" t="s">
        <v>468</v>
      </c>
      <c r="M2008" t="s">
        <v>403</v>
      </c>
      <c r="N2008">
        <v>25</v>
      </c>
      <c r="O2008">
        <v>7001</v>
      </c>
      <c r="P2008">
        <v>4308</v>
      </c>
      <c r="Q2008">
        <v>70.01666666666668</v>
      </c>
      <c r="R2008">
        <v>43.133333333333333</v>
      </c>
      <c r="S2008" t="s">
        <v>396</v>
      </c>
      <c r="T2008" t="s">
        <v>411</v>
      </c>
      <c r="U2008" t="s">
        <v>398</v>
      </c>
      <c r="V2008">
        <v>125</v>
      </c>
      <c r="W2008">
        <v>19.600000000000001</v>
      </c>
      <c r="X2008">
        <v>2.2370000000000001</v>
      </c>
      <c r="Y2008">
        <v>89.48</v>
      </c>
      <c r="Z2008">
        <v>118.624439110352</v>
      </c>
      <c r="AA2008">
        <v>150.25542233221199</v>
      </c>
      <c r="AB2008">
        <v>81.0283809855041</v>
      </c>
      <c r="AC2008">
        <v>1</v>
      </c>
    </row>
    <row r="2009" spans="1:29" x14ac:dyDescent="0.25">
      <c r="A2009" t="s">
        <v>412</v>
      </c>
      <c r="B2009" t="s">
        <v>413</v>
      </c>
      <c r="C2009" t="s">
        <v>414</v>
      </c>
      <c r="D2009">
        <v>54.23</v>
      </c>
      <c r="E2009">
        <v>971</v>
      </c>
      <c r="F2009">
        <v>837</v>
      </c>
      <c r="G2009" s="4">
        <v>44836</v>
      </c>
      <c r="H2009">
        <v>2022</v>
      </c>
      <c r="I2009">
        <v>10</v>
      </c>
      <c r="J2009">
        <v>41</v>
      </c>
      <c r="K2009">
        <v>2022.41</v>
      </c>
      <c r="L2009" t="s">
        <v>415</v>
      </c>
      <c r="M2009" t="s">
        <v>403</v>
      </c>
      <c r="N2009">
        <v>20</v>
      </c>
      <c r="O2009">
        <v>6938</v>
      </c>
      <c r="P2009">
        <v>4350</v>
      </c>
      <c r="Q2009">
        <v>69.633333333333326</v>
      </c>
      <c r="R2009">
        <v>43.833333333333336</v>
      </c>
      <c r="S2009" t="s">
        <v>396</v>
      </c>
      <c r="T2009" t="s">
        <v>411</v>
      </c>
      <c r="U2009" t="s">
        <v>398</v>
      </c>
      <c r="V2009">
        <v>84</v>
      </c>
      <c r="W2009">
        <v>14</v>
      </c>
      <c r="X2009">
        <v>1.2350000000000001</v>
      </c>
      <c r="Y2009">
        <v>61.75</v>
      </c>
      <c r="Z2009">
        <v>75.384296738958</v>
      </c>
      <c r="AA2009">
        <v>108.14321485722201</v>
      </c>
      <c r="AB2009">
        <v>85.453240772541903</v>
      </c>
      <c r="AC2009">
        <v>1</v>
      </c>
    </row>
    <row r="2010" spans="1:29" x14ac:dyDescent="0.25">
      <c r="A2010" t="s">
        <v>412</v>
      </c>
      <c r="B2010" t="s">
        <v>413</v>
      </c>
      <c r="C2010" t="s">
        <v>414</v>
      </c>
      <c r="D2010">
        <v>54.23</v>
      </c>
      <c r="E2010">
        <v>971</v>
      </c>
      <c r="F2010">
        <v>837</v>
      </c>
      <c r="G2010" s="4">
        <v>44836</v>
      </c>
      <c r="H2010">
        <v>2022</v>
      </c>
      <c r="I2010">
        <v>10</v>
      </c>
      <c r="J2010">
        <v>41</v>
      </c>
      <c r="K2010">
        <v>2022.41</v>
      </c>
      <c r="L2010" t="s">
        <v>415</v>
      </c>
      <c r="M2010" t="s">
        <v>403</v>
      </c>
      <c r="N2010">
        <v>20</v>
      </c>
      <c r="O2010">
        <v>6956</v>
      </c>
      <c r="P2010">
        <v>4254</v>
      </c>
      <c r="Q2010">
        <v>69.933333333333337</v>
      </c>
      <c r="R2010">
        <v>42.9</v>
      </c>
      <c r="S2010" t="s">
        <v>396</v>
      </c>
      <c r="T2010" t="s">
        <v>397</v>
      </c>
      <c r="U2010" t="s">
        <v>398</v>
      </c>
      <c r="V2010">
        <v>110</v>
      </c>
      <c r="W2010">
        <v>21.2</v>
      </c>
      <c r="X2010">
        <v>1.327</v>
      </c>
      <c r="Y2010">
        <v>66.349999999999994</v>
      </c>
      <c r="Z2010">
        <v>104.939792530506</v>
      </c>
      <c r="AA2010">
        <v>141.80349249103099</v>
      </c>
      <c r="AB2010">
        <v>72.735270503960905</v>
      </c>
      <c r="AC2010">
        <v>1</v>
      </c>
    </row>
    <row r="2011" spans="1:29" x14ac:dyDescent="0.25">
      <c r="A2011" t="s">
        <v>412</v>
      </c>
      <c r="B2011" t="s">
        <v>413</v>
      </c>
      <c r="C2011" t="s">
        <v>414</v>
      </c>
      <c r="D2011">
        <v>54.23</v>
      </c>
      <c r="E2011">
        <v>971</v>
      </c>
      <c r="F2011">
        <v>837</v>
      </c>
      <c r="G2011" s="4">
        <v>44836</v>
      </c>
      <c r="H2011">
        <v>2022</v>
      </c>
      <c r="I2011">
        <v>10</v>
      </c>
      <c r="J2011">
        <v>41</v>
      </c>
      <c r="K2011">
        <v>2022.41</v>
      </c>
      <c r="L2011" t="s">
        <v>415</v>
      </c>
      <c r="M2011" t="s">
        <v>403</v>
      </c>
      <c r="N2011">
        <v>20</v>
      </c>
      <c r="O2011">
        <v>7003</v>
      </c>
      <c r="P2011">
        <v>4307</v>
      </c>
      <c r="Q2011">
        <v>70.05</v>
      </c>
      <c r="R2011">
        <v>43.116666666666667</v>
      </c>
      <c r="S2011" t="s">
        <v>396</v>
      </c>
      <c r="T2011" t="s">
        <v>411</v>
      </c>
      <c r="U2011" t="s">
        <v>398</v>
      </c>
      <c r="V2011">
        <v>105</v>
      </c>
      <c r="W2011">
        <v>14.1</v>
      </c>
      <c r="X2011">
        <v>1.0589999999999999</v>
      </c>
      <c r="Y2011">
        <v>52.95</v>
      </c>
      <c r="Z2011">
        <v>110.853749480218</v>
      </c>
      <c r="AA2011">
        <v>153.995651894996</v>
      </c>
      <c r="AB2011">
        <v>79.462741465817302</v>
      </c>
      <c r="AC2011">
        <v>1</v>
      </c>
    </row>
    <row r="2012" spans="1:29" x14ac:dyDescent="0.25">
      <c r="A2012" t="s">
        <v>429</v>
      </c>
      <c r="B2012" t="s">
        <v>430</v>
      </c>
      <c r="C2012" t="s">
        <v>431</v>
      </c>
      <c r="D2012">
        <v>50.6</v>
      </c>
      <c r="E2012">
        <v>2386</v>
      </c>
      <c r="F2012">
        <v>698</v>
      </c>
      <c r="G2012" s="4">
        <v>44836</v>
      </c>
      <c r="H2012">
        <v>2022</v>
      </c>
      <c r="I2012">
        <v>10</v>
      </c>
      <c r="J2012">
        <v>41</v>
      </c>
      <c r="K2012">
        <v>2022.41</v>
      </c>
      <c r="L2012" t="s">
        <v>394</v>
      </c>
      <c r="M2012" t="s">
        <v>419</v>
      </c>
      <c r="N2012">
        <v>20</v>
      </c>
      <c r="O2012">
        <v>7017</v>
      </c>
      <c r="P2012">
        <v>4353</v>
      </c>
      <c r="Q2012">
        <v>70.283333333333331</v>
      </c>
      <c r="R2012">
        <v>43.883333333333333</v>
      </c>
      <c r="S2012" t="s">
        <v>396</v>
      </c>
      <c r="T2012" t="s">
        <v>433</v>
      </c>
      <c r="U2012" t="s">
        <v>398</v>
      </c>
      <c r="V2012">
        <v>96</v>
      </c>
      <c r="W2012">
        <v>15</v>
      </c>
      <c r="X2012">
        <v>2.0819999999999999</v>
      </c>
      <c r="Y2012">
        <v>104.1</v>
      </c>
      <c r="Z2012">
        <v>92.523855432867094</v>
      </c>
      <c r="AA2012">
        <v>180.19423957017199</v>
      </c>
      <c r="AB2012">
        <v>85.497249059423595</v>
      </c>
      <c r="AC2012">
        <v>1</v>
      </c>
    </row>
    <row r="2013" spans="1:29" x14ac:dyDescent="0.25">
      <c r="A2013" t="s">
        <v>429</v>
      </c>
      <c r="B2013" t="s">
        <v>430</v>
      </c>
      <c r="C2013" t="s">
        <v>431</v>
      </c>
      <c r="D2013">
        <v>50.6</v>
      </c>
      <c r="E2013">
        <v>2386</v>
      </c>
      <c r="F2013">
        <v>698</v>
      </c>
      <c r="G2013" s="4">
        <v>44836</v>
      </c>
      <c r="H2013">
        <v>2022</v>
      </c>
      <c r="I2013">
        <v>10</v>
      </c>
      <c r="J2013">
        <v>41</v>
      </c>
      <c r="K2013">
        <v>2022.41</v>
      </c>
      <c r="L2013" t="s">
        <v>394</v>
      </c>
      <c r="M2013" t="s">
        <v>419</v>
      </c>
      <c r="N2013">
        <v>21</v>
      </c>
      <c r="O2013">
        <v>7012</v>
      </c>
      <c r="P2013">
        <v>4332</v>
      </c>
      <c r="Q2013">
        <v>70.2</v>
      </c>
      <c r="R2013">
        <v>43.533333333333331</v>
      </c>
      <c r="S2013" t="s">
        <v>396</v>
      </c>
      <c r="T2013" t="s">
        <v>433</v>
      </c>
      <c r="U2013" t="s">
        <v>398</v>
      </c>
      <c r="V2013">
        <v>87</v>
      </c>
      <c r="W2013">
        <v>12.5</v>
      </c>
      <c r="X2013">
        <v>1.502</v>
      </c>
      <c r="Y2013">
        <v>71.52380952</v>
      </c>
      <c r="Z2013">
        <v>93.296209564518307</v>
      </c>
      <c r="AA2013">
        <v>170.24645490881301</v>
      </c>
      <c r="AB2013">
        <v>86.550226967547601</v>
      </c>
      <c r="AC2013">
        <v>1</v>
      </c>
    </row>
    <row r="2014" spans="1:29" x14ac:dyDescent="0.25">
      <c r="A2014" t="s">
        <v>426</v>
      </c>
      <c r="B2014" t="s">
        <v>427</v>
      </c>
      <c r="C2014" t="s">
        <v>428</v>
      </c>
      <c r="D2014">
        <v>54.8</v>
      </c>
      <c r="E2014">
        <v>854</v>
      </c>
      <c r="F2014">
        <v>1220</v>
      </c>
      <c r="G2014" s="4">
        <v>44836</v>
      </c>
      <c r="H2014">
        <v>2022</v>
      </c>
      <c r="I2014">
        <v>10</v>
      </c>
      <c r="J2014">
        <v>41</v>
      </c>
      <c r="K2014">
        <v>2022.41</v>
      </c>
      <c r="L2014" t="s">
        <v>402</v>
      </c>
      <c r="M2014" t="s">
        <v>403</v>
      </c>
      <c r="N2014">
        <v>20</v>
      </c>
      <c r="O2014">
        <v>6939</v>
      </c>
      <c r="P2014">
        <v>4403</v>
      </c>
      <c r="Q2014">
        <v>69.650000000000006</v>
      </c>
      <c r="R2014">
        <v>44.050000000000004</v>
      </c>
      <c r="S2014" t="s">
        <v>396</v>
      </c>
      <c r="T2014" t="s">
        <v>432</v>
      </c>
      <c r="U2014" t="s">
        <v>398</v>
      </c>
      <c r="V2014">
        <v>85</v>
      </c>
      <c r="W2014">
        <v>10.7</v>
      </c>
      <c r="X2014">
        <v>3.93</v>
      </c>
      <c r="Y2014">
        <v>196.5</v>
      </c>
      <c r="Z2014">
        <v>81.638929554003496</v>
      </c>
      <c r="AA2014">
        <v>111.4019610009</v>
      </c>
      <c r="AB2014">
        <v>102.25434500671101</v>
      </c>
      <c r="AC2014">
        <v>1</v>
      </c>
    </row>
    <row r="2015" spans="1:29" x14ac:dyDescent="0.25">
      <c r="A2015" t="s">
        <v>404</v>
      </c>
      <c r="B2015" t="s">
        <v>405</v>
      </c>
      <c r="C2015" t="s">
        <v>406</v>
      </c>
      <c r="D2015">
        <v>54.8</v>
      </c>
      <c r="E2015">
        <v>854</v>
      </c>
      <c r="F2015">
        <v>740</v>
      </c>
      <c r="G2015" s="4">
        <v>44836</v>
      </c>
      <c r="H2015">
        <v>2022</v>
      </c>
      <c r="I2015">
        <v>10</v>
      </c>
      <c r="J2015">
        <v>41</v>
      </c>
      <c r="K2015">
        <v>2022.41</v>
      </c>
      <c r="L2015" t="s">
        <v>402</v>
      </c>
      <c r="M2015" t="s">
        <v>403</v>
      </c>
      <c r="N2015">
        <v>21</v>
      </c>
      <c r="O2015">
        <v>6929</v>
      </c>
      <c r="P2015">
        <v>4436</v>
      </c>
      <c r="Q2015">
        <v>69.483333333333348</v>
      </c>
      <c r="R2015">
        <v>44.6</v>
      </c>
      <c r="S2015" t="s">
        <v>396</v>
      </c>
      <c r="T2015" t="s">
        <v>432</v>
      </c>
      <c r="U2015" t="s">
        <v>398</v>
      </c>
      <c r="V2015">
        <v>80</v>
      </c>
      <c r="W2015">
        <v>22.7</v>
      </c>
      <c r="X2015">
        <v>1.986</v>
      </c>
      <c r="Y2015">
        <v>94.571428569999995</v>
      </c>
      <c r="Z2015">
        <v>81.446832658502103</v>
      </c>
      <c r="AA2015">
        <v>100.92010190539401</v>
      </c>
      <c r="AB2015">
        <v>103.87503053162401</v>
      </c>
      <c r="AC2015">
        <v>1</v>
      </c>
    </row>
    <row r="2016" spans="1:29" x14ac:dyDescent="0.25">
      <c r="A2016" t="s">
        <v>404</v>
      </c>
      <c r="B2016" t="s">
        <v>405</v>
      </c>
      <c r="C2016" t="s">
        <v>406</v>
      </c>
      <c r="D2016">
        <v>54.8</v>
      </c>
      <c r="E2016">
        <v>854</v>
      </c>
      <c r="F2016">
        <v>740</v>
      </c>
      <c r="G2016" s="4">
        <v>44836</v>
      </c>
      <c r="H2016">
        <v>2022</v>
      </c>
      <c r="I2016">
        <v>10</v>
      </c>
      <c r="J2016">
        <v>41</v>
      </c>
      <c r="K2016">
        <v>2022.41</v>
      </c>
      <c r="L2016" t="s">
        <v>402</v>
      </c>
      <c r="M2016" t="s">
        <v>403</v>
      </c>
      <c r="N2016">
        <v>21</v>
      </c>
      <c r="O2016">
        <v>6933</v>
      </c>
      <c r="P2016">
        <v>4419</v>
      </c>
      <c r="Q2016">
        <v>69.55</v>
      </c>
      <c r="R2016">
        <v>44.316666666666663</v>
      </c>
      <c r="S2016" t="s">
        <v>396</v>
      </c>
      <c r="T2016" t="s">
        <v>432</v>
      </c>
      <c r="U2016" t="s">
        <v>398</v>
      </c>
      <c r="V2016">
        <v>90</v>
      </c>
      <c r="W2016">
        <v>14.6</v>
      </c>
      <c r="X2016">
        <v>4.0990000000000002</v>
      </c>
      <c r="Y2016">
        <v>195.19047620000001</v>
      </c>
      <c r="Z2016">
        <v>81.162058565108495</v>
      </c>
      <c r="AA2016">
        <v>103.452683499196</v>
      </c>
      <c r="AB2016">
        <v>103.60464312622101</v>
      </c>
      <c r="AC2016">
        <v>1</v>
      </c>
    </row>
    <row r="2017" spans="1:29" x14ac:dyDescent="0.25">
      <c r="A2017" t="s">
        <v>458</v>
      </c>
      <c r="B2017" t="s">
        <v>459</v>
      </c>
      <c r="C2017" t="s">
        <v>460</v>
      </c>
      <c r="D2017">
        <v>73.400000000000006</v>
      </c>
      <c r="E2017">
        <v>4060</v>
      </c>
      <c r="F2017">
        <v>3234</v>
      </c>
      <c r="G2017" s="4">
        <v>44837</v>
      </c>
      <c r="H2017">
        <v>2022</v>
      </c>
      <c r="I2017">
        <v>10</v>
      </c>
      <c r="J2017">
        <v>41</v>
      </c>
      <c r="K2017">
        <v>2022.41</v>
      </c>
      <c r="L2017" t="s">
        <v>394</v>
      </c>
      <c r="M2017" t="s">
        <v>403</v>
      </c>
      <c r="N2017">
        <v>25</v>
      </c>
      <c r="O2017">
        <v>6857</v>
      </c>
      <c r="P2017">
        <v>3908</v>
      </c>
      <c r="Q2017">
        <v>68.949999999999989</v>
      </c>
      <c r="R2017">
        <v>39.133333333333333</v>
      </c>
      <c r="S2017" t="s">
        <v>396</v>
      </c>
      <c r="T2017" t="s">
        <v>407</v>
      </c>
      <c r="U2017" t="s">
        <v>398</v>
      </c>
      <c r="V2017">
        <v>135</v>
      </c>
      <c r="W2017">
        <v>23.4</v>
      </c>
      <c r="X2017">
        <v>3.15</v>
      </c>
      <c r="Y2017">
        <v>126</v>
      </c>
      <c r="Z2017">
        <v>158.120932564425</v>
      </c>
      <c r="AA2017">
        <v>61.567172291110701</v>
      </c>
      <c r="AB2017">
        <v>43.042254445193699</v>
      </c>
      <c r="AC2017">
        <v>1</v>
      </c>
    </row>
    <row r="2018" spans="1:29" x14ac:dyDescent="0.25">
      <c r="A2018" t="s">
        <v>458</v>
      </c>
      <c r="B2018" t="s">
        <v>459</v>
      </c>
      <c r="C2018" t="s">
        <v>460</v>
      </c>
      <c r="D2018">
        <v>73.400000000000006</v>
      </c>
      <c r="E2018">
        <v>4060</v>
      </c>
      <c r="F2018">
        <v>3234</v>
      </c>
      <c r="G2018" s="4">
        <v>44837</v>
      </c>
      <c r="H2018">
        <v>2022</v>
      </c>
      <c r="I2018">
        <v>10</v>
      </c>
      <c r="J2018">
        <v>41</v>
      </c>
      <c r="K2018">
        <v>2022.41</v>
      </c>
      <c r="L2018" t="s">
        <v>394</v>
      </c>
      <c r="M2018" t="s">
        <v>403</v>
      </c>
      <c r="N2018">
        <v>25</v>
      </c>
      <c r="O2018">
        <v>6857</v>
      </c>
      <c r="P2018">
        <v>3859</v>
      </c>
      <c r="Q2018">
        <v>68.949999999999989</v>
      </c>
      <c r="R2018">
        <v>38.983333333333341</v>
      </c>
      <c r="S2018" t="s">
        <v>396</v>
      </c>
      <c r="T2018" t="s">
        <v>407</v>
      </c>
      <c r="U2018" t="s">
        <v>398</v>
      </c>
      <c r="V2018">
        <v>145</v>
      </c>
      <c r="W2018">
        <v>23.2</v>
      </c>
      <c r="X2018">
        <v>4.9800000000000004</v>
      </c>
      <c r="Y2018">
        <v>199.2</v>
      </c>
      <c r="Z2018">
        <v>156.88245362929399</v>
      </c>
      <c r="AA2018">
        <v>56.858942646430798</v>
      </c>
      <c r="AB2018">
        <v>32.882212619851501</v>
      </c>
      <c r="AC2018">
        <v>1</v>
      </c>
    </row>
    <row r="2019" spans="1:29" x14ac:dyDescent="0.25">
      <c r="A2019" t="s">
        <v>408</v>
      </c>
      <c r="B2019" t="s">
        <v>409</v>
      </c>
      <c r="C2019" t="s">
        <v>410</v>
      </c>
      <c r="D2019">
        <v>54.8</v>
      </c>
      <c r="E2019">
        <v>854</v>
      </c>
      <c r="F2019">
        <v>726</v>
      </c>
      <c r="G2019" s="4">
        <v>44837</v>
      </c>
      <c r="H2019">
        <v>2022</v>
      </c>
      <c r="I2019">
        <v>10</v>
      </c>
      <c r="J2019">
        <v>41</v>
      </c>
      <c r="K2019">
        <v>2022.41</v>
      </c>
      <c r="L2019" t="s">
        <v>402</v>
      </c>
      <c r="M2019" t="s">
        <v>403</v>
      </c>
      <c r="N2019">
        <v>20</v>
      </c>
      <c r="O2019">
        <v>6948</v>
      </c>
      <c r="P2019">
        <v>4314</v>
      </c>
      <c r="Q2019">
        <v>69.800000000000011</v>
      </c>
      <c r="R2019">
        <v>43.233333333333334</v>
      </c>
      <c r="S2019" t="s">
        <v>396</v>
      </c>
      <c r="T2019" t="s">
        <v>411</v>
      </c>
      <c r="U2019" t="s">
        <v>398</v>
      </c>
      <c r="V2019">
        <v>105</v>
      </c>
      <c r="W2019">
        <v>15.5</v>
      </c>
      <c r="X2019">
        <v>4.665</v>
      </c>
      <c r="Y2019">
        <v>233.25</v>
      </c>
      <c r="Z2019">
        <v>96.115947362893607</v>
      </c>
      <c r="AA2019">
        <v>125.98886997389501</v>
      </c>
      <c r="AB2019">
        <v>94.579184994437895</v>
      </c>
      <c r="AC2019">
        <v>1</v>
      </c>
    </row>
    <row r="2020" spans="1:29" x14ac:dyDescent="0.25">
      <c r="A2020" t="s">
        <v>408</v>
      </c>
      <c r="B2020" t="s">
        <v>409</v>
      </c>
      <c r="C2020" t="s">
        <v>410</v>
      </c>
      <c r="D2020">
        <v>54.8</v>
      </c>
      <c r="E2020">
        <v>854</v>
      </c>
      <c r="F2020">
        <v>726</v>
      </c>
      <c r="G2020" s="4">
        <v>44837</v>
      </c>
      <c r="H2020">
        <v>2022</v>
      </c>
      <c r="I2020">
        <v>10</v>
      </c>
      <c r="J2020">
        <v>41</v>
      </c>
      <c r="K2020">
        <v>2022.41</v>
      </c>
      <c r="L2020" t="s">
        <v>402</v>
      </c>
      <c r="M2020" t="s">
        <v>403</v>
      </c>
      <c r="N2020">
        <v>20</v>
      </c>
      <c r="O2020">
        <v>6945</v>
      </c>
      <c r="P2020">
        <v>4302</v>
      </c>
      <c r="Q2020">
        <v>69.75</v>
      </c>
      <c r="R2020">
        <v>43.033333333333339</v>
      </c>
      <c r="S2020" t="s">
        <v>396</v>
      </c>
      <c r="T2020" t="s">
        <v>411</v>
      </c>
      <c r="U2020" t="s">
        <v>398</v>
      </c>
      <c r="V2020">
        <v>90</v>
      </c>
      <c r="W2020">
        <v>12.9</v>
      </c>
      <c r="X2020">
        <v>2.1259999999999999</v>
      </c>
      <c r="Y2020">
        <v>106.3</v>
      </c>
      <c r="Z2020">
        <v>96.409909677575897</v>
      </c>
      <c r="AA2020">
        <v>120.986918313017</v>
      </c>
      <c r="AB2020">
        <v>96.032720090576305</v>
      </c>
      <c r="AC2020">
        <v>1</v>
      </c>
    </row>
    <row r="2021" spans="1:29" x14ac:dyDescent="0.25">
      <c r="A2021" t="s">
        <v>435</v>
      </c>
      <c r="B2021" t="s">
        <v>436</v>
      </c>
      <c r="C2021" t="s">
        <v>437</v>
      </c>
      <c r="D2021">
        <v>54.87</v>
      </c>
      <c r="E2021">
        <v>827</v>
      </c>
      <c r="F2021">
        <v>961</v>
      </c>
      <c r="G2021" s="4">
        <v>44837</v>
      </c>
      <c r="H2021">
        <v>2022</v>
      </c>
      <c r="I2021">
        <v>10</v>
      </c>
      <c r="J2021">
        <v>41</v>
      </c>
      <c r="K2021">
        <v>2022.41</v>
      </c>
      <c r="L2021" t="s">
        <v>438</v>
      </c>
      <c r="M2021" t="s">
        <v>403</v>
      </c>
      <c r="N2021">
        <v>20</v>
      </c>
      <c r="O2021">
        <v>6957</v>
      </c>
      <c r="P2021">
        <v>4252</v>
      </c>
      <c r="Q2021">
        <v>69.949999999999989</v>
      </c>
      <c r="R2021">
        <v>42.866666666666674</v>
      </c>
      <c r="S2021" t="s">
        <v>396</v>
      </c>
      <c r="T2021" t="s">
        <v>397</v>
      </c>
      <c r="U2021" t="s">
        <v>398</v>
      </c>
      <c r="V2021">
        <v>114</v>
      </c>
      <c r="W2021">
        <v>17.100000000000001</v>
      </c>
      <c r="X2021">
        <v>2.3820000000000001</v>
      </c>
      <c r="Y2021">
        <v>119.1</v>
      </c>
      <c r="Z2021">
        <v>103.182799535367</v>
      </c>
      <c r="AA2021">
        <v>143.79891665910799</v>
      </c>
      <c r="AB2021">
        <v>71.8917360809466</v>
      </c>
      <c r="AC2021">
        <v>1</v>
      </c>
    </row>
    <row r="2022" spans="1:29" x14ac:dyDescent="0.25">
      <c r="A2022" t="s">
        <v>455</v>
      </c>
      <c r="B2022" t="s">
        <v>456</v>
      </c>
      <c r="C2022" t="s">
        <v>457</v>
      </c>
      <c r="D2022">
        <v>73.400000000000006</v>
      </c>
      <c r="E2022">
        <v>4800</v>
      </c>
      <c r="F2022">
        <v>3234</v>
      </c>
      <c r="G2022" s="4">
        <v>44837</v>
      </c>
      <c r="H2022">
        <v>2022</v>
      </c>
      <c r="I2022">
        <v>10</v>
      </c>
      <c r="J2022">
        <v>41</v>
      </c>
      <c r="K2022">
        <v>2022.41</v>
      </c>
      <c r="L2022" t="s">
        <v>394</v>
      </c>
      <c r="M2022" t="s">
        <v>403</v>
      </c>
      <c r="N2022">
        <v>27</v>
      </c>
      <c r="O2022">
        <v>6924</v>
      </c>
      <c r="P2022">
        <v>4148</v>
      </c>
      <c r="Q2022">
        <v>69.399999999999991</v>
      </c>
      <c r="R2022">
        <v>41.8</v>
      </c>
      <c r="S2022" t="s">
        <v>396</v>
      </c>
      <c r="T2022" t="s">
        <v>397</v>
      </c>
      <c r="U2022" t="s">
        <v>398</v>
      </c>
      <c r="V2022">
        <v>130</v>
      </c>
      <c r="W2022">
        <v>16</v>
      </c>
      <c r="X2022">
        <v>2.0049999999999999</v>
      </c>
      <c r="Y2022">
        <v>74.259259259999993</v>
      </c>
      <c r="Z2022">
        <v>144.007165846893</v>
      </c>
      <c r="AA2022">
        <v>101.204414161925</v>
      </c>
      <c r="AB2022">
        <v>87.910752501963003</v>
      </c>
      <c r="AC2022">
        <v>1</v>
      </c>
    </row>
    <row r="2023" spans="1:29" x14ac:dyDescent="0.25">
      <c r="A2023" t="s">
        <v>455</v>
      </c>
      <c r="B2023" t="s">
        <v>456</v>
      </c>
      <c r="C2023" t="s">
        <v>457</v>
      </c>
      <c r="D2023">
        <v>73.400000000000006</v>
      </c>
      <c r="E2023">
        <v>4800</v>
      </c>
      <c r="F2023">
        <v>3234</v>
      </c>
      <c r="G2023" s="4">
        <v>44837</v>
      </c>
      <c r="H2023">
        <v>2022</v>
      </c>
      <c r="I2023">
        <v>10</v>
      </c>
      <c r="J2023">
        <v>41</v>
      </c>
      <c r="K2023">
        <v>2022.41</v>
      </c>
      <c r="L2023" t="s">
        <v>394</v>
      </c>
      <c r="M2023" t="s">
        <v>419</v>
      </c>
      <c r="N2023">
        <v>24</v>
      </c>
      <c r="O2023">
        <v>6931</v>
      </c>
      <c r="P2023">
        <v>4226</v>
      </c>
      <c r="Q2023">
        <v>69.516666666666666</v>
      </c>
      <c r="R2023">
        <v>42.43333333333333</v>
      </c>
      <c r="S2023" t="s">
        <v>396</v>
      </c>
      <c r="T2023" t="s">
        <v>397</v>
      </c>
      <c r="U2023" t="s">
        <v>398</v>
      </c>
      <c r="V2023">
        <v>83</v>
      </c>
      <c r="W2023">
        <v>19.7</v>
      </c>
      <c r="X2023">
        <v>2.2559999999999998</v>
      </c>
      <c r="Y2023">
        <v>94</v>
      </c>
      <c r="Z2023">
        <v>96.1414134347567</v>
      </c>
      <c r="AA2023">
        <v>100.81649564832701</v>
      </c>
      <c r="AB2023">
        <v>85.4264951855682</v>
      </c>
      <c r="AC2023">
        <v>1</v>
      </c>
    </row>
    <row r="2024" spans="1:29" x14ac:dyDescent="0.25">
      <c r="A2024" t="s">
        <v>465</v>
      </c>
      <c r="B2024" t="s">
        <v>466</v>
      </c>
      <c r="C2024" t="s">
        <v>467</v>
      </c>
      <c r="D2024">
        <v>73.400000000000006</v>
      </c>
      <c r="E2024">
        <v>4060</v>
      </c>
      <c r="F2024">
        <v>3234</v>
      </c>
      <c r="G2024" s="4">
        <v>44837</v>
      </c>
      <c r="H2024">
        <v>2022</v>
      </c>
      <c r="I2024">
        <v>10</v>
      </c>
      <c r="J2024">
        <v>41</v>
      </c>
      <c r="K2024">
        <v>2022.41</v>
      </c>
      <c r="L2024" t="s">
        <v>468</v>
      </c>
      <c r="M2024" t="s">
        <v>403</v>
      </c>
      <c r="N2024">
        <v>25</v>
      </c>
      <c r="O2024">
        <v>7005</v>
      </c>
      <c r="P2024">
        <v>4321</v>
      </c>
      <c r="Q2024">
        <v>70.083333333333329</v>
      </c>
      <c r="R2024">
        <v>43.35</v>
      </c>
      <c r="S2024" t="s">
        <v>396</v>
      </c>
      <c r="T2024" t="s">
        <v>411</v>
      </c>
      <c r="U2024" t="s">
        <v>398</v>
      </c>
      <c r="V2024">
        <v>110</v>
      </c>
      <c r="W2024">
        <v>16.399999999999999</v>
      </c>
      <c r="X2024">
        <v>2.2829999999999999</v>
      </c>
      <c r="Y2024">
        <v>91.32</v>
      </c>
      <c r="Z2024">
        <v>109.30318493286001</v>
      </c>
      <c r="AA2024">
        <v>157.33694958928001</v>
      </c>
      <c r="AB2024">
        <v>77.399189818268297</v>
      </c>
      <c r="AC2024">
        <v>1</v>
      </c>
    </row>
    <row r="2025" spans="1:29" x14ac:dyDescent="0.25">
      <c r="A2025" t="s">
        <v>465</v>
      </c>
      <c r="B2025" t="s">
        <v>466</v>
      </c>
      <c r="C2025" t="s">
        <v>467</v>
      </c>
      <c r="D2025">
        <v>73.400000000000006</v>
      </c>
      <c r="E2025">
        <v>4060</v>
      </c>
      <c r="F2025">
        <v>3234</v>
      </c>
      <c r="G2025" s="4">
        <v>44837</v>
      </c>
      <c r="H2025">
        <v>2022</v>
      </c>
      <c r="I2025">
        <v>10</v>
      </c>
      <c r="J2025">
        <v>41</v>
      </c>
      <c r="K2025">
        <v>2022.41</v>
      </c>
      <c r="L2025" t="s">
        <v>468</v>
      </c>
      <c r="M2025" t="s">
        <v>403</v>
      </c>
      <c r="N2025">
        <v>25</v>
      </c>
      <c r="O2025">
        <v>7008</v>
      </c>
      <c r="P2025">
        <v>4335</v>
      </c>
      <c r="Q2025">
        <v>70.133333333333326</v>
      </c>
      <c r="R2025">
        <v>43.583333333333336</v>
      </c>
      <c r="S2025" t="s">
        <v>396</v>
      </c>
      <c r="T2025" t="s">
        <v>411</v>
      </c>
      <c r="U2025" t="s">
        <v>398</v>
      </c>
      <c r="V2025">
        <v>100</v>
      </c>
      <c r="W2025">
        <v>19.2</v>
      </c>
      <c r="X2025">
        <v>3.113</v>
      </c>
      <c r="Y2025">
        <v>124.52</v>
      </c>
      <c r="Z2025">
        <v>97.109508913536104</v>
      </c>
      <c r="AA2025">
        <v>162.87216891371699</v>
      </c>
      <c r="AB2025">
        <v>75.395655276028407</v>
      </c>
      <c r="AC2025">
        <v>1</v>
      </c>
    </row>
    <row r="2026" spans="1:29" x14ac:dyDescent="0.25">
      <c r="A2026" t="s">
        <v>412</v>
      </c>
      <c r="B2026" t="s">
        <v>413</v>
      </c>
      <c r="C2026" t="s">
        <v>414</v>
      </c>
      <c r="D2026">
        <v>54.23</v>
      </c>
      <c r="E2026">
        <v>971</v>
      </c>
      <c r="F2026">
        <v>837</v>
      </c>
      <c r="G2026" s="4">
        <v>44837</v>
      </c>
      <c r="H2026">
        <v>2022</v>
      </c>
      <c r="I2026">
        <v>10</v>
      </c>
      <c r="J2026">
        <v>41</v>
      </c>
      <c r="K2026">
        <v>2022.41</v>
      </c>
      <c r="L2026" t="s">
        <v>415</v>
      </c>
      <c r="M2026" t="s">
        <v>403</v>
      </c>
      <c r="N2026">
        <v>20</v>
      </c>
      <c r="O2026">
        <v>7004</v>
      </c>
      <c r="P2026">
        <v>4257</v>
      </c>
      <c r="Q2026">
        <v>70.066666666666677</v>
      </c>
      <c r="R2026">
        <v>42.95</v>
      </c>
      <c r="S2026" t="s">
        <v>396</v>
      </c>
      <c r="T2026" t="s">
        <v>440</v>
      </c>
      <c r="U2026" t="s">
        <v>398</v>
      </c>
      <c r="V2026">
        <v>120</v>
      </c>
      <c r="W2026">
        <v>11.3</v>
      </c>
      <c r="X2026">
        <v>0.96</v>
      </c>
      <c r="Y2026">
        <v>48</v>
      </c>
      <c r="Z2026">
        <v>104.383975324627</v>
      </c>
      <c r="AA2026">
        <v>156.341855142892</v>
      </c>
      <c r="AB2026">
        <v>82.891110894288801</v>
      </c>
      <c r="AC2026">
        <v>1</v>
      </c>
    </row>
    <row r="2027" spans="1:29" x14ac:dyDescent="0.25">
      <c r="A2027" t="s">
        <v>412</v>
      </c>
      <c r="B2027" t="s">
        <v>413</v>
      </c>
      <c r="C2027" t="s">
        <v>414</v>
      </c>
      <c r="D2027">
        <v>54.23</v>
      </c>
      <c r="E2027">
        <v>971</v>
      </c>
      <c r="F2027">
        <v>837</v>
      </c>
      <c r="G2027" s="4">
        <v>44837</v>
      </c>
      <c r="H2027">
        <v>2022</v>
      </c>
      <c r="I2027">
        <v>10</v>
      </c>
      <c r="J2027">
        <v>41</v>
      </c>
      <c r="K2027">
        <v>2022.41</v>
      </c>
      <c r="L2027" t="s">
        <v>415</v>
      </c>
      <c r="M2027" t="s">
        <v>403</v>
      </c>
      <c r="N2027">
        <v>20</v>
      </c>
      <c r="O2027">
        <v>7002</v>
      </c>
      <c r="P2027">
        <v>4337</v>
      </c>
      <c r="Q2027">
        <v>70.033333333333331</v>
      </c>
      <c r="R2027">
        <v>43.61666666666666</v>
      </c>
      <c r="S2027" t="s">
        <v>396</v>
      </c>
      <c r="T2027" t="s">
        <v>411</v>
      </c>
      <c r="U2027" t="s">
        <v>398</v>
      </c>
      <c r="V2027">
        <v>98</v>
      </c>
      <c r="W2027">
        <v>16.600000000000001</v>
      </c>
      <c r="X2027">
        <v>0.96</v>
      </c>
      <c r="Y2027">
        <v>48</v>
      </c>
      <c r="Z2027">
        <v>101.055458667896</v>
      </c>
      <c r="AA2027">
        <v>151.79819060253899</v>
      </c>
      <c r="AB2027">
        <v>82.523283183900105</v>
      </c>
      <c r="AC2027">
        <v>1</v>
      </c>
    </row>
    <row r="2028" spans="1:29" x14ac:dyDescent="0.25">
      <c r="A2028" t="s">
        <v>412</v>
      </c>
      <c r="B2028" t="s">
        <v>413</v>
      </c>
      <c r="C2028" t="s">
        <v>414</v>
      </c>
      <c r="D2028">
        <v>54.23</v>
      </c>
      <c r="E2028">
        <v>971</v>
      </c>
      <c r="F2028">
        <v>837</v>
      </c>
      <c r="G2028" s="4">
        <v>44837</v>
      </c>
      <c r="H2028">
        <v>2022</v>
      </c>
      <c r="I2028">
        <v>10</v>
      </c>
      <c r="J2028">
        <v>41</v>
      </c>
      <c r="K2028">
        <v>2022.41</v>
      </c>
      <c r="L2028" t="s">
        <v>415</v>
      </c>
      <c r="M2028" t="s">
        <v>403</v>
      </c>
      <c r="N2028">
        <v>20</v>
      </c>
      <c r="O2028">
        <v>7008</v>
      </c>
      <c r="P2028">
        <v>4329</v>
      </c>
      <c r="Q2028">
        <v>70.133333333333326</v>
      </c>
      <c r="R2028">
        <v>43.483333333333334</v>
      </c>
      <c r="S2028" t="s">
        <v>396</v>
      </c>
      <c r="T2028" t="s">
        <v>411</v>
      </c>
      <c r="U2028" t="s">
        <v>398</v>
      </c>
      <c r="V2028">
        <v>97</v>
      </c>
      <c r="W2028">
        <v>15</v>
      </c>
      <c r="X2028">
        <v>1.1499999999999999</v>
      </c>
      <c r="Y2028">
        <v>57.5</v>
      </c>
      <c r="Z2028">
        <v>97.804719353695802</v>
      </c>
      <c r="AA2028">
        <v>162.819565145832</v>
      </c>
      <c r="AB2028">
        <v>75.435422460135797</v>
      </c>
      <c r="AC2028">
        <v>1</v>
      </c>
    </row>
    <row r="2029" spans="1:29" x14ac:dyDescent="0.25">
      <c r="A2029" t="s">
        <v>450</v>
      </c>
      <c r="B2029" t="s">
        <v>451</v>
      </c>
      <c r="C2029" t="s">
        <v>452</v>
      </c>
      <c r="D2029">
        <v>51.47</v>
      </c>
      <c r="E2029">
        <v>1472</v>
      </c>
      <c r="F2029">
        <v>1196</v>
      </c>
      <c r="G2029" s="4">
        <v>44837</v>
      </c>
      <c r="H2029">
        <v>2022</v>
      </c>
      <c r="I2029">
        <v>10</v>
      </c>
      <c r="J2029">
        <v>41</v>
      </c>
      <c r="K2029">
        <v>2022.41</v>
      </c>
      <c r="L2029" t="s">
        <v>453</v>
      </c>
      <c r="M2029" t="s">
        <v>395</v>
      </c>
      <c r="N2029">
        <v>150</v>
      </c>
      <c r="O2029">
        <v>6937</v>
      </c>
      <c r="P2029">
        <v>4428</v>
      </c>
      <c r="Q2029">
        <v>69.616666666666674</v>
      </c>
      <c r="R2029">
        <v>44.466666666666669</v>
      </c>
      <c r="S2029" t="s">
        <v>396</v>
      </c>
      <c r="T2029" t="s">
        <v>432</v>
      </c>
      <c r="U2029" t="s">
        <v>398</v>
      </c>
      <c r="V2029">
        <v>84</v>
      </c>
      <c r="W2029">
        <v>11</v>
      </c>
      <c r="X2029">
        <v>3.85</v>
      </c>
      <c r="Y2029">
        <v>25.666666670000001</v>
      </c>
      <c r="Z2029">
        <v>85.084128673128205</v>
      </c>
      <c r="AA2029">
        <v>112.409820396353</v>
      </c>
      <c r="AB2029">
        <v>105.105219011385</v>
      </c>
      <c r="AC2029">
        <v>1</v>
      </c>
    </row>
    <row r="2030" spans="1:29" x14ac:dyDescent="0.25">
      <c r="A2030" t="s">
        <v>429</v>
      </c>
      <c r="B2030" t="s">
        <v>430</v>
      </c>
      <c r="C2030" t="s">
        <v>431</v>
      </c>
      <c r="D2030">
        <v>50.6</v>
      </c>
      <c r="E2030">
        <v>2386</v>
      </c>
      <c r="F2030">
        <v>698</v>
      </c>
      <c r="G2030" s="4">
        <v>44837</v>
      </c>
      <c r="H2030">
        <v>2022</v>
      </c>
      <c r="I2030">
        <v>10</v>
      </c>
      <c r="J2030">
        <v>41</v>
      </c>
      <c r="K2030">
        <v>2022.41</v>
      </c>
      <c r="L2030" t="s">
        <v>394</v>
      </c>
      <c r="M2030" t="s">
        <v>419</v>
      </c>
      <c r="N2030">
        <v>20</v>
      </c>
      <c r="O2030">
        <v>7009</v>
      </c>
      <c r="P2030">
        <v>4350</v>
      </c>
      <c r="Q2030">
        <v>70.150000000000006</v>
      </c>
      <c r="R2030">
        <v>43.833333333333336</v>
      </c>
      <c r="S2030" t="s">
        <v>396</v>
      </c>
      <c r="T2030" t="s">
        <v>411</v>
      </c>
      <c r="U2030" t="s">
        <v>398</v>
      </c>
      <c r="V2030">
        <v>98</v>
      </c>
      <c r="W2030">
        <v>17.5</v>
      </c>
      <c r="X2030">
        <v>2.4209999999999998</v>
      </c>
      <c r="Y2030">
        <v>121.05</v>
      </c>
      <c r="Z2030">
        <v>97.240716250507006</v>
      </c>
      <c r="AA2030">
        <v>165.25948028612899</v>
      </c>
      <c r="AB2030">
        <v>74.221136395333005</v>
      </c>
      <c r="AC2030">
        <v>1</v>
      </c>
    </row>
    <row r="2031" spans="1:29" x14ac:dyDescent="0.25">
      <c r="A2031" t="s">
        <v>429</v>
      </c>
      <c r="B2031" t="s">
        <v>430</v>
      </c>
      <c r="C2031" t="s">
        <v>431</v>
      </c>
      <c r="D2031">
        <v>50.6</v>
      </c>
      <c r="E2031">
        <v>2386</v>
      </c>
      <c r="F2031">
        <v>698</v>
      </c>
      <c r="G2031" s="4">
        <v>44837</v>
      </c>
      <c r="H2031">
        <v>2022</v>
      </c>
      <c r="I2031">
        <v>10</v>
      </c>
      <c r="J2031">
        <v>41</v>
      </c>
      <c r="K2031">
        <v>2022.41</v>
      </c>
      <c r="L2031" t="s">
        <v>394</v>
      </c>
      <c r="M2031" t="s">
        <v>419</v>
      </c>
      <c r="N2031">
        <v>20</v>
      </c>
      <c r="O2031">
        <v>7018</v>
      </c>
      <c r="P2031">
        <v>4352</v>
      </c>
      <c r="Q2031">
        <v>70.300000000000011</v>
      </c>
      <c r="R2031">
        <v>43.866666666666674</v>
      </c>
      <c r="S2031" t="s">
        <v>396</v>
      </c>
      <c r="T2031" t="s">
        <v>433</v>
      </c>
      <c r="U2031" t="s">
        <v>398</v>
      </c>
      <c r="V2031">
        <v>95</v>
      </c>
      <c r="W2031">
        <v>17.3</v>
      </c>
      <c r="X2031">
        <v>1.9670000000000001</v>
      </c>
      <c r="Y2031">
        <v>98.35</v>
      </c>
      <c r="Z2031">
        <v>91.578628899386402</v>
      </c>
      <c r="AA2031">
        <v>181.984633801294</v>
      </c>
      <c r="AB2031">
        <v>85.282799696775896</v>
      </c>
      <c r="AC2031">
        <v>1</v>
      </c>
    </row>
    <row r="2032" spans="1:29" x14ac:dyDescent="0.25">
      <c r="A2032" t="s">
        <v>426</v>
      </c>
      <c r="B2032" t="s">
        <v>427</v>
      </c>
      <c r="C2032" t="s">
        <v>428</v>
      </c>
      <c r="D2032">
        <v>54.8</v>
      </c>
      <c r="E2032">
        <v>854</v>
      </c>
      <c r="F2032">
        <v>1220</v>
      </c>
      <c r="G2032" s="4">
        <v>44837</v>
      </c>
      <c r="H2032">
        <v>2022</v>
      </c>
      <c r="I2032">
        <v>10</v>
      </c>
      <c r="J2032">
        <v>41</v>
      </c>
      <c r="K2032">
        <v>2022.41</v>
      </c>
      <c r="L2032" t="s">
        <v>402</v>
      </c>
      <c r="M2032" t="s">
        <v>403</v>
      </c>
      <c r="N2032">
        <v>20</v>
      </c>
      <c r="O2032">
        <v>6940</v>
      </c>
      <c r="P2032">
        <v>4400</v>
      </c>
      <c r="Q2032">
        <v>69.666666666666671</v>
      </c>
      <c r="R2032">
        <v>44</v>
      </c>
      <c r="S2032" t="s">
        <v>396</v>
      </c>
      <c r="T2032" t="s">
        <v>432</v>
      </c>
      <c r="U2032" t="s">
        <v>398</v>
      </c>
      <c r="V2032">
        <v>85</v>
      </c>
      <c r="W2032">
        <v>16.3</v>
      </c>
      <c r="X2032">
        <v>3.56</v>
      </c>
      <c r="Y2032">
        <v>178</v>
      </c>
      <c r="Z2032">
        <v>81.699112597246597</v>
      </c>
      <c r="AA2032">
        <v>112.836682217971</v>
      </c>
      <c r="AB2032">
        <v>101.82397793154701</v>
      </c>
      <c r="AC2032">
        <v>1</v>
      </c>
    </row>
    <row r="2033" spans="1:29" x14ac:dyDescent="0.25">
      <c r="A2033" t="s">
        <v>404</v>
      </c>
      <c r="B2033" t="s">
        <v>405</v>
      </c>
      <c r="C2033" t="s">
        <v>406</v>
      </c>
      <c r="D2033">
        <v>54.8</v>
      </c>
      <c r="E2033">
        <v>854</v>
      </c>
      <c r="F2033">
        <v>740</v>
      </c>
      <c r="G2033" s="4">
        <v>44837</v>
      </c>
      <c r="H2033">
        <v>2022</v>
      </c>
      <c r="I2033">
        <v>10</v>
      </c>
      <c r="J2033">
        <v>41</v>
      </c>
      <c r="K2033">
        <v>2022.41</v>
      </c>
      <c r="L2033" t="s">
        <v>402</v>
      </c>
      <c r="M2033" t="s">
        <v>403</v>
      </c>
      <c r="N2033">
        <v>21</v>
      </c>
      <c r="O2033">
        <v>6926</v>
      </c>
      <c r="P2033">
        <v>4416</v>
      </c>
      <c r="Q2033">
        <v>69.433333333333337</v>
      </c>
      <c r="R2033">
        <v>44.266666666666659</v>
      </c>
      <c r="S2033" t="s">
        <v>396</v>
      </c>
      <c r="T2033" t="s">
        <v>432</v>
      </c>
      <c r="U2033" t="s">
        <v>398</v>
      </c>
      <c r="V2033">
        <v>70</v>
      </c>
      <c r="W2033">
        <v>17.8</v>
      </c>
      <c r="X2033">
        <v>3.8260000000000001</v>
      </c>
      <c r="Y2033">
        <v>182.19047620000001</v>
      </c>
      <c r="Z2033">
        <v>72.141260378140899</v>
      </c>
      <c r="AA2033">
        <v>90.590307839918296</v>
      </c>
      <c r="AB2033">
        <v>88.449529386244393</v>
      </c>
      <c r="AC2033">
        <v>1</v>
      </c>
    </row>
    <row r="2034" spans="1:29" x14ac:dyDescent="0.25">
      <c r="A2034" t="s">
        <v>404</v>
      </c>
      <c r="B2034" t="s">
        <v>405</v>
      </c>
      <c r="C2034" t="s">
        <v>406</v>
      </c>
      <c r="D2034">
        <v>54.8</v>
      </c>
      <c r="E2034">
        <v>854</v>
      </c>
      <c r="F2034">
        <v>740</v>
      </c>
      <c r="G2034" s="4">
        <v>44837</v>
      </c>
      <c r="H2034">
        <v>2022</v>
      </c>
      <c r="I2034">
        <v>10</v>
      </c>
      <c r="J2034">
        <v>41</v>
      </c>
      <c r="K2034">
        <v>2022.41</v>
      </c>
      <c r="L2034" t="s">
        <v>402</v>
      </c>
      <c r="M2034" t="s">
        <v>403</v>
      </c>
      <c r="N2034">
        <v>21</v>
      </c>
      <c r="O2034">
        <v>6931</v>
      </c>
      <c r="P2034">
        <v>4419</v>
      </c>
      <c r="Q2034">
        <v>69.516666666666666</v>
      </c>
      <c r="R2034">
        <v>44.316666666666663</v>
      </c>
      <c r="S2034" t="s">
        <v>396</v>
      </c>
      <c r="T2034" t="s">
        <v>432</v>
      </c>
      <c r="U2034" t="s">
        <v>398</v>
      </c>
      <c r="V2034">
        <v>80</v>
      </c>
      <c r="W2034">
        <v>12.6</v>
      </c>
      <c r="X2034">
        <v>3.1850000000000001</v>
      </c>
      <c r="Y2034">
        <v>151.66666670000001</v>
      </c>
      <c r="Z2034">
        <v>79.557911938850296</v>
      </c>
      <c r="AA2034">
        <v>99.958863656920201</v>
      </c>
      <c r="AB2034">
        <v>101.775317491317</v>
      </c>
      <c r="AC2034">
        <v>1</v>
      </c>
    </row>
    <row r="2035" spans="1:29" x14ac:dyDescent="0.25">
      <c r="A2035" t="s">
        <v>458</v>
      </c>
      <c r="B2035" t="s">
        <v>459</v>
      </c>
      <c r="C2035" t="s">
        <v>460</v>
      </c>
      <c r="D2035">
        <v>73.400000000000006</v>
      </c>
      <c r="E2035">
        <v>4060</v>
      </c>
      <c r="F2035">
        <v>3234</v>
      </c>
      <c r="G2035" s="4">
        <v>44838</v>
      </c>
      <c r="H2035">
        <v>2022</v>
      </c>
      <c r="I2035">
        <v>10</v>
      </c>
      <c r="J2035">
        <v>41</v>
      </c>
      <c r="K2035">
        <v>2022.41</v>
      </c>
      <c r="L2035" t="s">
        <v>394</v>
      </c>
      <c r="M2035" t="s">
        <v>403</v>
      </c>
      <c r="N2035">
        <v>25</v>
      </c>
      <c r="O2035">
        <v>6857</v>
      </c>
      <c r="P2035">
        <v>3857</v>
      </c>
      <c r="Q2035">
        <v>68.949999999999989</v>
      </c>
      <c r="R2035">
        <v>38.950000000000003</v>
      </c>
      <c r="S2035" t="s">
        <v>396</v>
      </c>
      <c r="T2035" t="s">
        <v>407</v>
      </c>
      <c r="U2035" t="s">
        <v>398</v>
      </c>
      <c r="V2035">
        <v>144</v>
      </c>
      <c r="W2035">
        <v>16.8</v>
      </c>
      <c r="X2035">
        <v>7.21</v>
      </c>
      <c r="Y2035">
        <v>288.39999999999998</v>
      </c>
      <c r="Z2035">
        <v>157.57690382939899</v>
      </c>
      <c r="AA2035">
        <v>55.813896813655603</v>
      </c>
      <c r="AB2035">
        <v>31.4592821262023</v>
      </c>
      <c r="AC2035">
        <v>1</v>
      </c>
    </row>
    <row r="2036" spans="1:29" x14ac:dyDescent="0.25">
      <c r="A2036" t="s">
        <v>408</v>
      </c>
      <c r="B2036" t="s">
        <v>409</v>
      </c>
      <c r="C2036" t="s">
        <v>410</v>
      </c>
      <c r="D2036">
        <v>54.8</v>
      </c>
      <c r="E2036">
        <v>854</v>
      </c>
      <c r="F2036">
        <v>726</v>
      </c>
      <c r="G2036" s="4">
        <v>44838</v>
      </c>
      <c r="H2036">
        <v>2022</v>
      </c>
      <c r="I2036">
        <v>10</v>
      </c>
      <c r="J2036">
        <v>41</v>
      </c>
      <c r="K2036">
        <v>2022.41</v>
      </c>
      <c r="L2036" t="s">
        <v>402</v>
      </c>
      <c r="M2036" t="s">
        <v>403</v>
      </c>
      <c r="N2036">
        <v>20</v>
      </c>
      <c r="O2036">
        <v>6936</v>
      </c>
      <c r="P2036">
        <v>4354</v>
      </c>
      <c r="Q2036">
        <v>69.599999999999994</v>
      </c>
      <c r="R2036">
        <v>43.9</v>
      </c>
      <c r="S2036" t="s">
        <v>396</v>
      </c>
      <c r="T2036" t="s">
        <v>411</v>
      </c>
      <c r="U2036" t="s">
        <v>398</v>
      </c>
      <c r="V2036">
        <v>80</v>
      </c>
      <c r="W2036">
        <v>13.9</v>
      </c>
      <c r="X2036">
        <v>3.6019999999999999</v>
      </c>
      <c r="Y2036">
        <v>180.1</v>
      </c>
      <c r="Z2036">
        <v>75.847228544335906</v>
      </c>
      <c r="AA2036">
        <v>104.859722307621</v>
      </c>
      <c r="AB2036">
        <v>86.6536911853037</v>
      </c>
      <c r="AC2036">
        <v>1</v>
      </c>
    </row>
    <row r="2037" spans="1:29" x14ac:dyDescent="0.25">
      <c r="A2037" t="s">
        <v>408</v>
      </c>
      <c r="B2037" t="s">
        <v>409</v>
      </c>
      <c r="C2037" t="s">
        <v>410</v>
      </c>
      <c r="D2037">
        <v>54.8</v>
      </c>
      <c r="E2037">
        <v>854</v>
      </c>
      <c r="F2037">
        <v>726</v>
      </c>
      <c r="G2037" s="4">
        <v>44838</v>
      </c>
      <c r="H2037">
        <v>2022</v>
      </c>
      <c r="I2037">
        <v>10</v>
      </c>
      <c r="J2037">
        <v>41</v>
      </c>
      <c r="K2037">
        <v>2022.41</v>
      </c>
      <c r="L2037" t="s">
        <v>402</v>
      </c>
      <c r="M2037" t="s">
        <v>403</v>
      </c>
      <c r="N2037">
        <v>20</v>
      </c>
      <c r="O2037">
        <v>6939</v>
      </c>
      <c r="P2037">
        <v>4358</v>
      </c>
      <c r="Q2037">
        <v>69.650000000000006</v>
      </c>
      <c r="R2037">
        <v>43.966666666666661</v>
      </c>
      <c r="S2037" t="s">
        <v>396</v>
      </c>
      <c r="T2037" t="s">
        <v>411</v>
      </c>
      <c r="U2037" t="s">
        <v>398</v>
      </c>
      <c r="V2037">
        <v>90</v>
      </c>
      <c r="W2037">
        <v>11.8</v>
      </c>
      <c r="X2037">
        <v>1.399</v>
      </c>
      <c r="Y2037">
        <v>69.95</v>
      </c>
      <c r="Z2037">
        <v>80.055593909061898</v>
      </c>
      <c r="AA2037">
        <v>110.778890795373</v>
      </c>
      <c r="AB2037">
        <v>89.777640199695796</v>
      </c>
      <c r="AC2037">
        <v>1</v>
      </c>
    </row>
    <row r="2038" spans="1:29" x14ac:dyDescent="0.25">
      <c r="A2038" t="s">
        <v>435</v>
      </c>
      <c r="B2038" t="s">
        <v>436</v>
      </c>
      <c r="C2038" t="s">
        <v>437</v>
      </c>
      <c r="D2038">
        <v>54.87</v>
      </c>
      <c r="E2038">
        <v>827</v>
      </c>
      <c r="F2038">
        <v>961</v>
      </c>
      <c r="G2038" s="4">
        <v>44838</v>
      </c>
      <c r="H2038">
        <v>2022</v>
      </c>
      <c r="I2038">
        <v>10</v>
      </c>
      <c r="J2038">
        <v>41</v>
      </c>
      <c r="K2038">
        <v>2022.41</v>
      </c>
      <c r="L2038" t="s">
        <v>438</v>
      </c>
      <c r="M2038" t="s">
        <v>403</v>
      </c>
      <c r="N2038">
        <v>27</v>
      </c>
      <c r="O2038">
        <v>7007</v>
      </c>
      <c r="P2038">
        <v>4343</v>
      </c>
      <c r="Q2038">
        <v>70.11666666666666</v>
      </c>
      <c r="R2038">
        <v>43.716666666666669</v>
      </c>
      <c r="S2038" t="s">
        <v>396</v>
      </c>
      <c r="T2038" t="s">
        <v>411</v>
      </c>
      <c r="U2038" t="s">
        <v>398</v>
      </c>
      <c r="V2038">
        <v>119</v>
      </c>
      <c r="W2038">
        <v>16.3</v>
      </c>
      <c r="X2038">
        <v>2.4820000000000002</v>
      </c>
      <c r="Y2038">
        <v>91.925925930000005</v>
      </c>
      <c r="Z2038">
        <v>97.782372013550997</v>
      </c>
      <c r="AA2038">
        <v>161.238200098497</v>
      </c>
      <c r="AB2038">
        <v>76.324295871540201</v>
      </c>
      <c r="AC2038">
        <v>1</v>
      </c>
    </row>
    <row r="2039" spans="1:29" x14ac:dyDescent="0.25">
      <c r="A2039" t="s">
        <v>455</v>
      </c>
      <c r="B2039" t="s">
        <v>456</v>
      </c>
      <c r="C2039" t="s">
        <v>457</v>
      </c>
      <c r="D2039">
        <v>73.400000000000006</v>
      </c>
      <c r="E2039">
        <v>4800</v>
      </c>
      <c r="F2039">
        <v>3234</v>
      </c>
      <c r="G2039" s="4">
        <v>44838</v>
      </c>
      <c r="H2039">
        <v>2022</v>
      </c>
      <c r="I2039">
        <v>10</v>
      </c>
      <c r="J2039">
        <v>41</v>
      </c>
      <c r="K2039">
        <v>2022.41</v>
      </c>
      <c r="L2039" t="s">
        <v>394</v>
      </c>
      <c r="M2039" t="s">
        <v>419</v>
      </c>
      <c r="N2039">
        <v>18</v>
      </c>
      <c r="O2039">
        <v>6941</v>
      </c>
      <c r="P2039">
        <v>4229</v>
      </c>
      <c r="Q2039">
        <v>69.683333333333323</v>
      </c>
      <c r="R2039">
        <v>42.483333333333334</v>
      </c>
      <c r="S2039" t="s">
        <v>396</v>
      </c>
      <c r="T2039" t="s">
        <v>397</v>
      </c>
      <c r="U2039" t="s">
        <v>398</v>
      </c>
      <c r="V2039">
        <v>110</v>
      </c>
      <c r="W2039">
        <v>14.8</v>
      </c>
      <c r="X2039">
        <v>1.647</v>
      </c>
      <c r="Y2039">
        <v>91.5</v>
      </c>
      <c r="Z2039">
        <v>100.007714731984</v>
      </c>
      <c r="AA2039">
        <v>117.759026247805</v>
      </c>
      <c r="AB2039">
        <v>81.394374086072105</v>
      </c>
      <c r="AC2039">
        <v>1</v>
      </c>
    </row>
    <row r="2040" spans="1:29" x14ac:dyDescent="0.25">
      <c r="A2040" t="s">
        <v>455</v>
      </c>
      <c r="B2040" t="s">
        <v>456</v>
      </c>
      <c r="C2040" t="s">
        <v>457</v>
      </c>
      <c r="D2040">
        <v>73.400000000000006</v>
      </c>
      <c r="E2040">
        <v>4800</v>
      </c>
      <c r="F2040">
        <v>3234</v>
      </c>
      <c r="G2040" s="4">
        <v>44838</v>
      </c>
      <c r="H2040">
        <v>2022</v>
      </c>
      <c r="I2040">
        <v>10</v>
      </c>
      <c r="J2040">
        <v>41</v>
      </c>
      <c r="K2040">
        <v>2022.41</v>
      </c>
      <c r="L2040" t="s">
        <v>394</v>
      </c>
      <c r="M2040" t="s">
        <v>419</v>
      </c>
      <c r="N2040">
        <v>18</v>
      </c>
      <c r="O2040">
        <v>6944</v>
      </c>
      <c r="P2040">
        <v>4216</v>
      </c>
      <c r="Q2040">
        <v>69.733333333333334</v>
      </c>
      <c r="R2040">
        <v>42.266666666666659</v>
      </c>
      <c r="S2040" t="s">
        <v>396</v>
      </c>
      <c r="T2040" t="s">
        <v>397</v>
      </c>
      <c r="U2040" t="s">
        <v>398</v>
      </c>
      <c r="V2040">
        <v>123</v>
      </c>
      <c r="W2040">
        <v>23.5</v>
      </c>
      <c r="X2040">
        <v>2.117</v>
      </c>
      <c r="Y2040">
        <v>117.6111111</v>
      </c>
      <c r="Z2040">
        <v>100</v>
      </c>
      <c r="AA2040">
        <v>125.653423946706</v>
      </c>
      <c r="AB2040">
        <v>79.007840210337505</v>
      </c>
      <c r="AC2040">
        <v>1</v>
      </c>
    </row>
    <row r="2041" spans="1:29" x14ac:dyDescent="0.25">
      <c r="A2041" t="s">
        <v>455</v>
      </c>
      <c r="B2041" t="s">
        <v>456</v>
      </c>
      <c r="C2041" t="s">
        <v>457</v>
      </c>
      <c r="D2041">
        <v>73.400000000000006</v>
      </c>
      <c r="E2041">
        <v>4800</v>
      </c>
      <c r="F2041">
        <v>3234</v>
      </c>
      <c r="G2041" s="4">
        <v>44838</v>
      </c>
      <c r="H2041">
        <v>2022</v>
      </c>
      <c r="I2041">
        <v>10</v>
      </c>
      <c r="J2041">
        <v>41</v>
      </c>
      <c r="K2041">
        <v>2022.41</v>
      </c>
      <c r="L2041" t="s">
        <v>394</v>
      </c>
      <c r="M2041" t="s">
        <v>403</v>
      </c>
      <c r="N2041">
        <v>27</v>
      </c>
      <c r="O2041">
        <v>6943</v>
      </c>
      <c r="P2041">
        <v>4232</v>
      </c>
      <c r="Q2041">
        <v>69.716666666666683</v>
      </c>
      <c r="R2041">
        <v>42.533333333333331</v>
      </c>
      <c r="S2041" t="s">
        <v>396</v>
      </c>
      <c r="T2041" t="s">
        <v>397</v>
      </c>
      <c r="U2041" t="s">
        <v>398</v>
      </c>
      <c r="V2041">
        <v>107</v>
      </c>
      <c r="W2041">
        <v>12.3</v>
      </c>
      <c r="X2041">
        <v>1.8560000000000001</v>
      </c>
      <c r="Y2041">
        <v>68.740740740000007</v>
      </c>
      <c r="Z2041">
        <v>100.01542909995401</v>
      </c>
      <c r="AA2041">
        <v>120.793928637668</v>
      </c>
      <c r="AB2041">
        <v>80.407934150163499</v>
      </c>
      <c r="AC2041">
        <v>1</v>
      </c>
    </row>
    <row r="2042" spans="1:29" x14ac:dyDescent="0.25">
      <c r="A2042" t="s">
        <v>465</v>
      </c>
      <c r="B2042" t="s">
        <v>466</v>
      </c>
      <c r="C2042" t="s">
        <v>467</v>
      </c>
      <c r="D2042">
        <v>73.400000000000006</v>
      </c>
      <c r="E2042">
        <v>4060</v>
      </c>
      <c r="F2042">
        <v>3234</v>
      </c>
      <c r="G2042" s="4">
        <v>44838</v>
      </c>
      <c r="H2042">
        <v>2022</v>
      </c>
      <c r="I2042">
        <v>10</v>
      </c>
      <c r="J2042">
        <v>41</v>
      </c>
      <c r="K2042">
        <v>2022.41</v>
      </c>
      <c r="L2042" t="s">
        <v>468</v>
      </c>
      <c r="M2042" t="s">
        <v>403</v>
      </c>
      <c r="N2042">
        <v>25</v>
      </c>
      <c r="O2042">
        <v>7010</v>
      </c>
      <c r="P2042">
        <v>4416</v>
      </c>
      <c r="Q2042">
        <v>70.166666666666657</v>
      </c>
      <c r="R2042">
        <v>44.266666666666659</v>
      </c>
      <c r="S2042" t="s">
        <v>396</v>
      </c>
      <c r="T2042" t="s">
        <v>433</v>
      </c>
      <c r="U2042" t="s">
        <v>398</v>
      </c>
      <c r="V2042">
        <v>110</v>
      </c>
      <c r="W2042">
        <v>13.8</v>
      </c>
      <c r="X2042">
        <v>4.0609999999999999</v>
      </c>
      <c r="Y2042">
        <v>162.44</v>
      </c>
      <c r="Z2042">
        <v>90.619632949741302</v>
      </c>
      <c r="AA2042">
        <v>169.35706268263499</v>
      </c>
      <c r="AB2042">
        <v>85.891419394088004</v>
      </c>
      <c r="AC2042">
        <v>1</v>
      </c>
    </row>
    <row r="2043" spans="1:29" x14ac:dyDescent="0.25">
      <c r="A2043" t="s">
        <v>465</v>
      </c>
      <c r="B2043" t="s">
        <v>466</v>
      </c>
      <c r="C2043" t="s">
        <v>467</v>
      </c>
      <c r="D2043">
        <v>73.400000000000006</v>
      </c>
      <c r="E2043">
        <v>4060</v>
      </c>
      <c r="F2043">
        <v>3234</v>
      </c>
      <c r="G2043" s="4">
        <v>44838</v>
      </c>
      <c r="H2043">
        <v>2022</v>
      </c>
      <c r="I2043">
        <v>10</v>
      </c>
      <c r="J2043">
        <v>41</v>
      </c>
      <c r="K2043">
        <v>2022.41</v>
      </c>
      <c r="L2043" t="s">
        <v>468</v>
      </c>
      <c r="M2043" t="s">
        <v>403</v>
      </c>
      <c r="N2043">
        <v>25</v>
      </c>
      <c r="O2043">
        <v>7015</v>
      </c>
      <c r="P2043">
        <v>4413</v>
      </c>
      <c r="Q2043">
        <v>70.250000000000014</v>
      </c>
      <c r="R2043">
        <v>44.216666666666669</v>
      </c>
      <c r="S2043" t="s">
        <v>396</v>
      </c>
      <c r="T2043" t="s">
        <v>433</v>
      </c>
      <c r="U2043" t="s">
        <v>398</v>
      </c>
      <c r="V2043">
        <v>95</v>
      </c>
      <c r="W2043">
        <v>17</v>
      </c>
      <c r="X2043">
        <v>2.8610000000000002</v>
      </c>
      <c r="Y2043">
        <v>114.44</v>
      </c>
      <c r="Z2043">
        <v>92.875039530220604</v>
      </c>
      <c r="AA2043">
        <v>178.13988025307901</v>
      </c>
      <c r="AB2043">
        <v>85.548475451734902</v>
      </c>
      <c r="AC2043">
        <v>1</v>
      </c>
    </row>
    <row r="2044" spans="1:29" x14ac:dyDescent="0.25">
      <c r="A2044" t="s">
        <v>465</v>
      </c>
      <c r="B2044" t="s">
        <v>466</v>
      </c>
      <c r="C2044" t="s">
        <v>467</v>
      </c>
      <c r="D2044">
        <v>73.400000000000006</v>
      </c>
      <c r="E2044">
        <v>4060</v>
      </c>
      <c r="F2044">
        <v>3234</v>
      </c>
      <c r="G2044" s="4">
        <v>44838</v>
      </c>
      <c r="H2044">
        <v>2022</v>
      </c>
      <c r="I2044">
        <v>10</v>
      </c>
      <c r="J2044">
        <v>41</v>
      </c>
      <c r="K2044">
        <v>2022.41</v>
      </c>
      <c r="L2044" t="s">
        <v>468</v>
      </c>
      <c r="M2044" t="s">
        <v>403</v>
      </c>
      <c r="N2044">
        <v>25</v>
      </c>
      <c r="O2044">
        <v>7011</v>
      </c>
      <c r="P2044">
        <v>4343</v>
      </c>
      <c r="Q2044">
        <v>70.183333333333337</v>
      </c>
      <c r="R2044">
        <v>43.716666666666669</v>
      </c>
      <c r="S2044" t="s">
        <v>396</v>
      </c>
      <c r="T2044" t="s">
        <v>433</v>
      </c>
      <c r="U2044" t="s">
        <v>398</v>
      </c>
      <c r="V2044">
        <v>95</v>
      </c>
      <c r="W2044">
        <v>15.2</v>
      </c>
      <c r="X2044">
        <v>2.016</v>
      </c>
      <c r="Y2044">
        <v>80.64</v>
      </c>
      <c r="Z2044">
        <v>95.4613501817946</v>
      </c>
      <c r="AA2044">
        <v>168.63841447828901</v>
      </c>
      <c r="AB2044">
        <v>87.389426553575305</v>
      </c>
      <c r="AC2044">
        <v>1</v>
      </c>
    </row>
    <row r="2045" spans="1:29" x14ac:dyDescent="0.25">
      <c r="A2045" t="s">
        <v>412</v>
      </c>
      <c r="B2045" t="s">
        <v>413</v>
      </c>
      <c r="C2045" t="s">
        <v>414</v>
      </c>
      <c r="D2045">
        <v>54.23</v>
      </c>
      <c r="E2045">
        <v>971</v>
      </c>
      <c r="F2045">
        <v>837</v>
      </c>
      <c r="G2045" s="4">
        <v>44838</v>
      </c>
      <c r="H2045">
        <v>2022</v>
      </c>
      <c r="I2045">
        <v>10</v>
      </c>
      <c r="J2045">
        <v>41</v>
      </c>
      <c r="K2045">
        <v>2022.41</v>
      </c>
      <c r="L2045" t="s">
        <v>415</v>
      </c>
      <c r="M2045" t="s">
        <v>403</v>
      </c>
      <c r="N2045">
        <v>20</v>
      </c>
      <c r="O2045">
        <v>7003</v>
      </c>
      <c r="P2045">
        <v>4423</v>
      </c>
      <c r="Q2045">
        <v>70.05</v>
      </c>
      <c r="R2045">
        <v>44.383333333333326</v>
      </c>
      <c r="S2045" t="s">
        <v>396</v>
      </c>
      <c r="T2045" t="s">
        <v>433</v>
      </c>
      <c r="U2045" t="s">
        <v>398</v>
      </c>
      <c r="V2045">
        <v>97</v>
      </c>
      <c r="W2045">
        <v>16.5</v>
      </c>
      <c r="X2045">
        <v>1.2310000000000001</v>
      </c>
      <c r="Y2045">
        <v>61.55</v>
      </c>
      <c r="Z2045">
        <v>93.354032625395007</v>
      </c>
      <c r="AA2045">
        <v>157.60206876964401</v>
      </c>
      <c r="AB2045">
        <v>92.713315855764904</v>
      </c>
      <c r="AC2045">
        <v>1</v>
      </c>
    </row>
    <row r="2046" spans="1:29" x14ac:dyDescent="0.25">
      <c r="A2046" t="s">
        <v>412</v>
      </c>
      <c r="B2046" t="s">
        <v>413</v>
      </c>
      <c r="C2046" t="s">
        <v>414</v>
      </c>
      <c r="D2046">
        <v>54.23</v>
      </c>
      <c r="E2046">
        <v>971</v>
      </c>
      <c r="F2046">
        <v>837</v>
      </c>
      <c r="G2046" s="4">
        <v>44838</v>
      </c>
      <c r="H2046">
        <v>2022</v>
      </c>
      <c r="I2046">
        <v>10</v>
      </c>
      <c r="J2046">
        <v>41</v>
      </c>
      <c r="K2046">
        <v>2022.41</v>
      </c>
      <c r="L2046" t="s">
        <v>415</v>
      </c>
      <c r="M2046" t="s">
        <v>403</v>
      </c>
      <c r="N2046">
        <v>20</v>
      </c>
      <c r="O2046">
        <v>6934</v>
      </c>
      <c r="P2046">
        <v>4411</v>
      </c>
      <c r="Q2046">
        <v>69.566666666666677</v>
      </c>
      <c r="R2046">
        <v>44.18333333333333</v>
      </c>
      <c r="S2046" t="s">
        <v>396</v>
      </c>
      <c r="T2046" t="s">
        <v>432</v>
      </c>
      <c r="U2046" t="s">
        <v>398</v>
      </c>
      <c r="V2046">
        <v>88</v>
      </c>
      <c r="W2046">
        <v>10</v>
      </c>
      <c r="X2046">
        <v>1.238</v>
      </c>
      <c r="Y2046">
        <v>61.9</v>
      </c>
      <c r="Z2046">
        <v>79.487697734776503</v>
      </c>
      <c r="AA2046">
        <v>103.65593827399999</v>
      </c>
      <c r="AB2046">
        <v>101.825612550055</v>
      </c>
      <c r="AC2046">
        <v>1</v>
      </c>
    </row>
    <row r="2047" spans="1:29" x14ac:dyDescent="0.25">
      <c r="A2047" t="s">
        <v>429</v>
      </c>
      <c r="B2047" t="s">
        <v>430</v>
      </c>
      <c r="C2047" t="s">
        <v>431</v>
      </c>
      <c r="D2047">
        <v>50.6</v>
      </c>
      <c r="E2047">
        <v>2386</v>
      </c>
      <c r="F2047">
        <v>698</v>
      </c>
      <c r="G2047" s="4">
        <v>44838</v>
      </c>
      <c r="H2047">
        <v>2022</v>
      </c>
      <c r="I2047">
        <v>10</v>
      </c>
      <c r="J2047">
        <v>41</v>
      </c>
      <c r="K2047">
        <v>2022.41</v>
      </c>
      <c r="L2047" t="s">
        <v>394</v>
      </c>
      <c r="M2047" t="s">
        <v>419</v>
      </c>
      <c r="N2047">
        <v>20</v>
      </c>
      <c r="O2047">
        <v>7010</v>
      </c>
      <c r="P2047">
        <v>4330</v>
      </c>
      <c r="Q2047">
        <v>70.166666666666657</v>
      </c>
      <c r="R2047">
        <v>43.499999999999993</v>
      </c>
      <c r="S2047" t="s">
        <v>396</v>
      </c>
      <c r="T2047" t="s">
        <v>411</v>
      </c>
      <c r="U2047" t="s">
        <v>398</v>
      </c>
      <c r="V2047">
        <v>88</v>
      </c>
      <c r="W2047">
        <v>21.8</v>
      </c>
      <c r="X2047">
        <v>1.5209999999999999</v>
      </c>
      <c r="Y2047">
        <v>76.05</v>
      </c>
      <c r="Z2047">
        <v>95.525391212418</v>
      </c>
      <c r="AA2047">
        <v>166.52825992479501</v>
      </c>
      <c r="AB2047">
        <v>73.567410475895599</v>
      </c>
      <c r="AC2047">
        <v>1</v>
      </c>
    </row>
    <row r="2048" spans="1:29" x14ac:dyDescent="0.25">
      <c r="A2048" t="s">
        <v>429</v>
      </c>
      <c r="B2048" t="s">
        <v>430</v>
      </c>
      <c r="C2048" t="s">
        <v>431</v>
      </c>
      <c r="D2048">
        <v>50.6</v>
      </c>
      <c r="E2048">
        <v>2386</v>
      </c>
      <c r="F2048">
        <v>698</v>
      </c>
      <c r="G2048" s="4">
        <v>44838</v>
      </c>
      <c r="H2048">
        <v>2022</v>
      </c>
      <c r="I2048">
        <v>10</v>
      </c>
      <c r="J2048">
        <v>41</v>
      </c>
      <c r="K2048">
        <v>2022.41</v>
      </c>
      <c r="L2048" t="s">
        <v>394</v>
      </c>
      <c r="M2048" t="s">
        <v>419</v>
      </c>
      <c r="N2048">
        <v>20</v>
      </c>
      <c r="O2048">
        <v>7016</v>
      </c>
      <c r="P2048">
        <v>4409</v>
      </c>
      <c r="Q2048">
        <v>70.266666666666666</v>
      </c>
      <c r="R2048">
        <v>44.150000000000006</v>
      </c>
      <c r="S2048" t="s">
        <v>396</v>
      </c>
      <c r="T2048" t="s">
        <v>433</v>
      </c>
      <c r="U2048" t="s">
        <v>398</v>
      </c>
      <c r="V2048">
        <v>97</v>
      </c>
      <c r="W2048">
        <v>12.7</v>
      </c>
      <c r="X2048">
        <v>1.3140000000000001</v>
      </c>
      <c r="Y2048">
        <v>65.7</v>
      </c>
      <c r="Z2048">
        <v>93.756963578252694</v>
      </c>
      <c r="AA2048">
        <v>179.569436028014</v>
      </c>
      <c r="AB2048">
        <v>85.787892672108995</v>
      </c>
      <c r="AC2048">
        <v>1</v>
      </c>
    </row>
    <row r="2049" spans="1:29" x14ac:dyDescent="0.25">
      <c r="A2049" t="s">
        <v>426</v>
      </c>
      <c r="B2049" t="s">
        <v>427</v>
      </c>
      <c r="C2049" t="s">
        <v>428</v>
      </c>
      <c r="D2049">
        <v>54.8</v>
      </c>
      <c r="E2049">
        <v>854</v>
      </c>
      <c r="F2049">
        <v>1220</v>
      </c>
      <c r="G2049" s="4">
        <v>44838</v>
      </c>
      <c r="H2049">
        <v>2022</v>
      </c>
      <c r="I2049">
        <v>10</v>
      </c>
      <c r="J2049">
        <v>41</v>
      </c>
      <c r="K2049">
        <v>2022.41</v>
      </c>
      <c r="L2049" t="s">
        <v>402</v>
      </c>
      <c r="M2049" t="s">
        <v>403</v>
      </c>
      <c r="N2049">
        <v>20</v>
      </c>
      <c r="O2049">
        <v>6939</v>
      </c>
      <c r="P2049">
        <v>4405</v>
      </c>
      <c r="Q2049">
        <v>69.650000000000006</v>
      </c>
      <c r="R2049">
        <v>44.083333333333329</v>
      </c>
      <c r="S2049" t="s">
        <v>396</v>
      </c>
      <c r="T2049" t="s">
        <v>432</v>
      </c>
      <c r="U2049" t="s">
        <v>398</v>
      </c>
      <c r="V2049">
        <v>75</v>
      </c>
      <c r="W2049">
        <v>13.8</v>
      </c>
      <c r="X2049">
        <v>3.41</v>
      </c>
      <c r="Y2049">
        <v>170.5</v>
      </c>
      <c r="Z2049">
        <v>82.162078476055498</v>
      </c>
      <c r="AA2049">
        <v>111.677451156841</v>
      </c>
      <c r="AB2049">
        <v>102.684452321893</v>
      </c>
      <c r="AC2049">
        <v>1</v>
      </c>
    </row>
    <row r="2050" spans="1:29" x14ac:dyDescent="0.25">
      <c r="A2050" t="s">
        <v>404</v>
      </c>
      <c r="B2050" t="s">
        <v>405</v>
      </c>
      <c r="C2050" t="s">
        <v>406</v>
      </c>
      <c r="D2050">
        <v>54.8</v>
      </c>
      <c r="E2050">
        <v>854</v>
      </c>
      <c r="F2050">
        <v>740</v>
      </c>
      <c r="G2050" s="4">
        <v>44838</v>
      </c>
      <c r="H2050">
        <v>2022</v>
      </c>
      <c r="I2050">
        <v>10</v>
      </c>
      <c r="J2050">
        <v>41</v>
      </c>
      <c r="K2050">
        <v>2022.41</v>
      </c>
      <c r="L2050" t="s">
        <v>402</v>
      </c>
      <c r="M2050" t="s">
        <v>403</v>
      </c>
      <c r="N2050">
        <v>21</v>
      </c>
      <c r="O2050">
        <v>6924</v>
      </c>
      <c r="P2050">
        <v>4441</v>
      </c>
      <c r="Q2050">
        <v>69.399999999999991</v>
      </c>
      <c r="R2050">
        <v>44.68333333333333</v>
      </c>
      <c r="S2050" t="s">
        <v>396</v>
      </c>
      <c r="T2050" t="s">
        <v>432</v>
      </c>
      <c r="U2050" t="s">
        <v>398</v>
      </c>
      <c r="V2050">
        <v>70</v>
      </c>
      <c r="W2050">
        <v>10.3</v>
      </c>
      <c r="X2050">
        <v>5.742</v>
      </c>
      <c r="Y2050">
        <v>273.42857140000001</v>
      </c>
      <c r="Z2050">
        <v>74.666758279464602</v>
      </c>
      <c r="AA2050">
        <v>94.115414780286002</v>
      </c>
      <c r="AB2050">
        <v>94.069796497141596</v>
      </c>
      <c r="AC2050">
        <v>1</v>
      </c>
    </row>
    <row r="2051" spans="1:29" x14ac:dyDescent="0.25">
      <c r="A2051" t="s">
        <v>408</v>
      </c>
      <c r="B2051" t="s">
        <v>409</v>
      </c>
      <c r="C2051" t="s">
        <v>410</v>
      </c>
      <c r="D2051">
        <v>54.8</v>
      </c>
      <c r="E2051">
        <v>854</v>
      </c>
      <c r="F2051">
        <v>726</v>
      </c>
      <c r="G2051" s="4">
        <v>44839</v>
      </c>
      <c r="H2051">
        <v>2022</v>
      </c>
      <c r="I2051">
        <v>10</v>
      </c>
      <c r="J2051">
        <v>41</v>
      </c>
      <c r="K2051">
        <v>2022.41</v>
      </c>
      <c r="L2051" t="s">
        <v>402</v>
      </c>
      <c r="M2051" t="s">
        <v>403</v>
      </c>
      <c r="N2051">
        <v>20</v>
      </c>
      <c r="O2051">
        <v>6956</v>
      </c>
      <c r="P2051">
        <v>4342</v>
      </c>
      <c r="Q2051">
        <v>69.933333333333337</v>
      </c>
      <c r="R2051">
        <v>43.7</v>
      </c>
      <c r="S2051" t="s">
        <v>396</v>
      </c>
      <c r="T2051" t="s">
        <v>411</v>
      </c>
      <c r="U2051" t="s">
        <v>398</v>
      </c>
      <c r="V2051">
        <v>100</v>
      </c>
      <c r="W2051">
        <v>12.1</v>
      </c>
      <c r="X2051">
        <v>2.746</v>
      </c>
      <c r="Y2051">
        <v>137.30000000000001</v>
      </c>
      <c r="Z2051">
        <v>101.213004372947</v>
      </c>
      <c r="AA2051">
        <v>140.85235899743799</v>
      </c>
      <c r="AB2051">
        <v>89.359011348964501</v>
      </c>
      <c r="AC2051">
        <v>1</v>
      </c>
    </row>
    <row r="2052" spans="1:29" x14ac:dyDescent="0.25">
      <c r="A2052" t="s">
        <v>435</v>
      </c>
      <c r="B2052" t="s">
        <v>436</v>
      </c>
      <c r="C2052" t="s">
        <v>437</v>
      </c>
      <c r="D2052">
        <v>54.87</v>
      </c>
      <c r="E2052">
        <v>827</v>
      </c>
      <c r="F2052">
        <v>961</v>
      </c>
      <c r="G2052" s="4">
        <v>44839</v>
      </c>
      <c r="H2052">
        <v>2022</v>
      </c>
      <c r="I2052">
        <v>10</v>
      </c>
      <c r="J2052">
        <v>41</v>
      </c>
      <c r="K2052">
        <v>2022.41</v>
      </c>
      <c r="L2052" t="s">
        <v>438</v>
      </c>
      <c r="M2052" t="s">
        <v>403</v>
      </c>
      <c r="N2052">
        <v>28</v>
      </c>
      <c r="O2052">
        <v>6936</v>
      </c>
      <c r="P2052">
        <v>4412</v>
      </c>
      <c r="Q2052">
        <v>69.599999999999994</v>
      </c>
      <c r="R2052">
        <v>44.199999999999996</v>
      </c>
      <c r="S2052" t="s">
        <v>396</v>
      </c>
      <c r="T2052" t="s">
        <v>432</v>
      </c>
      <c r="U2052" t="s">
        <v>398</v>
      </c>
      <c r="V2052">
        <v>86</v>
      </c>
      <c r="W2052">
        <v>23.3</v>
      </c>
      <c r="X2052">
        <v>2.1509999999999998</v>
      </c>
      <c r="Y2052">
        <v>76.821428569999995</v>
      </c>
      <c r="Z2052">
        <v>81.409752395772003</v>
      </c>
      <c r="AA2052">
        <v>107.397800789257</v>
      </c>
      <c r="AB2052">
        <v>103.21089252763601</v>
      </c>
      <c r="AC2052">
        <v>1</v>
      </c>
    </row>
    <row r="2053" spans="1:29" x14ac:dyDescent="0.25">
      <c r="A2053" t="s">
        <v>455</v>
      </c>
      <c r="B2053" t="s">
        <v>456</v>
      </c>
      <c r="C2053" t="s">
        <v>457</v>
      </c>
      <c r="D2053">
        <v>73.400000000000006</v>
      </c>
      <c r="E2053">
        <v>4800</v>
      </c>
      <c r="F2053">
        <v>3234</v>
      </c>
      <c r="G2053" s="4">
        <v>44839</v>
      </c>
      <c r="H2053">
        <v>2022</v>
      </c>
      <c r="I2053">
        <v>10</v>
      </c>
      <c r="J2053">
        <v>41</v>
      </c>
      <c r="K2053">
        <v>2022.41</v>
      </c>
      <c r="L2053" t="s">
        <v>394</v>
      </c>
      <c r="M2053" t="s">
        <v>403</v>
      </c>
      <c r="N2053">
        <v>27</v>
      </c>
      <c r="O2053">
        <v>6928</v>
      </c>
      <c r="P2053">
        <v>4245</v>
      </c>
      <c r="Q2053">
        <v>69.466666666666669</v>
      </c>
      <c r="R2053">
        <v>42.750000000000007</v>
      </c>
      <c r="S2053" t="s">
        <v>396</v>
      </c>
      <c r="T2053" t="s">
        <v>411</v>
      </c>
      <c r="U2053" t="s">
        <v>398</v>
      </c>
      <c r="V2053">
        <v>74</v>
      </c>
      <c r="W2053">
        <v>13.1</v>
      </c>
      <c r="X2053">
        <v>2.2269999999999999</v>
      </c>
      <c r="Y2053">
        <v>82.481481479999999</v>
      </c>
      <c r="Z2053">
        <v>75.037299881827195</v>
      </c>
      <c r="AA2053">
        <v>91.7702571955612</v>
      </c>
      <c r="AB2053">
        <v>81.635673352688499</v>
      </c>
      <c r="AC2053">
        <v>1</v>
      </c>
    </row>
    <row r="2054" spans="1:29" x14ac:dyDescent="0.25">
      <c r="A2054" t="s">
        <v>455</v>
      </c>
      <c r="B2054" t="s">
        <v>456</v>
      </c>
      <c r="C2054" t="s">
        <v>457</v>
      </c>
      <c r="D2054">
        <v>73.400000000000006</v>
      </c>
      <c r="E2054">
        <v>4800</v>
      </c>
      <c r="F2054">
        <v>3234</v>
      </c>
      <c r="G2054" s="4">
        <v>44839</v>
      </c>
      <c r="H2054">
        <v>2022</v>
      </c>
      <c r="I2054">
        <v>10</v>
      </c>
      <c r="J2054">
        <v>41</v>
      </c>
      <c r="K2054">
        <v>2022.41</v>
      </c>
      <c r="L2054" t="s">
        <v>394</v>
      </c>
      <c r="M2054" t="s">
        <v>403</v>
      </c>
      <c r="N2054">
        <v>27</v>
      </c>
      <c r="O2054">
        <v>6928</v>
      </c>
      <c r="P2054">
        <v>4226</v>
      </c>
      <c r="Q2054">
        <v>69.466666666666669</v>
      </c>
      <c r="R2054">
        <v>42.43333333333333</v>
      </c>
      <c r="S2054" t="s">
        <v>396</v>
      </c>
      <c r="T2054" t="s">
        <v>397</v>
      </c>
      <c r="U2054" t="s">
        <v>398</v>
      </c>
      <c r="V2054">
        <v>90</v>
      </c>
      <c r="W2054">
        <v>17.8</v>
      </c>
      <c r="X2054">
        <v>1.8260000000000001</v>
      </c>
      <c r="Y2054">
        <v>67.629629629999997</v>
      </c>
      <c r="Z2054">
        <v>88.363679908412706</v>
      </c>
      <c r="AA2054">
        <v>95.638410382542901</v>
      </c>
      <c r="AB2054">
        <v>81.370213203554599</v>
      </c>
      <c r="AC2054">
        <v>1</v>
      </c>
    </row>
    <row r="2055" spans="1:29" x14ac:dyDescent="0.25">
      <c r="A2055" t="s">
        <v>455</v>
      </c>
      <c r="B2055" t="s">
        <v>456</v>
      </c>
      <c r="C2055" t="s">
        <v>457</v>
      </c>
      <c r="D2055">
        <v>73.400000000000006</v>
      </c>
      <c r="E2055">
        <v>4800</v>
      </c>
      <c r="F2055">
        <v>3234</v>
      </c>
      <c r="G2055" s="4">
        <v>44839</v>
      </c>
      <c r="H2055">
        <v>2022</v>
      </c>
      <c r="I2055">
        <v>10</v>
      </c>
      <c r="J2055">
        <v>41</v>
      </c>
      <c r="K2055">
        <v>2022.41</v>
      </c>
      <c r="L2055" t="s">
        <v>394</v>
      </c>
      <c r="M2055" t="s">
        <v>403</v>
      </c>
      <c r="N2055">
        <v>27</v>
      </c>
      <c r="O2055">
        <v>6932</v>
      </c>
      <c r="P2055">
        <v>4137</v>
      </c>
      <c r="Q2055">
        <v>69.533333333333317</v>
      </c>
      <c r="R2055">
        <v>41.61666666666666</v>
      </c>
      <c r="S2055" t="s">
        <v>396</v>
      </c>
      <c r="T2055" t="s">
        <v>397</v>
      </c>
      <c r="U2055" t="s">
        <v>398</v>
      </c>
      <c r="V2055">
        <v>190</v>
      </c>
      <c r="W2055">
        <v>16</v>
      </c>
      <c r="X2055">
        <v>2.1150000000000002</v>
      </c>
      <c r="Y2055">
        <v>78.333333330000002</v>
      </c>
      <c r="Z2055">
        <v>150.07593184569001</v>
      </c>
      <c r="AA2055">
        <v>117.429979299373</v>
      </c>
      <c r="AB2055">
        <v>87.867666670747994</v>
      </c>
      <c r="AC2055">
        <v>1</v>
      </c>
    </row>
    <row r="2056" spans="1:29" x14ac:dyDescent="0.25">
      <c r="A2056" t="s">
        <v>465</v>
      </c>
      <c r="B2056" t="s">
        <v>466</v>
      </c>
      <c r="C2056" t="s">
        <v>467</v>
      </c>
      <c r="D2056">
        <v>73.400000000000006</v>
      </c>
      <c r="E2056">
        <v>4060</v>
      </c>
      <c r="F2056">
        <v>3234</v>
      </c>
      <c r="G2056" s="4">
        <v>44839</v>
      </c>
      <c r="H2056">
        <v>2022</v>
      </c>
      <c r="I2056">
        <v>10</v>
      </c>
      <c r="J2056">
        <v>41</v>
      </c>
      <c r="K2056">
        <v>2022.41</v>
      </c>
      <c r="L2056" t="s">
        <v>468</v>
      </c>
      <c r="M2056" t="s">
        <v>403</v>
      </c>
      <c r="N2056">
        <v>25</v>
      </c>
      <c r="O2056">
        <v>7007</v>
      </c>
      <c r="P2056">
        <v>4350</v>
      </c>
      <c r="Q2056">
        <v>70.11666666666666</v>
      </c>
      <c r="R2056">
        <v>43.833333333333336</v>
      </c>
      <c r="S2056" t="s">
        <v>396</v>
      </c>
      <c r="T2056" t="s">
        <v>411</v>
      </c>
      <c r="U2056" t="s">
        <v>398</v>
      </c>
      <c r="V2056">
        <v>100</v>
      </c>
      <c r="W2056">
        <v>12.8</v>
      </c>
      <c r="X2056">
        <v>1.5640000000000001</v>
      </c>
      <c r="Y2056">
        <v>62.56</v>
      </c>
      <c r="Z2056">
        <v>97.868796069361906</v>
      </c>
      <c r="AA2056">
        <v>161.56740260179501</v>
      </c>
      <c r="AB2056">
        <v>76.133015777879706</v>
      </c>
      <c r="AC2056">
        <v>1</v>
      </c>
    </row>
    <row r="2057" spans="1:29" x14ac:dyDescent="0.25">
      <c r="A2057" t="s">
        <v>465</v>
      </c>
      <c r="B2057" t="s">
        <v>466</v>
      </c>
      <c r="C2057" t="s">
        <v>467</v>
      </c>
      <c r="D2057">
        <v>73.400000000000006</v>
      </c>
      <c r="E2057">
        <v>4060</v>
      </c>
      <c r="F2057">
        <v>3234</v>
      </c>
      <c r="G2057" s="4">
        <v>44839</v>
      </c>
      <c r="H2057">
        <v>2022</v>
      </c>
      <c r="I2057">
        <v>10</v>
      </c>
      <c r="J2057">
        <v>41</v>
      </c>
      <c r="K2057">
        <v>2022.41</v>
      </c>
      <c r="L2057" t="s">
        <v>468</v>
      </c>
      <c r="M2057" t="s">
        <v>403</v>
      </c>
      <c r="N2057">
        <v>25</v>
      </c>
      <c r="O2057">
        <v>7006</v>
      </c>
      <c r="P2057">
        <v>4405</v>
      </c>
      <c r="Q2057">
        <v>70.100000000000009</v>
      </c>
      <c r="R2057">
        <v>44.083333333333329</v>
      </c>
      <c r="S2057" t="s">
        <v>396</v>
      </c>
      <c r="T2057" t="s">
        <v>433</v>
      </c>
      <c r="U2057" t="s">
        <v>398</v>
      </c>
      <c r="V2057">
        <v>100</v>
      </c>
      <c r="W2057">
        <v>13.1</v>
      </c>
      <c r="X2057">
        <v>0.89600000000000002</v>
      </c>
      <c r="Y2057">
        <v>35.840000000000003</v>
      </c>
      <c r="Z2057">
        <v>96.490723571615902</v>
      </c>
      <c r="AA2057">
        <v>160.87025007475299</v>
      </c>
      <c r="AB2057">
        <v>91.088606410772897</v>
      </c>
      <c r="AC2057">
        <v>1</v>
      </c>
    </row>
    <row r="2058" spans="1:29" x14ac:dyDescent="0.25">
      <c r="A2058" t="s">
        <v>465</v>
      </c>
      <c r="B2058" t="s">
        <v>466</v>
      </c>
      <c r="C2058" t="s">
        <v>467</v>
      </c>
      <c r="D2058">
        <v>73.400000000000006</v>
      </c>
      <c r="E2058">
        <v>4060</v>
      </c>
      <c r="F2058">
        <v>3234</v>
      </c>
      <c r="G2058" s="4">
        <v>44839</v>
      </c>
      <c r="H2058">
        <v>2022</v>
      </c>
      <c r="I2058">
        <v>10</v>
      </c>
      <c r="J2058">
        <v>41</v>
      </c>
      <c r="K2058">
        <v>2022.41</v>
      </c>
      <c r="L2058" t="s">
        <v>468</v>
      </c>
      <c r="M2058" t="s">
        <v>403</v>
      </c>
      <c r="N2058">
        <v>25</v>
      </c>
      <c r="O2058">
        <v>6958</v>
      </c>
      <c r="P2058">
        <v>4251</v>
      </c>
      <c r="Q2058">
        <v>69.966666666666669</v>
      </c>
      <c r="R2058">
        <v>42.849999999999994</v>
      </c>
      <c r="S2058" t="s">
        <v>396</v>
      </c>
      <c r="T2058" t="s">
        <v>397</v>
      </c>
      <c r="U2058" t="s">
        <v>398</v>
      </c>
      <c r="V2058">
        <v>125</v>
      </c>
      <c r="W2058">
        <v>11.1</v>
      </c>
      <c r="X2058">
        <v>1.224</v>
      </c>
      <c r="Y2058">
        <v>48.96</v>
      </c>
      <c r="Z2058">
        <v>102.173514110014</v>
      </c>
      <c r="AA2058">
        <v>145.71830560165199</v>
      </c>
      <c r="AB2058">
        <v>70.866440798879097</v>
      </c>
      <c r="AC2058">
        <v>1</v>
      </c>
    </row>
    <row r="2059" spans="1:29" x14ac:dyDescent="0.25">
      <c r="A2059" t="s">
        <v>465</v>
      </c>
      <c r="B2059" t="s">
        <v>466</v>
      </c>
      <c r="C2059" t="s">
        <v>467</v>
      </c>
      <c r="D2059">
        <v>73.400000000000006</v>
      </c>
      <c r="E2059">
        <v>4060</v>
      </c>
      <c r="F2059">
        <v>3234</v>
      </c>
      <c r="G2059" s="4">
        <v>44839</v>
      </c>
      <c r="H2059">
        <v>2022</v>
      </c>
      <c r="I2059">
        <v>10</v>
      </c>
      <c r="J2059">
        <v>41</v>
      </c>
      <c r="K2059">
        <v>2022.41</v>
      </c>
      <c r="L2059" t="s">
        <v>468</v>
      </c>
      <c r="M2059" t="s">
        <v>403</v>
      </c>
      <c r="N2059">
        <v>25</v>
      </c>
      <c r="O2059">
        <v>7006</v>
      </c>
      <c r="P2059">
        <v>4309</v>
      </c>
      <c r="Q2059">
        <v>70.100000000000009</v>
      </c>
      <c r="R2059">
        <v>43.150000000000006</v>
      </c>
      <c r="S2059" t="s">
        <v>396</v>
      </c>
      <c r="T2059" t="s">
        <v>411</v>
      </c>
      <c r="U2059" t="s">
        <v>398</v>
      </c>
      <c r="V2059">
        <v>95</v>
      </c>
      <c r="W2059">
        <v>15.2</v>
      </c>
      <c r="X2059">
        <v>1.038</v>
      </c>
      <c r="Y2059">
        <v>41.52</v>
      </c>
      <c r="Z2059">
        <v>102.451293463171</v>
      </c>
      <c r="AA2059">
        <v>159.466281396657</v>
      </c>
      <c r="AB2059">
        <v>77.081054502253195</v>
      </c>
      <c r="AC2059">
        <v>1</v>
      </c>
    </row>
    <row r="2060" spans="1:29" x14ac:dyDescent="0.25">
      <c r="A2060" t="s">
        <v>412</v>
      </c>
      <c r="B2060" t="s">
        <v>413</v>
      </c>
      <c r="C2060" t="s">
        <v>414</v>
      </c>
      <c r="D2060">
        <v>54.23</v>
      </c>
      <c r="E2060">
        <v>971</v>
      </c>
      <c r="F2060">
        <v>837</v>
      </c>
      <c r="G2060" s="4">
        <v>44839</v>
      </c>
      <c r="H2060">
        <v>2022</v>
      </c>
      <c r="I2060">
        <v>10</v>
      </c>
      <c r="J2060">
        <v>41</v>
      </c>
      <c r="K2060">
        <v>2022.41</v>
      </c>
      <c r="L2060" t="s">
        <v>415</v>
      </c>
      <c r="M2060" t="s">
        <v>403</v>
      </c>
      <c r="N2060">
        <v>20</v>
      </c>
      <c r="O2060">
        <v>6940</v>
      </c>
      <c r="P2060">
        <v>4340</v>
      </c>
      <c r="Q2060">
        <v>69.666666666666671</v>
      </c>
      <c r="R2060">
        <v>43.666666666666664</v>
      </c>
      <c r="S2060" t="s">
        <v>396</v>
      </c>
      <c r="T2060" t="s">
        <v>411</v>
      </c>
      <c r="U2060" t="s">
        <v>398</v>
      </c>
      <c r="V2060">
        <v>85</v>
      </c>
      <c r="W2060">
        <v>14.2</v>
      </c>
      <c r="X2060">
        <v>1.2549999999999999</v>
      </c>
      <c r="Y2060">
        <v>62.75</v>
      </c>
      <c r="Z2060">
        <v>71.956073134326303</v>
      </c>
      <c r="AA2060">
        <v>111.18069828521401</v>
      </c>
      <c r="AB2060">
        <v>80.830772959045305</v>
      </c>
      <c r="AC2060">
        <v>1</v>
      </c>
    </row>
    <row r="2061" spans="1:29" x14ac:dyDescent="0.25">
      <c r="A2061" t="s">
        <v>450</v>
      </c>
      <c r="B2061" t="s">
        <v>451</v>
      </c>
      <c r="C2061" t="s">
        <v>452</v>
      </c>
      <c r="D2061">
        <v>51.47</v>
      </c>
      <c r="E2061">
        <v>1472</v>
      </c>
      <c r="F2061">
        <v>1196</v>
      </c>
      <c r="G2061" s="4">
        <v>44839</v>
      </c>
      <c r="H2061">
        <v>2022</v>
      </c>
      <c r="I2061">
        <v>10</v>
      </c>
      <c r="J2061">
        <v>41</v>
      </c>
      <c r="K2061">
        <v>2022.41</v>
      </c>
      <c r="L2061" t="s">
        <v>453</v>
      </c>
      <c r="M2061" t="s">
        <v>395</v>
      </c>
      <c r="N2061">
        <v>150</v>
      </c>
      <c r="O2061">
        <v>6930</v>
      </c>
      <c r="P2061">
        <v>4441</v>
      </c>
      <c r="Q2061">
        <v>69.5</v>
      </c>
      <c r="R2061">
        <v>44.68333333333333</v>
      </c>
      <c r="S2061" t="s">
        <v>396</v>
      </c>
      <c r="T2061" t="s">
        <v>432</v>
      </c>
      <c r="U2061" t="s">
        <v>398</v>
      </c>
      <c r="V2061">
        <v>82</v>
      </c>
      <c r="W2061">
        <v>22.2</v>
      </c>
      <c r="X2061">
        <v>2.86</v>
      </c>
      <c r="Y2061">
        <v>19.06666667</v>
      </c>
      <c r="Z2061">
        <v>81.678311874473707</v>
      </c>
      <c r="AA2061">
        <v>104.05774112498401</v>
      </c>
      <c r="AB2061">
        <v>104.078908455282</v>
      </c>
      <c r="AC2061">
        <v>1</v>
      </c>
    </row>
    <row r="2062" spans="1:29" x14ac:dyDescent="0.25">
      <c r="A2062" t="s">
        <v>450</v>
      </c>
      <c r="B2062" t="s">
        <v>451</v>
      </c>
      <c r="C2062" t="s">
        <v>452</v>
      </c>
      <c r="D2062">
        <v>51.47</v>
      </c>
      <c r="E2062">
        <v>1472</v>
      </c>
      <c r="F2062">
        <v>1196</v>
      </c>
      <c r="G2062" s="4">
        <v>44839</v>
      </c>
      <c r="H2062">
        <v>2022</v>
      </c>
      <c r="I2062">
        <v>10</v>
      </c>
      <c r="J2062">
        <v>41</v>
      </c>
      <c r="K2062">
        <v>2022.41</v>
      </c>
      <c r="L2062" t="s">
        <v>453</v>
      </c>
      <c r="M2062" t="s">
        <v>395</v>
      </c>
      <c r="N2062">
        <v>150</v>
      </c>
      <c r="O2062">
        <v>6947</v>
      </c>
      <c r="P2062">
        <v>4450</v>
      </c>
      <c r="Q2062">
        <v>69.783333333333331</v>
      </c>
      <c r="R2062">
        <v>44.833333333333336</v>
      </c>
      <c r="S2062" t="s">
        <v>396</v>
      </c>
      <c r="T2062" t="s">
        <v>432</v>
      </c>
      <c r="U2062" t="s">
        <v>398</v>
      </c>
      <c r="V2062">
        <v>91</v>
      </c>
      <c r="W2062">
        <v>19.100000000000001</v>
      </c>
      <c r="X2062">
        <v>2.74</v>
      </c>
      <c r="Y2062">
        <v>18.266666669999999</v>
      </c>
      <c r="Z2062">
        <v>85.931386217777998</v>
      </c>
      <c r="AA2062">
        <v>134.94275806259901</v>
      </c>
      <c r="AB2062">
        <v>98.825858780225403</v>
      </c>
      <c r="AC2062">
        <v>1</v>
      </c>
    </row>
    <row r="2063" spans="1:29" x14ac:dyDescent="0.25">
      <c r="A2063" t="s">
        <v>429</v>
      </c>
      <c r="B2063" t="s">
        <v>430</v>
      </c>
      <c r="C2063" t="s">
        <v>431</v>
      </c>
      <c r="D2063">
        <v>50.6</v>
      </c>
      <c r="E2063">
        <v>2386</v>
      </c>
      <c r="F2063">
        <v>698</v>
      </c>
      <c r="G2063" s="4">
        <v>44839</v>
      </c>
      <c r="H2063">
        <v>2022</v>
      </c>
      <c r="I2063">
        <v>10</v>
      </c>
      <c r="J2063">
        <v>41</v>
      </c>
      <c r="K2063">
        <v>2022.41</v>
      </c>
      <c r="L2063" t="s">
        <v>394</v>
      </c>
      <c r="M2063" t="s">
        <v>419</v>
      </c>
      <c r="N2063">
        <v>19</v>
      </c>
      <c r="O2063">
        <v>7008</v>
      </c>
      <c r="P2063">
        <v>4400</v>
      </c>
      <c r="Q2063">
        <v>70.133333333333326</v>
      </c>
      <c r="R2063">
        <v>44</v>
      </c>
      <c r="S2063" t="s">
        <v>396</v>
      </c>
      <c r="T2063" t="s">
        <v>411</v>
      </c>
      <c r="U2063" t="s">
        <v>398</v>
      </c>
      <c r="V2063">
        <v>98</v>
      </c>
      <c r="W2063">
        <v>18.399999999999999</v>
      </c>
      <c r="X2063">
        <v>2.105</v>
      </c>
      <c r="Y2063">
        <v>110.7894737</v>
      </c>
      <c r="Z2063">
        <v>96.870386437597702</v>
      </c>
      <c r="AA2063">
        <v>164.09691822255201</v>
      </c>
      <c r="AB2063">
        <v>74.756886563156996</v>
      </c>
      <c r="AC2063">
        <v>1</v>
      </c>
    </row>
    <row r="2064" spans="1:29" x14ac:dyDescent="0.25">
      <c r="A2064" t="s">
        <v>429</v>
      </c>
      <c r="B2064" t="s">
        <v>430</v>
      </c>
      <c r="C2064" t="s">
        <v>431</v>
      </c>
      <c r="D2064">
        <v>50.6</v>
      </c>
      <c r="E2064">
        <v>2386</v>
      </c>
      <c r="F2064">
        <v>698</v>
      </c>
      <c r="G2064" s="4">
        <v>44839</v>
      </c>
      <c r="H2064">
        <v>2022</v>
      </c>
      <c r="I2064">
        <v>10</v>
      </c>
      <c r="J2064">
        <v>41</v>
      </c>
      <c r="K2064">
        <v>2022.41</v>
      </c>
      <c r="L2064" t="s">
        <v>394</v>
      </c>
      <c r="M2064" t="s">
        <v>419</v>
      </c>
      <c r="N2064">
        <v>20</v>
      </c>
      <c r="O2064">
        <v>7012</v>
      </c>
      <c r="P2064">
        <v>4409</v>
      </c>
      <c r="Q2064">
        <v>70.2</v>
      </c>
      <c r="R2064">
        <v>44.150000000000006</v>
      </c>
      <c r="S2064" t="s">
        <v>396</v>
      </c>
      <c r="T2064" t="s">
        <v>433</v>
      </c>
      <c r="U2064" t="s">
        <v>398</v>
      </c>
      <c r="V2064">
        <v>87</v>
      </c>
      <c r="W2064">
        <v>16.399999999999999</v>
      </c>
      <c r="X2064">
        <v>2.14</v>
      </c>
      <c r="Y2064">
        <v>107</v>
      </c>
      <c r="Z2064">
        <v>93.701417946983398</v>
      </c>
      <c r="AA2064">
        <v>172.24570660051401</v>
      </c>
      <c r="AB2064">
        <v>86.216560929346201</v>
      </c>
      <c r="AC2064">
        <v>1</v>
      </c>
    </row>
    <row r="2065" spans="1:29" x14ac:dyDescent="0.25">
      <c r="A2065" t="s">
        <v>404</v>
      </c>
      <c r="B2065" t="s">
        <v>405</v>
      </c>
      <c r="C2065" t="s">
        <v>406</v>
      </c>
      <c r="D2065">
        <v>54.8</v>
      </c>
      <c r="E2065">
        <v>854</v>
      </c>
      <c r="F2065">
        <v>740</v>
      </c>
      <c r="G2065" s="4">
        <v>44839</v>
      </c>
      <c r="H2065">
        <v>2022</v>
      </c>
      <c r="I2065">
        <v>10</v>
      </c>
      <c r="J2065">
        <v>41</v>
      </c>
      <c r="K2065">
        <v>2022.41</v>
      </c>
      <c r="L2065" t="s">
        <v>402</v>
      </c>
      <c r="M2065" t="s">
        <v>403</v>
      </c>
      <c r="N2065">
        <v>21</v>
      </c>
      <c r="O2065">
        <v>6931</v>
      </c>
      <c r="P2065">
        <v>4414</v>
      </c>
      <c r="Q2065">
        <v>69.516666666666666</v>
      </c>
      <c r="R2065">
        <v>44.233333333333334</v>
      </c>
      <c r="S2065" t="s">
        <v>396</v>
      </c>
      <c r="T2065" t="s">
        <v>432</v>
      </c>
      <c r="U2065" t="s">
        <v>398</v>
      </c>
      <c r="V2065">
        <v>80</v>
      </c>
      <c r="W2065">
        <v>18.8</v>
      </c>
      <c r="X2065">
        <v>0.48899999999999999</v>
      </c>
      <c r="Y2065">
        <v>23.285714290000001</v>
      </c>
      <c r="Z2065">
        <v>77.555601363791297</v>
      </c>
      <c r="AA2065">
        <v>98.906652437064196</v>
      </c>
      <c r="AB2065">
        <v>99.380715612378594</v>
      </c>
      <c r="AC2065">
        <v>1</v>
      </c>
    </row>
    <row r="2066" spans="1:29" x14ac:dyDescent="0.25">
      <c r="A2066" t="s">
        <v>435</v>
      </c>
      <c r="B2066" t="s">
        <v>436</v>
      </c>
      <c r="C2066" t="s">
        <v>437</v>
      </c>
      <c r="D2066">
        <v>54.87</v>
      </c>
      <c r="E2066">
        <v>827</v>
      </c>
      <c r="F2066">
        <v>961</v>
      </c>
      <c r="G2066" s="4">
        <v>44840</v>
      </c>
      <c r="H2066">
        <v>2022</v>
      </c>
      <c r="I2066">
        <v>10</v>
      </c>
      <c r="J2066">
        <v>41</v>
      </c>
      <c r="K2066">
        <v>2022.41</v>
      </c>
      <c r="L2066" t="s">
        <v>438</v>
      </c>
      <c r="M2066" t="s">
        <v>403</v>
      </c>
      <c r="N2066">
        <v>29</v>
      </c>
      <c r="O2066">
        <v>6939</v>
      </c>
      <c r="P2066">
        <v>4423</v>
      </c>
      <c r="Q2066">
        <v>69.650000000000006</v>
      </c>
      <c r="R2066">
        <v>44.383333333333326</v>
      </c>
      <c r="S2066" t="s">
        <v>396</v>
      </c>
      <c r="T2066" t="s">
        <v>432</v>
      </c>
      <c r="U2066" t="s">
        <v>398</v>
      </c>
      <c r="V2066">
        <v>85</v>
      </c>
      <c r="W2066">
        <v>18</v>
      </c>
      <c r="X2066">
        <v>1.224</v>
      </c>
      <c r="Y2066">
        <v>42.206896550000003</v>
      </c>
      <c r="Z2066">
        <v>85.546329212597698</v>
      </c>
      <c r="AA2066">
        <v>114.810110622503</v>
      </c>
      <c r="AB2066">
        <v>104.64006571953701</v>
      </c>
      <c r="AC2066">
        <v>1</v>
      </c>
    </row>
    <row r="2067" spans="1:29" x14ac:dyDescent="0.25">
      <c r="A2067" t="s">
        <v>435</v>
      </c>
      <c r="B2067" t="s">
        <v>436</v>
      </c>
      <c r="C2067" t="s">
        <v>437</v>
      </c>
      <c r="D2067">
        <v>54.87</v>
      </c>
      <c r="E2067">
        <v>827</v>
      </c>
      <c r="F2067">
        <v>961</v>
      </c>
      <c r="G2067" s="4">
        <v>44840</v>
      </c>
      <c r="H2067">
        <v>2022</v>
      </c>
      <c r="I2067">
        <v>10</v>
      </c>
      <c r="J2067">
        <v>41</v>
      </c>
      <c r="K2067">
        <v>2022.41</v>
      </c>
      <c r="L2067" t="s">
        <v>438</v>
      </c>
      <c r="M2067" t="s">
        <v>403</v>
      </c>
      <c r="N2067">
        <v>31</v>
      </c>
      <c r="O2067">
        <v>6939</v>
      </c>
      <c r="P2067">
        <v>4445</v>
      </c>
      <c r="Q2067">
        <v>69.650000000000006</v>
      </c>
      <c r="R2067">
        <v>44.750000000000007</v>
      </c>
      <c r="S2067" t="s">
        <v>396</v>
      </c>
      <c r="T2067" t="s">
        <v>432</v>
      </c>
      <c r="U2067" t="s">
        <v>398</v>
      </c>
      <c r="V2067">
        <v>80</v>
      </c>
      <c r="W2067">
        <v>14.1</v>
      </c>
      <c r="X2067">
        <v>1.5549999999999999</v>
      </c>
      <c r="Y2067">
        <v>50.161290319999999</v>
      </c>
      <c r="Z2067">
        <v>85.076415051703606</v>
      </c>
      <c r="AA2067">
        <v>120.12841623508901</v>
      </c>
      <c r="AB2067">
        <v>102.45560058690801</v>
      </c>
      <c r="AC2067">
        <v>1</v>
      </c>
    </row>
    <row r="2068" spans="1:29" x14ac:dyDescent="0.25">
      <c r="A2068" t="s">
        <v>455</v>
      </c>
      <c r="B2068" t="s">
        <v>456</v>
      </c>
      <c r="C2068" t="s">
        <v>457</v>
      </c>
      <c r="D2068">
        <v>73.400000000000006</v>
      </c>
      <c r="E2068">
        <v>4800</v>
      </c>
      <c r="F2068">
        <v>3234</v>
      </c>
      <c r="G2068" s="4">
        <v>44840</v>
      </c>
      <c r="H2068">
        <v>2022</v>
      </c>
      <c r="I2068">
        <v>10</v>
      </c>
      <c r="J2068">
        <v>41</v>
      </c>
      <c r="K2068">
        <v>2022.41</v>
      </c>
      <c r="L2068" t="s">
        <v>394</v>
      </c>
      <c r="M2068" t="s">
        <v>403</v>
      </c>
      <c r="N2068">
        <v>27</v>
      </c>
      <c r="O2068">
        <v>6930</v>
      </c>
      <c r="P2068">
        <v>4130</v>
      </c>
      <c r="Q2068">
        <v>69.5</v>
      </c>
      <c r="R2068">
        <v>41.499999999999993</v>
      </c>
      <c r="S2068" t="s">
        <v>396</v>
      </c>
      <c r="T2068" t="s">
        <v>397</v>
      </c>
      <c r="U2068" t="s">
        <v>398</v>
      </c>
      <c r="V2068">
        <v>135</v>
      </c>
      <c r="W2068">
        <v>14.4</v>
      </c>
      <c r="X2068">
        <v>3.3580000000000001</v>
      </c>
      <c r="Y2068">
        <v>124.3703704</v>
      </c>
      <c r="Z2068">
        <v>147.604058328007</v>
      </c>
      <c r="AA2068">
        <v>117.130461552342</v>
      </c>
      <c r="AB2068">
        <v>86.293374964226601</v>
      </c>
      <c r="AC2068">
        <v>1</v>
      </c>
    </row>
    <row r="2069" spans="1:29" x14ac:dyDescent="0.25">
      <c r="A2069" t="s">
        <v>455</v>
      </c>
      <c r="B2069" t="s">
        <v>456</v>
      </c>
      <c r="C2069" t="s">
        <v>457</v>
      </c>
      <c r="D2069">
        <v>73.400000000000006</v>
      </c>
      <c r="E2069">
        <v>4800</v>
      </c>
      <c r="F2069">
        <v>3234</v>
      </c>
      <c r="G2069" s="4">
        <v>44840</v>
      </c>
      <c r="H2069">
        <v>2022</v>
      </c>
      <c r="I2069">
        <v>10</v>
      </c>
      <c r="J2069">
        <v>41</v>
      </c>
      <c r="K2069">
        <v>2022.41</v>
      </c>
      <c r="L2069" t="s">
        <v>394</v>
      </c>
      <c r="M2069" t="s">
        <v>403</v>
      </c>
      <c r="N2069">
        <v>27</v>
      </c>
      <c r="O2069">
        <v>6929</v>
      </c>
      <c r="P2069">
        <v>4123</v>
      </c>
      <c r="Q2069">
        <v>69.483333333333348</v>
      </c>
      <c r="R2069">
        <v>41.383333333333326</v>
      </c>
      <c r="S2069" t="s">
        <v>396</v>
      </c>
      <c r="T2069" t="s">
        <v>397</v>
      </c>
      <c r="U2069" t="s">
        <v>398</v>
      </c>
      <c r="V2069">
        <v>137</v>
      </c>
      <c r="W2069">
        <v>20.5</v>
      </c>
      <c r="X2069">
        <v>4.03</v>
      </c>
      <c r="Y2069">
        <v>149.2592593</v>
      </c>
      <c r="Z2069">
        <v>146.79166982672999</v>
      </c>
      <c r="AA2069">
        <v>118.549357333608</v>
      </c>
      <c r="AB2069">
        <v>85.287294187342695</v>
      </c>
      <c r="AC2069">
        <v>1</v>
      </c>
    </row>
    <row r="2070" spans="1:29" x14ac:dyDescent="0.25">
      <c r="A2070" t="s">
        <v>450</v>
      </c>
      <c r="B2070" t="s">
        <v>451</v>
      </c>
      <c r="C2070" t="s">
        <v>452</v>
      </c>
      <c r="D2070">
        <v>51.47</v>
      </c>
      <c r="E2070">
        <v>1472</v>
      </c>
      <c r="F2070">
        <v>1196</v>
      </c>
      <c r="G2070" s="4">
        <v>44840</v>
      </c>
      <c r="H2070">
        <v>2022</v>
      </c>
      <c r="I2070">
        <v>10</v>
      </c>
      <c r="J2070">
        <v>41</v>
      </c>
      <c r="K2070">
        <v>2022.41</v>
      </c>
      <c r="L2070" t="s">
        <v>453</v>
      </c>
      <c r="M2070" t="s">
        <v>395</v>
      </c>
      <c r="N2070">
        <v>150</v>
      </c>
      <c r="O2070">
        <v>6949</v>
      </c>
      <c r="P2070">
        <v>4449</v>
      </c>
      <c r="Q2070">
        <v>69.816666666666663</v>
      </c>
      <c r="R2070">
        <v>44.81666666666667</v>
      </c>
      <c r="S2070" t="s">
        <v>396</v>
      </c>
      <c r="T2070" t="s">
        <v>432</v>
      </c>
      <c r="U2070" t="s">
        <v>398</v>
      </c>
      <c r="V2070">
        <v>93</v>
      </c>
      <c r="W2070">
        <v>17.5</v>
      </c>
      <c r="X2070">
        <v>4.93</v>
      </c>
      <c r="Y2070">
        <v>32.866666670000001</v>
      </c>
      <c r="Z2070">
        <v>87.101133509860503</v>
      </c>
      <c r="AA2070">
        <v>138.08530178497799</v>
      </c>
      <c r="AB2070">
        <v>98.471924266119402</v>
      </c>
      <c r="AC2070">
        <v>1</v>
      </c>
    </row>
    <row r="2071" spans="1:29" x14ac:dyDescent="0.25">
      <c r="A2071" t="s">
        <v>429</v>
      </c>
      <c r="B2071" t="s">
        <v>430</v>
      </c>
      <c r="C2071" t="s">
        <v>431</v>
      </c>
      <c r="D2071">
        <v>50.6</v>
      </c>
      <c r="E2071">
        <v>2386</v>
      </c>
      <c r="F2071">
        <v>698</v>
      </c>
      <c r="G2071" s="4">
        <v>44840</v>
      </c>
      <c r="H2071">
        <v>2022</v>
      </c>
      <c r="I2071">
        <v>10</v>
      </c>
      <c r="J2071">
        <v>41</v>
      </c>
      <c r="K2071">
        <v>2022.41</v>
      </c>
      <c r="L2071" t="s">
        <v>394</v>
      </c>
      <c r="M2071" t="s">
        <v>419</v>
      </c>
      <c r="N2071">
        <v>20</v>
      </c>
      <c r="O2071">
        <v>6938</v>
      </c>
      <c r="P2071">
        <v>4406</v>
      </c>
      <c r="Q2071">
        <v>69.633333333333326</v>
      </c>
      <c r="R2071">
        <v>44.1</v>
      </c>
      <c r="S2071" t="s">
        <v>396</v>
      </c>
      <c r="T2071" t="s">
        <v>432</v>
      </c>
      <c r="U2071" t="s">
        <v>398</v>
      </c>
      <c r="V2071">
        <v>87</v>
      </c>
      <c r="W2071">
        <v>10.8</v>
      </c>
      <c r="X2071">
        <v>2.77</v>
      </c>
      <c r="Y2071">
        <v>138.5</v>
      </c>
      <c r="Z2071">
        <v>81.541704969791994</v>
      </c>
      <c r="AA2071">
        <v>110.015937674285</v>
      </c>
      <c r="AB2071">
        <v>102.606290108845</v>
      </c>
      <c r="AC2071">
        <v>1</v>
      </c>
    </row>
    <row r="2072" spans="1:29" x14ac:dyDescent="0.25">
      <c r="A2072" t="s">
        <v>429</v>
      </c>
      <c r="B2072" t="s">
        <v>430</v>
      </c>
      <c r="C2072" t="s">
        <v>431</v>
      </c>
      <c r="D2072">
        <v>50.6</v>
      </c>
      <c r="E2072">
        <v>2386</v>
      </c>
      <c r="F2072">
        <v>698</v>
      </c>
      <c r="G2072" s="4">
        <v>44840</v>
      </c>
      <c r="H2072">
        <v>2022</v>
      </c>
      <c r="I2072">
        <v>10</v>
      </c>
      <c r="J2072">
        <v>41</v>
      </c>
      <c r="K2072">
        <v>2022.41</v>
      </c>
      <c r="L2072" t="s">
        <v>394</v>
      </c>
      <c r="M2072" t="s">
        <v>419</v>
      </c>
      <c r="N2072">
        <v>20</v>
      </c>
      <c r="O2072">
        <v>7010</v>
      </c>
      <c r="P2072">
        <v>4335</v>
      </c>
      <c r="Q2072">
        <v>70.166666666666657</v>
      </c>
      <c r="R2072">
        <v>43.583333333333336</v>
      </c>
      <c r="S2072" t="s">
        <v>396</v>
      </c>
      <c r="T2072" t="s">
        <v>411</v>
      </c>
      <c r="U2072" t="s">
        <v>398</v>
      </c>
      <c r="V2072">
        <v>87</v>
      </c>
      <c r="W2072">
        <v>19.8</v>
      </c>
      <c r="X2072">
        <v>2.0209999999999999</v>
      </c>
      <c r="Y2072">
        <v>101.05</v>
      </c>
      <c r="Z2072">
        <v>95.455181952610204</v>
      </c>
      <c r="AA2072">
        <v>166.577415178541</v>
      </c>
      <c r="AB2072">
        <v>73.539912601767597</v>
      </c>
      <c r="AC2072">
        <v>1</v>
      </c>
    </row>
    <row r="2073" spans="1:29" x14ac:dyDescent="0.25">
      <c r="A2073" t="s">
        <v>426</v>
      </c>
      <c r="B2073" t="s">
        <v>427</v>
      </c>
      <c r="C2073" t="s">
        <v>428</v>
      </c>
      <c r="D2073">
        <v>54.8</v>
      </c>
      <c r="E2073">
        <v>854</v>
      </c>
      <c r="F2073">
        <v>1220</v>
      </c>
      <c r="G2073" s="4">
        <v>44840</v>
      </c>
      <c r="H2073">
        <v>2022</v>
      </c>
      <c r="I2073">
        <v>10</v>
      </c>
      <c r="J2073">
        <v>41</v>
      </c>
      <c r="K2073">
        <v>2022.41</v>
      </c>
      <c r="L2073" t="s">
        <v>402</v>
      </c>
      <c r="M2073" t="s">
        <v>403</v>
      </c>
      <c r="N2073">
        <v>20</v>
      </c>
      <c r="O2073">
        <v>6932</v>
      </c>
      <c r="P2073">
        <v>4244</v>
      </c>
      <c r="Q2073">
        <v>69.533333333333317</v>
      </c>
      <c r="R2073">
        <v>42.733333333333327</v>
      </c>
      <c r="S2073" t="s">
        <v>396</v>
      </c>
      <c r="T2073" t="s">
        <v>397</v>
      </c>
      <c r="U2073" t="s">
        <v>398</v>
      </c>
      <c r="V2073">
        <v>80</v>
      </c>
      <c r="W2073">
        <v>20.8</v>
      </c>
      <c r="X2073">
        <v>1.31</v>
      </c>
      <c r="Y2073">
        <v>65.5</v>
      </c>
      <c r="Z2073">
        <v>90.153170303003094</v>
      </c>
      <c r="AA2073">
        <v>99.117533007480603</v>
      </c>
      <c r="AB2073">
        <v>83.600357675196193</v>
      </c>
      <c r="AC2073">
        <v>1</v>
      </c>
    </row>
    <row r="2074" spans="1:29" x14ac:dyDescent="0.25">
      <c r="A2074" t="s">
        <v>404</v>
      </c>
      <c r="B2074" t="s">
        <v>405</v>
      </c>
      <c r="C2074" t="s">
        <v>406</v>
      </c>
      <c r="D2074">
        <v>54.8</v>
      </c>
      <c r="E2074">
        <v>854</v>
      </c>
      <c r="F2074">
        <v>740</v>
      </c>
      <c r="G2074" s="4">
        <v>44840</v>
      </c>
      <c r="H2074">
        <v>2022</v>
      </c>
      <c r="I2074">
        <v>10</v>
      </c>
      <c r="J2074">
        <v>41</v>
      </c>
      <c r="K2074">
        <v>2022.41</v>
      </c>
      <c r="L2074" t="s">
        <v>402</v>
      </c>
      <c r="M2074" t="s">
        <v>403</v>
      </c>
      <c r="N2074">
        <v>21</v>
      </c>
      <c r="O2074">
        <v>6950</v>
      </c>
      <c r="P2074">
        <v>4235</v>
      </c>
      <c r="Q2074">
        <v>69.833333333333329</v>
      </c>
      <c r="R2074">
        <v>42.583333333333336</v>
      </c>
      <c r="S2074" t="s">
        <v>396</v>
      </c>
      <c r="T2074" t="s">
        <v>397</v>
      </c>
      <c r="U2074" t="s">
        <v>398</v>
      </c>
      <c r="V2074">
        <v>110</v>
      </c>
      <c r="W2074">
        <v>19.2</v>
      </c>
      <c r="X2074">
        <v>3.411</v>
      </c>
      <c r="Y2074">
        <v>162.42857140000001</v>
      </c>
      <c r="Z2074">
        <v>100.136594237883</v>
      </c>
      <c r="AA2074">
        <v>132.913300821213</v>
      </c>
      <c r="AB2074">
        <v>76.963144519173099</v>
      </c>
      <c r="AC2074">
        <v>1</v>
      </c>
    </row>
    <row r="2075" spans="1:29" x14ac:dyDescent="0.25">
      <c r="A2075" t="s">
        <v>458</v>
      </c>
      <c r="B2075" t="s">
        <v>459</v>
      </c>
      <c r="C2075" t="s">
        <v>460</v>
      </c>
      <c r="D2075">
        <v>73.400000000000006</v>
      </c>
      <c r="E2075">
        <v>4060</v>
      </c>
      <c r="F2075">
        <v>3234</v>
      </c>
      <c r="G2075" s="4">
        <v>44841</v>
      </c>
      <c r="H2075">
        <v>2022</v>
      </c>
      <c r="I2075">
        <v>10</v>
      </c>
      <c r="J2075">
        <v>41</v>
      </c>
      <c r="K2075">
        <v>2022.41</v>
      </c>
      <c r="L2075" t="s">
        <v>394</v>
      </c>
      <c r="M2075" t="s">
        <v>403</v>
      </c>
      <c r="N2075">
        <v>25</v>
      </c>
      <c r="O2075">
        <v>6851</v>
      </c>
      <c r="P2075">
        <v>3855</v>
      </c>
      <c r="Q2075">
        <v>68.850000000000009</v>
      </c>
      <c r="R2075">
        <v>38.916666666666664</v>
      </c>
      <c r="S2075" t="s">
        <v>396</v>
      </c>
      <c r="T2075" t="s">
        <v>407</v>
      </c>
      <c r="U2075" t="s">
        <v>398</v>
      </c>
      <c r="V2075">
        <v>131</v>
      </c>
      <c r="W2075">
        <v>13.3</v>
      </c>
      <c r="X2075">
        <v>6.64</v>
      </c>
      <c r="Y2075">
        <v>265.60000000000002</v>
      </c>
      <c r="Z2075">
        <v>125.632195117124</v>
      </c>
      <c r="AA2075">
        <v>47.962424240300599</v>
      </c>
      <c r="AB2075">
        <v>4.5488717630982904</v>
      </c>
      <c r="AC2075">
        <v>1</v>
      </c>
    </row>
    <row r="2076" spans="1:29" x14ac:dyDescent="0.25">
      <c r="A2076" t="s">
        <v>408</v>
      </c>
      <c r="B2076" t="s">
        <v>409</v>
      </c>
      <c r="C2076" t="s">
        <v>410</v>
      </c>
      <c r="D2076">
        <v>54.8</v>
      </c>
      <c r="E2076">
        <v>854</v>
      </c>
      <c r="F2076">
        <v>726</v>
      </c>
      <c r="G2076" s="4">
        <v>44841</v>
      </c>
      <c r="H2076">
        <v>2022</v>
      </c>
      <c r="I2076">
        <v>10</v>
      </c>
      <c r="J2076">
        <v>41</v>
      </c>
      <c r="K2076">
        <v>2022.41</v>
      </c>
      <c r="L2076" t="s">
        <v>402</v>
      </c>
      <c r="M2076" t="s">
        <v>403</v>
      </c>
      <c r="N2076">
        <v>20</v>
      </c>
      <c r="O2076">
        <v>7006</v>
      </c>
      <c r="P2076">
        <v>4338</v>
      </c>
      <c r="Q2076">
        <v>70.100000000000009</v>
      </c>
      <c r="R2076">
        <v>43.63333333333334</v>
      </c>
      <c r="S2076" t="s">
        <v>396</v>
      </c>
      <c r="T2076" t="s">
        <v>411</v>
      </c>
      <c r="U2076" t="s">
        <v>398</v>
      </c>
      <c r="V2076">
        <v>105</v>
      </c>
      <c r="W2076">
        <v>15.2</v>
      </c>
      <c r="X2076">
        <v>1.857</v>
      </c>
      <c r="Y2076">
        <v>92.85</v>
      </c>
      <c r="Z2076">
        <v>98.509215472598001</v>
      </c>
      <c r="AA2076">
        <v>159.229993325393</v>
      </c>
      <c r="AB2076">
        <v>77.548165515633599</v>
      </c>
      <c r="AC2076">
        <v>1</v>
      </c>
    </row>
    <row r="2077" spans="1:29" x14ac:dyDescent="0.25">
      <c r="A2077" t="s">
        <v>408</v>
      </c>
      <c r="B2077" t="s">
        <v>409</v>
      </c>
      <c r="C2077" t="s">
        <v>410</v>
      </c>
      <c r="D2077">
        <v>54.8</v>
      </c>
      <c r="E2077">
        <v>854</v>
      </c>
      <c r="F2077">
        <v>726</v>
      </c>
      <c r="G2077" s="4">
        <v>44841</v>
      </c>
      <c r="H2077">
        <v>2022</v>
      </c>
      <c r="I2077">
        <v>10</v>
      </c>
      <c r="J2077">
        <v>41</v>
      </c>
      <c r="K2077">
        <v>2022.41</v>
      </c>
      <c r="L2077" t="s">
        <v>402</v>
      </c>
      <c r="M2077" t="s">
        <v>403</v>
      </c>
      <c r="N2077">
        <v>20</v>
      </c>
      <c r="O2077">
        <v>6944</v>
      </c>
      <c r="P2077">
        <v>4303</v>
      </c>
      <c r="Q2077">
        <v>69.733333333333334</v>
      </c>
      <c r="R2077">
        <v>43.050000000000004</v>
      </c>
      <c r="S2077" t="s">
        <v>396</v>
      </c>
      <c r="T2077" t="s">
        <v>411</v>
      </c>
      <c r="U2077" t="s">
        <v>398</v>
      </c>
      <c r="V2077">
        <v>90</v>
      </c>
      <c r="W2077">
        <v>16</v>
      </c>
      <c r="X2077">
        <v>0.877</v>
      </c>
      <c r="Y2077">
        <v>43.85</v>
      </c>
      <c r="Z2077">
        <v>93.558114501415602</v>
      </c>
      <c r="AA2077">
        <v>119.082097186803</v>
      </c>
      <c r="AB2077">
        <v>96.233533194085993</v>
      </c>
      <c r="AC2077">
        <v>1</v>
      </c>
    </row>
    <row r="2078" spans="1:29" x14ac:dyDescent="0.25">
      <c r="A2078" t="s">
        <v>435</v>
      </c>
      <c r="B2078" t="s">
        <v>436</v>
      </c>
      <c r="C2078" t="s">
        <v>437</v>
      </c>
      <c r="D2078">
        <v>54.87</v>
      </c>
      <c r="E2078">
        <v>827</v>
      </c>
      <c r="F2078">
        <v>961</v>
      </c>
      <c r="G2078" s="4">
        <v>44841</v>
      </c>
      <c r="H2078">
        <v>2022</v>
      </c>
      <c r="I2078">
        <v>10</v>
      </c>
      <c r="J2078">
        <v>41</v>
      </c>
      <c r="K2078">
        <v>2022.41</v>
      </c>
      <c r="L2078" t="s">
        <v>438</v>
      </c>
      <c r="M2078" t="s">
        <v>403</v>
      </c>
      <c r="N2078">
        <v>20</v>
      </c>
      <c r="O2078">
        <v>6957</v>
      </c>
      <c r="P2078">
        <v>4254</v>
      </c>
      <c r="Q2078">
        <v>69.949999999999989</v>
      </c>
      <c r="R2078">
        <v>42.9</v>
      </c>
      <c r="S2078" t="s">
        <v>396</v>
      </c>
      <c r="T2078" t="s">
        <v>397</v>
      </c>
      <c r="U2078" t="s">
        <v>398</v>
      </c>
      <c r="V2078">
        <v>112</v>
      </c>
      <c r="W2078">
        <v>13</v>
      </c>
      <c r="X2078">
        <v>2.1509999999999998</v>
      </c>
      <c r="Y2078">
        <v>107.55</v>
      </c>
      <c r="Z2078">
        <v>105.73604318003299</v>
      </c>
      <c r="AA2078">
        <v>143.643742532902</v>
      </c>
      <c r="AB2078">
        <v>71.599039278325407</v>
      </c>
      <c r="AC2078">
        <v>1</v>
      </c>
    </row>
    <row r="2079" spans="1:29" x14ac:dyDescent="0.25">
      <c r="A2079" t="s">
        <v>455</v>
      </c>
      <c r="B2079" t="s">
        <v>456</v>
      </c>
      <c r="C2079" t="s">
        <v>457</v>
      </c>
      <c r="D2079">
        <v>73.400000000000006</v>
      </c>
      <c r="E2079">
        <v>4800</v>
      </c>
      <c r="F2079">
        <v>3234</v>
      </c>
      <c r="G2079" s="4">
        <v>44841</v>
      </c>
      <c r="H2079">
        <v>2022</v>
      </c>
      <c r="I2079">
        <v>10</v>
      </c>
      <c r="J2079">
        <v>41</v>
      </c>
      <c r="K2079">
        <v>2022.41</v>
      </c>
      <c r="L2079" t="s">
        <v>394</v>
      </c>
      <c r="M2079" t="s">
        <v>403</v>
      </c>
      <c r="N2079">
        <v>25</v>
      </c>
      <c r="O2079">
        <v>6933</v>
      </c>
      <c r="P2079">
        <v>4103</v>
      </c>
      <c r="Q2079">
        <v>69.55</v>
      </c>
      <c r="R2079">
        <v>41.050000000000004</v>
      </c>
      <c r="S2079" t="s">
        <v>396</v>
      </c>
      <c r="T2079" t="s">
        <v>397</v>
      </c>
      <c r="U2079" t="s">
        <v>398</v>
      </c>
      <c r="V2079">
        <v>242</v>
      </c>
      <c r="W2079">
        <v>20.9</v>
      </c>
      <c r="X2079">
        <v>3.4540000000000002</v>
      </c>
      <c r="Y2079">
        <v>138.16</v>
      </c>
      <c r="Z2079">
        <v>166.00071935310399</v>
      </c>
      <c r="AA2079">
        <v>132.69291580288399</v>
      </c>
      <c r="AB2079">
        <v>94.093229575953799</v>
      </c>
      <c r="AC2079">
        <v>1</v>
      </c>
    </row>
    <row r="2080" spans="1:29" x14ac:dyDescent="0.25">
      <c r="A2080" t="s">
        <v>465</v>
      </c>
      <c r="B2080" t="s">
        <v>466</v>
      </c>
      <c r="C2080" t="s">
        <v>467</v>
      </c>
      <c r="D2080">
        <v>73.400000000000006</v>
      </c>
      <c r="E2080">
        <v>4060</v>
      </c>
      <c r="F2080">
        <v>3234</v>
      </c>
      <c r="G2080" s="4">
        <v>44841</v>
      </c>
      <c r="H2080">
        <v>2022</v>
      </c>
      <c r="I2080">
        <v>10</v>
      </c>
      <c r="J2080">
        <v>41</v>
      </c>
      <c r="K2080">
        <v>2022.41</v>
      </c>
      <c r="L2080" t="s">
        <v>468</v>
      </c>
      <c r="M2080" t="s">
        <v>403</v>
      </c>
      <c r="N2080">
        <v>25</v>
      </c>
      <c r="O2080">
        <v>6944</v>
      </c>
      <c r="P2080">
        <v>4402</v>
      </c>
      <c r="Q2080">
        <v>69.733333333333334</v>
      </c>
      <c r="R2080">
        <v>44.033333333333339</v>
      </c>
      <c r="S2080" t="s">
        <v>396</v>
      </c>
      <c r="T2080" t="s">
        <v>432</v>
      </c>
      <c r="U2080" t="s">
        <v>398</v>
      </c>
      <c r="V2080">
        <v>85</v>
      </c>
      <c r="W2080">
        <v>16.2</v>
      </c>
      <c r="X2080">
        <v>2.569</v>
      </c>
      <c r="Y2080">
        <v>102.76</v>
      </c>
      <c r="Z2080">
        <v>86.709951197436197</v>
      </c>
      <c r="AA2080">
        <v>120.35937478351001</v>
      </c>
      <c r="AB2080">
        <v>103.650166331196</v>
      </c>
      <c r="AC2080">
        <v>1</v>
      </c>
    </row>
    <row r="2081" spans="1:29" x14ac:dyDescent="0.25">
      <c r="A2081" t="s">
        <v>412</v>
      </c>
      <c r="B2081" t="s">
        <v>413</v>
      </c>
      <c r="C2081" t="s">
        <v>414</v>
      </c>
      <c r="D2081">
        <v>54.23</v>
      </c>
      <c r="E2081">
        <v>971</v>
      </c>
      <c r="F2081">
        <v>837</v>
      </c>
      <c r="G2081" s="4">
        <v>44841</v>
      </c>
      <c r="H2081">
        <v>2022</v>
      </c>
      <c r="I2081">
        <v>10</v>
      </c>
      <c r="J2081">
        <v>41</v>
      </c>
      <c r="K2081">
        <v>2022.41</v>
      </c>
      <c r="L2081" t="s">
        <v>415</v>
      </c>
      <c r="M2081" t="s">
        <v>403</v>
      </c>
      <c r="N2081">
        <v>20</v>
      </c>
      <c r="O2081">
        <v>6936</v>
      </c>
      <c r="P2081">
        <v>4416</v>
      </c>
      <c r="Q2081">
        <v>69.599999999999994</v>
      </c>
      <c r="R2081">
        <v>44.266666666666659</v>
      </c>
      <c r="S2081" t="s">
        <v>396</v>
      </c>
      <c r="T2081" t="s">
        <v>432</v>
      </c>
      <c r="U2081" t="s">
        <v>398</v>
      </c>
      <c r="V2081">
        <v>80</v>
      </c>
      <c r="W2081">
        <v>13.5</v>
      </c>
      <c r="X2081">
        <v>1.1539999999999999</v>
      </c>
      <c r="Y2081">
        <v>57.7</v>
      </c>
      <c r="Z2081">
        <v>82.419008939688993</v>
      </c>
      <c r="AA2081">
        <v>108.1310613859</v>
      </c>
      <c r="AB2081">
        <v>104.030618133795</v>
      </c>
      <c r="AC2081">
        <v>1</v>
      </c>
    </row>
    <row r="2082" spans="1:29" x14ac:dyDescent="0.25">
      <c r="A2082" t="s">
        <v>412</v>
      </c>
      <c r="B2082" t="s">
        <v>413</v>
      </c>
      <c r="C2082" t="s">
        <v>414</v>
      </c>
      <c r="D2082">
        <v>54.23</v>
      </c>
      <c r="E2082">
        <v>971</v>
      </c>
      <c r="F2082">
        <v>837</v>
      </c>
      <c r="G2082" s="4">
        <v>44841</v>
      </c>
      <c r="H2082">
        <v>2022</v>
      </c>
      <c r="I2082">
        <v>10</v>
      </c>
      <c r="J2082">
        <v>41</v>
      </c>
      <c r="K2082">
        <v>2022.41</v>
      </c>
      <c r="L2082" t="s">
        <v>415</v>
      </c>
      <c r="M2082" t="s">
        <v>403</v>
      </c>
      <c r="N2082">
        <v>20</v>
      </c>
      <c r="O2082">
        <v>6943</v>
      </c>
      <c r="P2082">
        <v>4426</v>
      </c>
      <c r="Q2082">
        <v>69.716666666666683</v>
      </c>
      <c r="R2082">
        <v>44.43333333333333</v>
      </c>
      <c r="S2082" t="s">
        <v>396</v>
      </c>
      <c r="T2082" t="s">
        <v>432</v>
      </c>
      <c r="U2082" t="s">
        <v>398</v>
      </c>
      <c r="V2082">
        <v>90</v>
      </c>
      <c r="W2082">
        <v>21</v>
      </c>
      <c r="X2082">
        <v>1.3140000000000001</v>
      </c>
      <c r="Y2082">
        <v>65.7</v>
      </c>
      <c r="Z2082">
        <v>87.634289280301402</v>
      </c>
      <c r="AA2082">
        <v>122.452473222587</v>
      </c>
      <c r="AB2082">
        <v>103.648553395215</v>
      </c>
      <c r="AC2082">
        <v>1</v>
      </c>
    </row>
    <row r="2083" spans="1:29" x14ac:dyDescent="0.25">
      <c r="A2083" t="s">
        <v>450</v>
      </c>
      <c r="B2083" t="s">
        <v>451</v>
      </c>
      <c r="C2083" t="s">
        <v>452</v>
      </c>
      <c r="D2083">
        <v>51.47</v>
      </c>
      <c r="E2083">
        <v>1472</v>
      </c>
      <c r="F2083">
        <v>1196</v>
      </c>
      <c r="G2083" s="4">
        <v>44841</v>
      </c>
      <c r="H2083">
        <v>2022</v>
      </c>
      <c r="I2083">
        <v>10</v>
      </c>
      <c r="J2083">
        <v>41</v>
      </c>
      <c r="K2083">
        <v>2022.41</v>
      </c>
      <c r="L2083" t="s">
        <v>453</v>
      </c>
      <c r="M2083" t="s">
        <v>395</v>
      </c>
      <c r="N2083">
        <v>150</v>
      </c>
      <c r="O2083">
        <v>6933</v>
      </c>
      <c r="P2083">
        <v>4442</v>
      </c>
      <c r="Q2083">
        <v>69.55</v>
      </c>
      <c r="R2083">
        <v>44.7</v>
      </c>
      <c r="S2083" t="s">
        <v>396</v>
      </c>
      <c r="T2083" t="s">
        <v>432</v>
      </c>
      <c r="U2083" t="s">
        <v>398</v>
      </c>
      <c r="V2083">
        <v>95</v>
      </c>
      <c r="W2083">
        <v>11.3</v>
      </c>
      <c r="X2083">
        <v>8.4909999999999997</v>
      </c>
      <c r="Y2083">
        <v>56.606666670000003</v>
      </c>
      <c r="Z2083">
        <v>83.388926998584395</v>
      </c>
      <c r="AA2083">
        <v>109.291308328379</v>
      </c>
      <c r="AB2083">
        <v>104.62672914827399</v>
      </c>
      <c r="AC2083">
        <v>1</v>
      </c>
    </row>
    <row r="2084" spans="1:29" x14ac:dyDescent="0.25">
      <c r="A2084" t="s">
        <v>404</v>
      </c>
      <c r="B2084" t="s">
        <v>405</v>
      </c>
      <c r="C2084" t="s">
        <v>406</v>
      </c>
      <c r="D2084">
        <v>54.8</v>
      </c>
      <c r="E2084">
        <v>854</v>
      </c>
      <c r="F2084">
        <v>740</v>
      </c>
      <c r="G2084" s="4">
        <v>44841</v>
      </c>
      <c r="H2084">
        <v>2022</v>
      </c>
      <c r="I2084">
        <v>10</v>
      </c>
      <c r="J2084">
        <v>41</v>
      </c>
      <c r="K2084">
        <v>2022.41</v>
      </c>
      <c r="L2084" t="s">
        <v>402</v>
      </c>
      <c r="M2084" t="s">
        <v>403</v>
      </c>
      <c r="N2084">
        <v>21</v>
      </c>
      <c r="O2084">
        <v>6926</v>
      </c>
      <c r="P2084">
        <v>4429</v>
      </c>
      <c r="Q2084">
        <v>69.433333333333337</v>
      </c>
      <c r="R2084">
        <v>44.483333333333334</v>
      </c>
      <c r="S2084" t="s">
        <v>396</v>
      </c>
      <c r="T2084" t="s">
        <v>432</v>
      </c>
      <c r="U2084" t="s">
        <v>398</v>
      </c>
      <c r="V2084">
        <v>80</v>
      </c>
      <c r="W2084">
        <v>19.2</v>
      </c>
      <c r="X2084">
        <v>1.2509999999999999</v>
      </c>
      <c r="Y2084">
        <v>59.571428570000002</v>
      </c>
      <c r="Z2084">
        <v>76.723098181207803</v>
      </c>
      <c r="AA2084">
        <v>93.921378661410998</v>
      </c>
      <c r="AB2084">
        <v>96.208785976159305</v>
      </c>
      <c r="AC2084">
        <v>1</v>
      </c>
    </row>
    <row r="2085" spans="1:29" x14ac:dyDescent="0.25">
      <c r="A2085" t="s">
        <v>404</v>
      </c>
      <c r="B2085" t="s">
        <v>405</v>
      </c>
      <c r="C2085" t="s">
        <v>406</v>
      </c>
      <c r="D2085">
        <v>54.8</v>
      </c>
      <c r="E2085">
        <v>854</v>
      </c>
      <c r="F2085">
        <v>740</v>
      </c>
      <c r="G2085" s="4">
        <v>44841</v>
      </c>
      <c r="H2085">
        <v>2022</v>
      </c>
      <c r="I2085">
        <v>10</v>
      </c>
      <c r="J2085">
        <v>41</v>
      </c>
      <c r="K2085">
        <v>2022.41</v>
      </c>
      <c r="L2085" t="s">
        <v>402</v>
      </c>
      <c r="M2085" t="s">
        <v>403</v>
      </c>
      <c r="N2085">
        <v>21</v>
      </c>
      <c r="O2085">
        <v>6927</v>
      </c>
      <c r="P2085">
        <v>4423</v>
      </c>
      <c r="Q2085">
        <v>69.449999999999989</v>
      </c>
      <c r="R2085">
        <v>44.383333333333326</v>
      </c>
      <c r="S2085" t="s">
        <v>396</v>
      </c>
      <c r="T2085" t="s">
        <v>432</v>
      </c>
      <c r="U2085" t="s">
        <v>398</v>
      </c>
      <c r="V2085">
        <v>80</v>
      </c>
      <c r="W2085">
        <v>15.3</v>
      </c>
      <c r="X2085">
        <v>1.1459999999999999</v>
      </c>
      <c r="Y2085">
        <v>54.571428570000002</v>
      </c>
      <c r="Z2085">
        <v>76.395900488368</v>
      </c>
      <c r="AA2085">
        <v>94.0028824517494</v>
      </c>
      <c r="AB2085">
        <v>95.9014723321487</v>
      </c>
      <c r="AC2085">
        <v>1</v>
      </c>
    </row>
    <row r="2086" spans="1:29" x14ac:dyDescent="0.25">
      <c r="A2086" t="s">
        <v>458</v>
      </c>
      <c r="B2086" t="s">
        <v>459</v>
      </c>
      <c r="C2086" t="s">
        <v>460</v>
      </c>
      <c r="D2086">
        <v>73.400000000000006</v>
      </c>
      <c r="E2086">
        <v>4060</v>
      </c>
      <c r="F2086">
        <v>3234</v>
      </c>
      <c r="G2086" s="4">
        <v>44842</v>
      </c>
      <c r="H2086">
        <v>2022</v>
      </c>
      <c r="I2086">
        <v>10</v>
      </c>
      <c r="J2086">
        <v>41</v>
      </c>
      <c r="K2086">
        <v>2022.41</v>
      </c>
      <c r="L2086" t="s">
        <v>394</v>
      </c>
      <c r="M2086" t="s">
        <v>403</v>
      </c>
      <c r="N2086">
        <v>25</v>
      </c>
      <c r="O2086">
        <v>6852</v>
      </c>
      <c r="P2086">
        <v>3851</v>
      </c>
      <c r="Q2086">
        <v>68.86666666666666</v>
      </c>
      <c r="R2086">
        <v>38.849999999999994</v>
      </c>
      <c r="S2086" t="s">
        <v>396</v>
      </c>
      <c r="T2086" t="s">
        <v>407</v>
      </c>
      <c r="U2086" t="s">
        <v>398</v>
      </c>
      <c r="V2086">
        <v>134</v>
      </c>
      <c r="W2086">
        <v>16.8</v>
      </c>
      <c r="X2086">
        <v>7.34</v>
      </c>
      <c r="Y2086">
        <v>293.60000000000002</v>
      </c>
      <c r="Z2086">
        <v>126.734127617339</v>
      </c>
      <c r="AA2086">
        <v>46.926922943048702</v>
      </c>
      <c r="AB2086">
        <v>3.27206255987159</v>
      </c>
      <c r="AC2086">
        <v>1</v>
      </c>
    </row>
    <row r="2087" spans="1:29" x14ac:dyDescent="0.25">
      <c r="A2087" t="s">
        <v>458</v>
      </c>
      <c r="B2087" t="s">
        <v>459</v>
      </c>
      <c r="C2087" t="s">
        <v>460</v>
      </c>
      <c r="D2087">
        <v>73.400000000000006</v>
      </c>
      <c r="E2087">
        <v>4060</v>
      </c>
      <c r="F2087">
        <v>3234</v>
      </c>
      <c r="G2087" s="4">
        <v>44842</v>
      </c>
      <c r="H2087">
        <v>2022</v>
      </c>
      <c r="I2087">
        <v>10</v>
      </c>
      <c r="J2087">
        <v>41</v>
      </c>
      <c r="K2087">
        <v>2022.41</v>
      </c>
      <c r="L2087" t="s">
        <v>394</v>
      </c>
      <c r="M2087" t="s">
        <v>403</v>
      </c>
      <c r="N2087">
        <v>25</v>
      </c>
      <c r="O2087">
        <v>6852</v>
      </c>
      <c r="P2087">
        <v>3851</v>
      </c>
      <c r="Q2087">
        <v>68.86666666666666</v>
      </c>
      <c r="R2087">
        <v>38.849999999999994</v>
      </c>
      <c r="S2087" t="s">
        <v>396</v>
      </c>
      <c r="T2087" t="s">
        <v>407</v>
      </c>
      <c r="U2087" t="s">
        <v>398</v>
      </c>
      <c r="V2087">
        <v>133</v>
      </c>
      <c r="W2087">
        <v>19.3</v>
      </c>
      <c r="X2087">
        <v>4.71</v>
      </c>
      <c r="Y2087">
        <v>188.4</v>
      </c>
      <c r="Z2087">
        <v>126.734127617339</v>
      </c>
      <c r="AA2087">
        <v>46.926922943048702</v>
      </c>
      <c r="AB2087">
        <v>3.27206255987159</v>
      </c>
      <c r="AC2087">
        <v>1</v>
      </c>
    </row>
    <row r="2088" spans="1:29" x14ac:dyDescent="0.25">
      <c r="A2088" t="s">
        <v>408</v>
      </c>
      <c r="B2088" t="s">
        <v>409</v>
      </c>
      <c r="C2088" t="s">
        <v>410</v>
      </c>
      <c r="D2088">
        <v>54.8</v>
      </c>
      <c r="E2088">
        <v>854</v>
      </c>
      <c r="F2088">
        <v>726</v>
      </c>
      <c r="G2088" s="4">
        <v>44842</v>
      </c>
      <c r="H2088">
        <v>2022</v>
      </c>
      <c r="I2088">
        <v>10</v>
      </c>
      <c r="J2088">
        <v>41</v>
      </c>
      <c r="K2088">
        <v>2022.41</v>
      </c>
      <c r="L2088" t="s">
        <v>402</v>
      </c>
      <c r="M2088" t="s">
        <v>403</v>
      </c>
      <c r="N2088">
        <v>20</v>
      </c>
      <c r="O2088">
        <v>6943</v>
      </c>
      <c r="P2088">
        <v>4245</v>
      </c>
      <c r="Q2088">
        <v>69.716666666666683</v>
      </c>
      <c r="R2088">
        <v>42.750000000000007</v>
      </c>
      <c r="S2088" t="s">
        <v>396</v>
      </c>
      <c r="T2088" t="s">
        <v>397</v>
      </c>
      <c r="U2088" t="s">
        <v>398</v>
      </c>
      <c r="V2088">
        <v>95</v>
      </c>
      <c r="W2088">
        <v>12.7</v>
      </c>
      <c r="X2088">
        <v>5.7409999999999997</v>
      </c>
      <c r="Y2088">
        <v>287.05</v>
      </c>
      <c r="Z2088">
        <v>100.405033656378</v>
      </c>
      <c r="AA2088">
        <v>118.88956036514</v>
      </c>
      <c r="AB2088">
        <v>80.986578461865093</v>
      </c>
      <c r="AC2088">
        <v>1</v>
      </c>
    </row>
    <row r="2089" spans="1:29" x14ac:dyDescent="0.25">
      <c r="A2089" t="s">
        <v>408</v>
      </c>
      <c r="B2089" t="s">
        <v>409</v>
      </c>
      <c r="C2089" t="s">
        <v>410</v>
      </c>
      <c r="D2089">
        <v>54.8</v>
      </c>
      <c r="E2089">
        <v>854</v>
      </c>
      <c r="F2089">
        <v>726</v>
      </c>
      <c r="G2089" s="4">
        <v>44842</v>
      </c>
      <c r="H2089">
        <v>2022</v>
      </c>
      <c r="I2089">
        <v>10</v>
      </c>
      <c r="J2089">
        <v>41</v>
      </c>
      <c r="K2089">
        <v>2022.41</v>
      </c>
      <c r="L2089" t="s">
        <v>402</v>
      </c>
      <c r="M2089" t="s">
        <v>403</v>
      </c>
      <c r="N2089">
        <v>20</v>
      </c>
      <c r="O2089">
        <v>6938</v>
      </c>
      <c r="P2089">
        <v>4319</v>
      </c>
      <c r="Q2089">
        <v>69.633333333333326</v>
      </c>
      <c r="R2089">
        <v>43.316666666666663</v>
      </c>
      <c r="S2089" t="s">
        <v>396</v>
      </c>
      <c r="T2089" t="s">
        <v>411</v>
      </c>
      <c r="U2089" t="s">
        <v>398</v>
      </c>
      <c r="V2089">
        <v>80</v>
      </c>
      <c r="W2089">
        <v>12.2</v>
      </c>
      <c r="X2089">
        <v>2.7410000000000001</v>
      </c>
      <c r="Y2089">
        <v>137.05000000000001</v>
      </c>
      <c r="Z2089">
        <v>56.053348384126799</v>
      </c>
      <c r="AA2089">
        <v>107.35578565977799</v>
      </c>
      <c r="AB2089">
        <v>68.846991243028299</v>
      </c>
      <c r="AC2089">
        <v>1</v>
      </c>
    </row>
    <row r="2090" spans="1:29" x14ac:dyDescent="0.25">
      <c r="A2090" t="s">
        <v>435</v>
      </c>
      <c r="B2090" t="s">
        <v>436</v>
      </c>
      <c r="C2090" t="s">
        <v>437</v>
      </c>
      <c r="D2090">
        <v>54.87</v>
      </c>
      <c r="E2090">
        <v>827</v>
      </c>
      <c r="F2090">
        <v>961</v>
      </c>
      <c r="G2090" s="4">
        <v>44842</v>
      </c>
      <c r="H2090">
        <v>2022</v>
      </c>
      <c r="I2090">
        <v>10</v>
      </c>
      <c r="J2090">
        <v>41</v>
      </c>
      <c r="K2090">
        <v>2022.41</v>
      </c>
      <c r="L2090" t="s">
        <v>438</v>
      </c>
      <c r="M2090" t="s">
        <v>403</v>
      </c>
      <c r="N2090">
        <v>22</v>
      </c>
      <c r="O2090">
        <v>6958</v>
      </c>
      <c r="P2090">
        <v>4259</v>
      </c>
      <c r="Q2090">
        <v>69.966666666666669</v>
      </c>
      <c r="R2090">
        <v>42.983333333333341</v>
      </c>
      <c r="S2090" t="s">
        <v>396</v>
      </c>
      <c r="T2090" t="s">
        <v>397</v>
      </c>
      <c r="U2090" t="s">
        <v>398</v>
      </c>
      <c r="V2090">
        <v>132</v>
      </c>
      <c r="W2090">
        <v>11.4</v>
      </c>
      <c r="X2090">
        <v>1.3240000000000001</v>
      </c>
      <c r="Y2090">
        <v>60.18181818</v>
      </c>
      <c r="Z2090">
        <v>116.893649467049</v>
      </c>
      <c r="AA2090">
        <v>145.152504151155</v>
      </c>
      <c r="AB2090">
        <v>68.943212867929105</v>
      </c>
      <c r="AC2090">
        <v>1</v>
      </c>
    </row>
    <row r="2091" spans="1:29" x14ac:dyDescent="0.25">
      <c r="A2091" t="s">
        <v>455</v>
      </c>
      <c r="B2091" t="s">
        <v>456</v>
      </c>
      <c r="C2091" t="s">
        <v>457</v>
      </c>
      <c r="D2091">
        <v>73.400000000000006</v>
      </c>
      <c r="E2091">
        <v>4800</v>
      </c>
      <c r="F2091">
        <v>3234</v>
      </c>
      <c r="G2091" s="4">
        <v>44842</v>
      </c>
      <c r="H2091">
        <v>2022</v>
      </c>
      <c r="I2091">
        <v>10</v>
      </c>
      <c r="J2091">
        <v>41</v>
      </c>
      <c r="K2091">
        <v>2022.41</v>
      </c>
      <c r="L2091" t="s">
        <v>394</v>
      </c>
      <c r="M2091" t="s">
        <v>403</v>
      </c>
      <c r="N2091">
        <v>27</v>
      </c>
      <c r="O2091">
        <v>6927</v>
      </c>
      <c r="P2091">
        <v>4136</v>
      </c>
      <c r="Q2091">
        <v>69.449999999999989</v>
      </c>
      <c r="R2091">
        <v>41.6</v>
      </c>
      <c r="S2091" t="s">
        <v>396</v>
      </c>
      <c r="T2091" t="s">
        <v>397</v>
      </c>
      <c r="U2091" t="s">
        <v>398</v>
      </c>
      <c r="V2091">
        <v>131</v>
      </c>
      <c r="W2091">
        <v>21.3</v>
      </c>
      <c r="X2091">
        <v>3.53</v>
      </c>
      <c r="Y2091">
        <v>130.7407407</v>
      </c>
      <c r="Z2091">
        <v>150.15288477671999</v>
      </c>
      <c r="AA2091">
        <v>110.347991082768</v>
      </c>
      <c r="AB2091">
        <v>90.363772413924806</v>
      </c>
      <c r="AC2091">
        <v>1</v>
      </c>
    </row>
    <row r="2092" spans="1:29" x14ac:dyDescent="0.25">
      <c r="A2092" t="s">
        <v>455</v>
      </c>
      <c r="B2092" t="s">
        <v>456</v>
      </c>
      <c r="C2092" t="s">
        <v>457</v>
      </c>
      <c r="D2092">
        <v>73.400000000000006</v>
      </c>
      <c r="E2092">
        <v>4800</v>
      </c>
      <c r="F2092">
        <v>3234</v>
      </c>
      <c r="G2092" s="4">
        <v>44842</v>
      </c>
      <c r="H2092">
        <v>2022</v>
      </c>
      <c r="I2092">
        <v>10</v>
      </c>
      <c r="J2092">
        <v>41</v>
      </c>
      <c r="K2092">
        <v>2022.41</v>
      </c>
      <c r="L2092" t="s">
        <v>394</v>
      </c>
      <c r="M2092" t="s">
        <v>403</v>
      </c>
      <c r="N2092">
        <v>25</v>
      </c>
      <c r="O2092">
        <v>6931</v>
      </c>
      <c r="P2092">
        <v>4101</v>
      </c>
      <c r="Q2092">
        <v>69.516666666666666</v>
      </c>
      <c r="R2092">
        <v>41.016666666666666</v>
      </c>
      <c r="S2092" t="s">
        <v>396</v>
      </c>
      <c r="T2092" t="s">
        <v>397</v>
      </c>
      <c r="U2092" t="s">
        <v>398</v>
      </c>
      <c r="V2092">
        <v>200</v>
      </c>
      <c r="W2092">
        <v>12.2</v>
      </c>
      <c r="X2092">
        <v>2.6480000000000001</v>
      </c>
      <c r="Y2092">
        <v>105.92</v>
      </c>
      <c r="Z2092">
        <v>160.51514663692299</v>
      </c>
      <c r="AA2092">
        <v>130.89410598137599</v>
      </c>
      <c r="AB2092">
        <v>91.286975637245106</v>
      </c>
      <c r="AC2092">
        <v>1</v>
      </c>
    </row>
    <row r="2093" spans="1:29" x14ac:dyDescent="0.25">
      <c r="A2093" t="s">
        <v>455</v>
      </c>
      <c r="B2093" t="s">
        <v>456</v>
      </c>
      <c r="C2093" t="s">
        <v>457</v>
      </c>
      <c r="D2093">
        <v>73.400000000000006</v>
      </c>
      <c r="E2093">
        <v>4800</v>
      </c>
      <c r="F2093">
        <v>3234</v>
      </c>
      <c r="G2093" s="4">
        <v>44842</v>
      </c>
      <c r="H2093">
        <v>2022</v>
      </c>
      <c r="I2093">
        <v>10</v>
      </c>
      <c r="J2093">
        <v>41</v>
      </c>
      <c r="K2093">
        <v>2022.41</v>
      </c>
      <c r="L2093" t="s">
        <v>394</v>
      </c>
      <c r="M2093" t="s">
        <v>419</v>
      </c>
      <c r="N2093">
        <v>26</v>
      </c>
      <c r="O2093">
        <v>6931</v>
      </c>
      <c r="P2093">
        <v>4218</v>
      </c>
      <c r="Q2093">
        <v>69.516666666666666</v>
      </c>
      <c r="R2093">
        <v>42.3</v>
      </c>
      <c r="S2093" t="s">
        <v>396</v>
      </c>
      <c r="T2093" t="s">
        <v>397</v>
      </c>
      <c r="U2093" t="s">
        <v>398</v>
      </c>
      <c r="V2093">
        <v>100</v>
      </c>
      <c r="W2093">
        <v>15</v>
      </c>
      <c r="X2093">
        <v>3.3540000000000001</v>
      </c>
      <c r="Y2093">
        <v>129</v>
      </c>
      <c r="Z2093">
        <v>99.189958402923907</v>
      </c>
      <c r="AA2093">
        <v>102.776088998346</v>
      </c>
      <c r="AB2093">
        <v>85.521598396357803</v>
      </c>
      <c r="AC2093">
        <v>1</v>
      </c>
    </row>
    <row r="2094" spans="1:29" x14ac:dyDescent="0.25">
      <c r="A2094" t="s">
        <v>412</v>
      </c>
      <c r="B2094" t="s">
        <v>413</v>
      </c>
      <c r="C2094" t="s">
        <v>414</v>
      </c>
      <c r="D2094">
        <v>54.23</v>
      </c>
      <c r="E2094">
        <v>971</v>
      </c>
      <c r="F2094">
        <v>837</v>
      </c>
      <c r="G2094" s="4">
        <v>44842</v>
      </c>
      <c r="H2094">
        <v>2022</v>
      </c>
      <c r="I2094">
        <v>10</v>
      </c>
      <c r="J2094">
        <v>41</v>
      </c>
      <c r="K2094">
        <v>2022.41</v>
      </c>
      <c r="L2094" t="s">
        <v>415</v>
      </c>
      <c r="M2094" t="s">
        <v>403</v>
      </c>
      <c r="N2094">
        <v>20</v>
      </c>
      <c r="O2094">
        <v>6929</v>
      </c>
      <c r="P2094">
        <v>4306</v>
      </c>
      <c r="Q2094">
        <v>69.483333333333348</v>
      </c>
      <c r="R2094">
        <v>43.1</v>
      </c>
      <c r="S2094" t="s">
        <v>396</v>
      </c>
      <c r="T2094" t="s">
        <v>411</v>
      </c>
      <c r="U2094" t="s">
        <v>398</v>
      </c>
      <c r="V2094">
        <v>80</v>
      </c>
      <c r="W2094">
        <v>13.2</v>
      </c>
      <c r="X2094">
        <v>1.94</v>
      </c>
      <c r="Y2094">
        <v>97</v>
      </c>
      <c r="Z2094">
        <v>53.657591952343203</v>
      </c>
      <c r="AA2094">
        <v>91.223849906907006</v>
      </c>
      <c r="AB2094">
        <v>63.133862523323401</v>
      </c>
      <c r="AC2094">
        <v>1</v>
      </c>
    </row>
    <row r="2095" spans="1:29" x14ac:dyDescent="0.25">
      <c r="A2095" t="s">
        <v>412</v>
      </c>
      <c r="B2095" t="s">
        <v>413</v>
      </c>
      <c r="C2095" t="s">
        <v>414</v>
      </c>
      <c r="D2095">
        <v>54.23</v>
      </c>
      <c r="E2095">
        <v>971</v>
      </c>
      <c r="F2095">
        <v>837</v>
      </c>
      <c r="G2095" s="4">
        <v>44842</v>
      </c>
      <c r="H2095">
        <v>2022</v>
      </c>
      <c r="I2095">
        <v>10</v>
      </c>
      <c r="J2095">
        <v>41</v>
      </c>
      <c r="K2095">
        <v>2022.41</v>
      </c>
      <c r="L2095" t="s">
        <v>415</v>
      </c>
      <c r="M2095" t="s">
        <v>403</v>
      </c>
      <c r="N2095">
        <v>20</v>
      </c>
      <c r="O2095">
        <v>7003</v>
      </c>
      <c r="P2095">
        <v>4314</v>
      </c>
      <c r="Q2095">
        <v>70.05</v>
      </c>
      <c r="R2095">
        <v>43.233333333333334</v>
      </c>
      <c r="S2095" t="s">
        <v>396</v>
      </c>
      <c r="T2095" t="s">
        <v>411</v>
      </c>
      <c r="U2095" t="s">
        <v>398</v>
      </c>
      <c r="V2095">
        <v>120</v>
      </c>
      <c r="W2095">
        <v>14</v>
      </c>
      <c r="X2095">
        <v>1.7849999999999999</v>
      </c>
      <c r="Y2095">
        <v>89.25</v>
      </c>
      <c r="Z2095">
        <v>109.551007463292</v>
      </c>
      <c r="AA2095">
        <v>153.76452728685399</v>
      </c>
      <c r="AB2095">
        <v>79.848275853926793</v>
      </c>
      <c r="AC2095">
        <v>1</v>
      </c>
    </row>
    <row r="2096" spans="1:29" x14ac:dyDescent="0.25">
      <c r="A2096" t="s">
        <v>412</v>
      </c>
      <c r="B2096" t="s">
        <v>413</v>
      </c>
      <c r="C2096" t="s">
        <v>414</v>
      </c>
      <c r="D2096">
        <v>54.23</v>
      </c>
      <c r="E2096">
        <v>971</v>
      </c>
      <c r="F2096">
        <v>837</v>
      </c>
      <c r="G2096" s="4">
        <v>44842</v>
      </c>
      <c r="H2096">
        <v>2022</v>
      </c>
      <c r="I2096">
        <v>10</v>
      </c>
      <c r="J2096">
        <v>41</v>
      </c>
      <c r="K2096">
        <v>2022.41</v>
      </c>
      <c r="L2096" t="s">
        <v>415</v>
      </c>
      <c r="M2096" t="s">
        <v>403</v>
      </c>
      <c r="N2096">
        <v>20</v>
      </c>
      <c r="O2096">
        <v>7004</v>
      </c>
      <c r="P2096">
        <v>4353</v>
      </c>
      <c r="Q2096">
        <v>70.066666666666677</v>
      </c>
      <c r="R2096">
        <v>43.883333333333333</v>
      </c>
      <c r="S2096" t="s">
        <v>396</v>
      </c>
      <c r="T2096" t="s">
        <v>411</v>
      </c>
      <c r="U2096" t="s">
        <v>398</v>
      </c>
      <c r="V2096">
        <v>105</v>
      </c>
      <c r="W2096">
        <v>18.5</v>
      </c>
      <c r="X2096">
        <v>2.2410000000000001</v>
      </c>
      <c r="Y2096">
        <v>112.05</v>
      </c>
      <c r="Z2096">
        <v>99.526906264633496</v>
      </c>
      <c r="AA2096">
        <v>156.21770184422201</v>
      </c>
      <c r="AB2096">
        <v>79.517639945313306</v>
      </c>
      <c r="AC2096">
        <v>1</v>
      </c>
    </row>
    <row r="2097" spans="1:29" x14ac:dyDescent="0.25">
      <c r="A2097" t="s">
        <v>429</v>
      </c>
      <c r="B2097" t="s">
        <v>430</v>
      </c>
      <c r="C2097" t="s">
        <v>431</v>
      </c>
      <c r="D2097">
        <v>50.6</v>
      </c>
      <c r="E2097">
        <v>2386</v>
      </c>
      <c r="F2097">
        <v>698</v>
      </c>
      <c r="G2097" s="4">
        <v>44842</v>
      </c>
      <c r="H2097">
        <v>2022</v>
      </c>
      <c r="I2097">
        <v>10</v>
      </c>
      <c r="J2097">
        <v>41</v>
      </c>
      <c r="K2097">
        <v>2022.41</v>
      </c>
      <c r="L2097" t="s">
        <v>394</v>
      </c>
      <c r="M2097" t="s">
        <v>419</v>
      </c>
      <c r="N2097">
        <v>20</v>
      </c>
      <c r="O2097">
        <v>7007</v>
      </c>
      <c r="P2097">
        <v>4350</v>
      </c>
      <c r="Q2097">
        <v>70.11666666666666</v>
      </c>
      <c r="R2097">
        <v>43.833333333333336</v>
      </c>
      <c r="S2097" t="s">
        <v>396</v>
      </c>
      <c r="T2097" t="s">
        <v>411</v>
      </c>
      <c r="U2097" t="s">
        <v>398</v>
      </c>
      <c r="V2097">
        <v>89</v>
      </c>
      <c r="W2097">
        <v>19</v>
      </c>
      <c r="X2097">
        <v>1.5009999999999999</v>
      </c>
      <c r="Y2097">
        <v>75.05</v>
      </c>
      <c r="Z2097">
        <v>97.868796069361906</v>
      </c>
      <c r="AA2097">
        <v>161.56740260179501</v>
      </c>
      <c r="AB2097">
        <v>76.133015777879706</v>
      </c>
      <c r="AC2097">
        <v>1</v>
      </c>
    </row>
    <row r="2098" spans="1:29" x14ac:dyDescent="0.25">
      <c r="A2098" t="s">
        <v>426</v>
      </c>
      <c r="B2098" t="s">
        <v>427</v>
      </c>
      <c r="C2098" t="s">
        <v>428</v>
      </c>
      <c r="D2098">
        <v>54.8</v>
      </c>
      <c r="E2098">
        <v>854</v>
      </c>
      <c r="F2098">
        <v>1220</v>
      </c>
      <c r="G2098" s="4">
        <v>44842</v>
      </c>
      <c r="H2098">
        <v>2022</v>
      </c>
      <c r="I2098">
        <v>10</v>
      </c>
      <c r="J2098">
        <v>41</v>
      </c>
      <c r="K2098">
        <v>2022.41</v>
      </c>
      <c r="L2098" t="s">
        <v>402</v>
      </c>
      <c r="M2098" t="s">
        <v>403</v>
      </c>
      <c r="N2098">
        <v>20</v>
      </c>
      <c r="O2098">
        <v>6925</v>
      </c>
      <c r="P2098">
        <v>4441</v>
      </c>
      <c r="Q2098">
        <v>69.416666666666671</v>
      </c>
      <c r="R2098">
        <v>44.68333333333333</v>
      </c>
      <c r="S2098" t="s">
        <v>396</v>
      </c>
      <c r="T2098" t="s">
        <v>432</v>
      </c>
      <c r="U2098" t="s">
        <v>398</v>
      </c>
      <c r="V2098">
        <v>75</v>
      </c>
      <c r="W2098">
        <v>10.7</v>
      </c>
      <c r="X2098">
        <v>3.15</v>
      </c>
      <c r="Y2098">
        <v>157.5</v>
      </c>
      <c r="Z2098">
        <v>76.000091635410996</v>
      </c>
      <c r="AA2098">
        <v>95.963926950581296</v>
      </c>
      <c r="AB2098">
        <v>96.5959882919515</v>
      </c>
      <c r="AC2098">
        <v>1</v>
      </c>
    </row>
    <row r="2099" spans="1:29" x14ac:dyDescent="0.25">
      <c r="A2099" t="s">
        <v>404</v>
      </c>
      <c r="B2099" t="s">
        <v>405</v>
      </c>
      <c r="C2099" t="s">
        <v>406</v>
      </c>
      <c r="D2099">
        <v>54.8</v>
      </c>
      <c r="E2099">
        <v>854</v>
      </c>
      <c r="F2099">
        <v>740</v>
      </c>
      <c r="G2099" s="4">
        <v>44842</v>
      </c>
      <c r="H2099">
        <v>2022</v>
      </c>
      <c r="I2099">
        <v>10</v>
      </c>
      <c r="J2099">
        <v>41</v>
      </c>
      <c r="K2099">
        <v>2022.41</v>
      </c>
      <c r="L2099" t="s">
        <v>402</v>
      </c>
      <c r="M2099" t="s">
        <v>403</v>
      </c>
      <c r="N2099">
        <v>21</v>
      </c>
      <c r="O2099">
        <v>6925</v>
      </c>
      <c r="P2099">
        <v>4424</v>
      </c>
      <c r="Q2099">
        <v>69.416666666666671</v>
      </c>
      <c r="R2099">
        <v>44.400000000000006</v>
      </c>
      <c r="S2099" t="s">
        <v>396</v>
      </c>
      <c r="T2099" t="s">
        <v>432</v>
      </c>
      <c r="U2099" t="s">
        <v>398</v>
      </c>
      <c r="V2099">
        <v>70</v>
      </c>
      <c r="W2099">
        <v>22.2</v>
      </c>
      <c r="X2099">
        <v>3.1859999999999999</v>
      </c>
      <c r="Y2099">
        <v>151.7142857</v>
      </c>
      <c r="Z2099">
        <v>73.835713220424594</v>
      </c>
      <c r="AA2099">
        <v>90.866743055126307</v>
      </c>
      <c r="AB2099">
        <v>90.530049387197096</v>
      </c>
      <c r="AC2099">
        <v>1</v>
      </c>
    </row>
    <row r="2100" spans="1:29" x14ac:dyDescent="0.25">
      <c r="A2100" t="s">
        <v>404</v>
      </c>
      <c r="B2100" t="s">
        <v>405</v>
      </c>
      <c r="C2100" t="s">
        <v>406</v>
      </c>
      <c r="D2100">
        <v>54.8</v>
      </c>
      <c r="E2100">
        <v>854</v>
      </c>
      <c r="F2100">
        <v>740</v>
      </c>
      <c r="G2100" s="4">
        <v>44842</v>
      </c>
      <c r="H2100">
        <v>2022</v>
      </c>
      <c r="I2100">
        <v>10</v>
      </c>
      <c r="J2100">
        <v>41</v>
      </c>
      <c r="K2100">
        <v>2022.41</v>
      </c>
      <c r="L2100" t="s">
        <v>402</v>
      </c>
      <c r="M2100" t="s">
        <v>403</v>
      </c>
      <c r="N2100">
        <v>21</v>
      </c>
      <c r="O2100">
        <v>6937</v>
      </c>
      <c r="P2100">
        <v>4305</v>
      </c>
      <c r="Q2100">
        <v>69.616666666666674</v>
      </c>
      <c r="R2100">
        <v>43.083333333333329</v>
      </c>
      <c r="S2100" t="s">
        <v>396</v>
      </c>
      <c r="T2100" t="s">
        <v>411</v>
      </c>
      <c r="U2100" t="s">
        <v>398</v>
      </c>
      <c r="V2100">
        <v>90</v>
      </c>
      <c r="W2100">
        <v>16.3</v>
      </c>
      <c r="X2100">
        <v>2.206</v>
      </c>
      <c r="Y2100">
        <v>105.047619</v>
      </c>
      <c r="Z2100">
        <v>71.549754632097404</v>
      </c>
      <c r="AA2100">
        <v>106.04611421846801</v>
      </c>
      <c r="AB2100">
        <v>81.820964461763893</v>
      </c>
      <c r="AC2100">
        <v>1</v>
      </c>
    </row>
    <row r="2101" spans="1:29" x14ac:dyDescent="0.25">
      <c r="A2101" t="s">
        <v>458</v>
      </c>
      <c r="B2101" t="s">
        <v>459</v>
      </c>
      <c r="C2101" t="s">
        <v>460</v>
      </c>
      <c r="D2101">
        <v>73.400000000000006</v>
      </c>
      <c r="E2101">
        <v>4060</v>
      </c>
      <c r="F2101">
        <v>3234</v>
      </c>
      <c r="G2101" s="4">
        <v>44843</v>
      </c>
      <c r="H2101">
        <v>2022</v>
      </c>
      <c r="I2101">
        <v>10</v>
      </c>
      <c r="J2101">
        <v>42</v>
      </c>
      <c r="K2101">
        <v>2022.42</v>
      </c>
      <c r="L2101" t="s">
        <v>394</v>
      </c>
      <c r="M2101" t="s">
        <v>403</v>
      </c>
      <c r="N2101">
        <v>25</v>
      </c>
      <c r="O2101">
        <v>6853</v>
      </c>
      <c r="P2101">
        <v>3900</v>
      </c>
      <c r="Q2101">
        <v>68.88333333333334</v>
      </c>
      <c r="R2101">
        <v>39</v>
      </c>
      <c r="S2101" t="s">
        <v>396</v>
      </c>
      <c r="T2101" t="s">
        <v>407</v>
      </c>
      <c r="U2101" t="s">
        <v>398</v>
      </c>
      <c r="V2101">
        <v>131</v>
      </c>
      <c r="W2101">
        <v>16.100000000000001</v>
      </c>
      <c r="X2101">
        <v>4.2300000000000004</v>
      </c>
      <c r="Y2101">
        <v>169.2</v>
      </c>
      <c r="Z2101">
        <v>137.252518486919</v>
      </c>
      <c r="AA2101">
        <v>52.833288925789901</v>
      </c>
      <c r="AB2101">
        <v>13.9335828763289</v>
      </c>
      <c r="AC2101">
        <v>1</v>
      </c>
    </row>
    <row r="2102" spans="1:29" x14ac:dyDescent="0.25">
      <c r="A2102" t="s">
        <v>458</v>
      </c>
      <c r="B2102" t="s">
        <v>459</v>
      </c>
      <c r="C2102" t="s">
        <v>460</v>
      </c>
      <c r="D2102">
        <v>73.400000000000006</v>
      </c>
      <c r="E2102">
        <v>4060</v>
      </c>
      <c r="F2102">
        <v>3234</v>
      </c>
      <c r="G2102" s="4">
        <v>44843</v>
      </c>
      <c r="H2102">
        <v>2022</v>
      </c>
      <c r="I2102">
        <v>10</v>
      </c>
      <c r="J2102">
        <v>42</v>
      </c>
      <c r="K2102">
        <v>2022.42</v>
      </c>
      <c r="L2102" t="s">
        <v>394</v>
      </c>
      <c r="M2102" t="s">
        <v>403</v>
      </c>
      <c r="N2102">
        <v>25</v>
      </c>
      <c r="O2102">
        <v>6857</v>
      </c>
      <c r="P2102">
        <v>3840</v>
      </c>
      <c r="Q2102">
        <v>68.949999999999989</v>
      </c>
      <c r="R2102">
        <v>38.666666666666664</v>
      </c>
      <c r="S2102" t="s">
        <v>396</v>
      </c>
      <c r="T2102" t="s">
        <v>407</v>
      </c>
      <c r="U2102" t="s">
        <v>398</v>
      </c>
      <c r="V2102">
        <v>156</v>
      </c>
      <c r="W2102">
        <v>19</v>
      </c>
      <c r="X2102">
        <v>4.07</v>
      </c>
      <c r="Y2102">
        <v>162.80000000000001</v>
      </c>
      <c r="Z2102">
        <v>149.49085070462999</v>
      </c>
      <c r="AA2102">
        <v>47.0722640862381</v>
      </c>
      <c r="AB2102">
        <v>12.289569952810099</v>
      </c>
      <c r="AC2102">
        <v>1</v>
      </c>
    </row>
    <row r="2103" spans="1:29" x14ac:dyDescent="0.25">
      <c r="A2103" t="s">
        <v>408</v>
      </c>
      <c r="B2103" t="s">
        <v>409</v>
      </c>
      <c r="C2103" t="s">
        <v>410</v>
      </c>
      <c r="D2103">
        <v>54.8</v>
      </c>
      <c r="E2103">
        <v>854</v>
      </c>
      <c r="F2103">
        <v>726</v>
      </c>
      <c r="G2103" s="4">
        <v>44843</v>
      </c>
      <c r="H2103">
        <v>2022</v>
      </c>
      <c r="I2103">
        <v>10</v>
      </c>
      <c r="J2103">
        <v>42</v>
      </c>
      <c r="K2103">
        <v>2022.42</v>
      </c>
      <c r="L2103" t="s">
        <v>402</v>
      </c>
      <c r="M2103" t="s">
        <v>403</v>
      </c>
      <c r="N2103">
        <v>20</v>
      </c>
      <c r="O2103">
        <v>6930</v>
      </c>
      <c r="P2103">
        <v>4402</v>
      </c>
      <c r="Q2103">
        <v>69.5</v>
      </c>
      <c r="R2103">
        <v>44.033333333333339</v>
      </c>
      <c r="S2103" t="s">
        <v>396</v>
      </c>
      <c r="T2103" t="s">
        <v>432</v>
      </c>
      <c r="U2103" t="s">
        <v>398</v>
      </c>
      <c r="V2103">
        <v>70</v>
      </c>
      <c r="W2103">
        <v>16.100000000000001</v>
      </c>
      <c r="X2103">
        <v>1.8919999999999999</v>
      </c>
      <c r="Y2103">
        <v>94.6</v>
      </c>
      <c r="Z2103">
        <v>71.673681877745395</v>
      </c>
      <c r="AA2103">
        <v>94.994685499206795</v>
      </c>
      <c r="AB2103">
        <v>91.407372666285795</v>
      </c>
      <c r="AC2103">
        <v>1</v>
      </c>
    </row>
    <row r="2104" spans="1:29" x14ac:dyDescent="0.25">
      <c r="A2104" t="s">
        <v>408</v>
      </c>
      <c r="B2104" t="s">
        <v>409</v>
      </c>
      <c r="C2104" t="s">
        <v>410</v>
      </c>
      <c r="D2104">
        <v>54.8</v>
      </c>
      <c r="E2104">
        <v>854</v>
      </c>
      <c r="F2104">
        <v>726</v>
      </c>
      <c r="G2104" s="4">
        <v>44843</v>
      </c>
      <c r="H2104">
        <v>2022</v>
      </c>
      <c r="I2104">
        <v>10</v>
      </c>
      <c r="J2104">
        <v>42</v>
      </c>
      <c r="K2104">
        <v>2022.42</v>
      </c>
      <c r="L2104" t="s">
        <v>402</v>
      </c>
      <c r="M2104" t="s">
        <v>403</v>
      </c>
      <c r="N2104">
        <v>20</v>
      </c>
      <c r="O2104">
        <v>6935</v>
      </c>
      <c r="P2104">
        <v>4423</v>
      </c>
      <c r="Q2104">
        <v>69.583333333333329</v>
      </c>
      <c r="R2104">
        <v>44.383333333333326</v>
      </c>
      <c r="S2104" t="s">
        <v>396</v>
      </c>
      <c r="T2104" t="s">
        <v>432</v>
      </c>
      <c r="U2104" t="s">
        <v>398</v>
      </c>
      <c r="V2104">
        <v>85</v>
      </c>
      <c r="W2104">
        <v>23.5</v>
      </c>
      <c r="X2104">
        <v>2.0179999999999998</v>
      </c>
      <c r="Y2104">
        <v>100.9</v>
      </c>
      <c r="Z2104">
        <v>83.439834010102601</v>
      </c>
      <c r="AA2104">
        <v>107.810872262686</v>
      </c>
      <c r="AB2104">
        <v>105.087130087677</v>
      </c>
      <c r="AC2104">
        <v>1</v>
      </c>
    </row>
    <row r="2105" spans="1:29" x14ac:dyDescent="0.25">
      <c r="A2105" t="s">
        <v>455</v>
      </c>
      <c r="B2105" t="s">
        <v>456</v>
      </c>
      <c r="C2105" t="s">
        <v>457</v>
      </c>
      <c r="D2105">
        <v>73.400000000000006</v>
      </c>
      <c r="E2105">
        <v>4800</v>
      </c>
      <c r="F2105">
        <v>3234</v>
      </c>
      <c r="G2105" s="4">
        <v>44843</v>
      </c>
      <c r="H2105">
        <v>2022</v>
      </c>
      <c r="I2105">
        <v>10</v>
      </c>
      <c r="J2105">
        <v>42</v>
      </c>
      <c r="K2105">
        <v>2022.42</v>
      </c>
      <c r="L2105" t="s">
        <v>394</v>
      </c>
      <c r="M2105" t="s">
        <v>419</v>
      </c>
      <c r="N2105">
        <v>25</v>
      </c>
      <c r="O2105">
        <v>6940</v>
      </c>
      <c r="P2105">
        <v>4233</v>
      </c>
      <c r="Q2105">
        <v>69.666666666666671</v>
      </c>
      <c r="R2105">
        <v>42.55</v>
      </c>
      <c r="S2105" t="s">
        <v>396</v>
      </c>
      <c r="T2105" t="s">
        <v>397</v>
      </c>
      <c r="U2105" t="s">
        <v>398</v>
      </c>
      <c r="V2105">
        <v>106</v>
      </c>
      <c r="W2105">
        <v>12.3</v>
      </c>
      <c r="X2105">
        <v>1.2250000000000001</v>
      </c>
      <c r="Y2105">
        <v>49</v>
      </c>
      <c r="Z2105">
        <v>100.41662127143201</v>
      </c>
      <c r="AA2105">
        <v>115.263229754405</v>
      </c>
      <c r="AB2105">
        <v>82.227499615791302</v>
      </c>
      <c r="AC2105">
        <v>1</v>
      </c>
    </row>
    <row r="2106" spans="1:29" x14ac:dyDescent="0.25">
      <c r="A2106" t="s">
        <v>455</v>
      </c>
      <c r="B2106" t="s">
        <v>456</v>
      </c>
      <c r="C2106" t="s">
        <v>457</v>
      </c>
      <c r="D2106">
        <v>73.400000000000006</v>
      </c>
      <c r="E2106">
        <v>4800</v>
      </c>
      <c r="F2106">
        <v>3234</v>
      </c>
      <c r="G2106" s="4">
        <v>44843</v>
      </c>
      <c r="H2106">
        <v>2022</v>
      </c>
      <c r="I2106">
        <v>10</v>
      </c>
      <c r="J2106">
        <v>42</v>
      </c>
      <c r="K2106">
        <v>2022.42</v>
      </c>
      <c r="L2106" t="s">
        <v>394</v>
      </c>
      <c r="M2106" t="s">
        <v>419</v>
      </c>
      <c r="N2106">
        <v>18</v>
      </c>
      <c r="O2106">
        <v>6940</v>
      </c>
      <c r="P2106">
        <v>4220</v>
      </c>
      <c r="Q2106">
        <v>69.666666666666671</v>
      </c>
      <c r="R2106">
        <v>42.333333333333336</v>
      </c>
      <c r="S2106" t="s">
        <v>396</v>
      </c>
      <c r="T2106" t="s">
        <v>397</v>
      </c>
      <c r="U2106" t="s">
        <v>398</v>
      </c>
      <c r="V2106">
        <v>109</v>
      </c>
      <c r="W2106">
        <v>20.7</v>
      </c>
      <c r="X2106">
        <v>1.177</v>
      </c>
      <c r="Y2106">
        <v>65.388888890000004</v>
      </c>
      <c r="Z2106">
        <v>100</v>
      </c>
      <c r="AA2106">
        <v>117.807422043156</v>
      </c>
      <c r="AB2106">
        <v>81.378547843921694</v>
      </c>
      <c r="AC2106">
        <v>1</v>
      </c>
    </row>
    <row r="2107" spans="1:29" x14ac:dyDescent="0.25">
      <c r="A2107" t="s">
        <v>455</v>
      </c>
      <c r="B2107" t="s">
        <v>456</v>
      </c>
      <c r="C2107" t="s">
        <v>457</v>
      </c>
      <c r="D2107">
        <v>73.400000000000006</v>
      </c>
      <c r="E2107">
        <v>4800</v>
      </c>
      <c r="F2107">
        <v>3234</v>
      </c>
      <c r="G2107" s="4">
        <v>44843</v>
      </c>
      <c r="H2107">
        <v>2022</v>
      </c>
      <c r="I2107">
        <v>10</v>
      </c>
      <c r="J2107">
        <v>42</v>
      </c>
      <c r="K2107">
        <v>2022.42</v>
      </c>
      <c r="L2107" t="s">
        <v>394</v>
      </c>
      <c r="M2107" t="s">
        <v>403</v>
      </c>
      <c r="N2107">
        <v>27</v>
      </c>
      <c r="O2107">
        <v>6941</v>
      </c>
      <c r="P2107">
        <v>4220</v>
      </c>
      <c r="Q2107">
        <v>69.683333333333323</v>
      </c>
      <c r="R2107">
        <v>42.333333333333336</v>
      </c>
      <c r="S2107" t="s">
        <v>396</v>
      </c>
      <c r="T2107" t="s">
        <v>397</v>
      </c>
      <c r="U2107" t="s">
        <v>398</v>
      </c>
      <c r="V2107">
        <v>107</v>
      </c>
      <c r="W2107">
        <v>11.8</v>
      </c>
      <c r="X2107">
        <v>1.347</v>
      </c>
      <c r="Y2107">
        <v>49.888888889999997</v>
      </c>
      <c r="Z2107">
        <v>100</v>
      </c>
      <c r="AA2107">
        <v>119.5533600784</v>
      </c>
      <c r="AB2107">
        <v>80.8013552246167</v>
      </c>
      <c r="AC2107">
        <v>1</v>
      </c>
    </row>
    <row r="2108" spans="1:29" x14ac:dyDescent="0.25">
      <c r="A2108" t="s">
        <v>465</v>
      </c>
      <c r="B2108" t="s">
        <v>466</v>
      </c>
      <c r="C2108" t="s">
        <v>467</v>
      </c>
      <c r="D2108">
        <v>73.400000000000006</v>
      </c>
      <c r="E2108">
        <v>4060</v>
      </c>
      <c r="F2108">
        <v>3234</v>
      </c>
      <c r="G2108" s="4">
        <v>44843</v>
      </c>
      <c r="H2108">
        <v>2022</v>
      </c>
      <c r="I2108">
        <v>10</v>
      </c>
      <c r="J2108">
        <v>42</v>
      </c>
      <c r="K2108">
        <v>2022.42</v>
      </c>
      <c r="L2108" t="s">
        <v>468</v>
      </c>
      <c r="M2108" t="s">
        <v>403</v>
      </c>
      <c r="N2108">
        <v>25</v>
      </c>
      <c r="O2108">
        <v>7012</v>
      </c>
      <c r="P2108">
        <v>4415</v>
      </c>
      <c r="Q2108">
        <v>70.2</v>
      </c>
      <c r="R2108">
        <v>44.25</v>
      </c>
      <c r="S2108" t="s">
        <v>396</v>
      </c>
      <c r="T2108" t="s">
        <v>433</v>
      </c>
      <c r="U2108" t="s">
        <v>398</v>
      </c>
      <c r="V2108">
        <v>105</v>
      </c>
      <c r="W2108">
        <v>17.600000000000001</v>
      </c>
      <c r="X2108">
        <v>2.0339999999999998</v>
      </c>
      <c r="Y2108">
        <v>81.36</v>
      </c>
      <c r="Z2108">
        <v>91.395887589402307</v>
      </c>
      <c r="AA2108">
        <v>172.883815710525</v>
      </c>
      <c r="AB2108">
        <v>85.432366781578693</v>
      </c>
      <c r="AC2108">
        <v>1</v>
      </c>
    </row>
    <row r="2109" spans="1:29" x14ac:dyDescent="0.25">
      <c r="A2109" t="s">
        <v>412</v>
      </c>
      <c r="B2109" t="s">
        <v>413</v>
      </c>
      <c r="C2109" t="s">
        <v>414</v>
      </c>
      <c r="D2109">
        <v>54.23</v>
      </c>
      <c r="E2109">
        <v>971</v>
      </c>
      <c r="F2109">
        <v>837</v>
      </c>
      <c r="G2109" s="4">
        <v>44843</v>
      </c>
      <c r="H2109">
        <v>2022</v>
      </c>
      <c r="I2109">
        <v>10</v>
      </c>
      <c r="J2109">
        <v>42</v>
      </c>
      <c r="K2109">
        <v>2022.42</v>
      </c>
      <c r="L2109" t="s">
        <v>415</v>
      </c>
      <c r="M2109" t="s">
        <v>403</v>
      </c>
      <c r="N2109">
        <v>20</v>
      </c>
      <c r="O2109">
        <v>7009</v>
      </c>
      <c r="P2109">
        <v>4426</v>
      </c>
      <c r="Q2109">
        <v>70.150000000000006</v>
      </c>
      <c r="R2109">
        <v>44.43333333333333</v>
      </c>
      <c r="S2109" t="s">
        <v>396</v>
      </c>
      <c r="T2109" t="s">
        <v>433</v>
      </c>
      <c r="U2109" t="s">
        <v>398</v>
      </c>
      <c r="V2109">
        <v>110</v>
      </c>
      <c r="W2109">
        <v>14.8</v>
      </c>
      <c r="X2109">
        <v>1.117</v>
      </c>
      <c r="Y2109">
        <v>55.85</v>
      </c>
      <c r="Z2109">
        <v>84.583423795853506</v>
      </c>
      <c r="AA2109">
        <v>168.85817655951001</v>
      </c>
      <c r="AB2109">
        <v>82.1024010365403</v>
      </c>
      <c r="AC2109">
        <v>1</v>
      </c>
    </row>
    <row r="2110" spans="1:29" x14ac:dyDescent="0.25">
      <c r="A2110" t="s">
        <v>412</v>
      </c>
      <c r="B2110" t="s">
        <v>413</v>
      </c>
      <c r="C2110" t="s">
        <v>414</v>
      </c>
      <c r="D2110">
        <v>54.23</v>
      </c>
      <c r="E2110">
        <v>971</v>
      </c>
      <c r="F2110">
        <v>837</v>
      </c>
      <c r="G2110" s="4">
        <v>44843</v>
      </c>
      <c r="H2110">
        <v>2022</v>
      </c>
      <c r="I2110">
        <v>10</v>
      </c>
      <c r="J2110">
        <v>42</v>
      </c>
      <c r="K2110">
        <v>2022.42</v>
      </c>
      <c r="L2110" t="s">
        <v>415</v>
      </c>
      <c r="M2110" t="s">
        <v>403</v>
      </c>
      <c r="N2110">
        <v>20</v>
      </c>
      <c r="O2110">
        <v>7004</v>
      </c>
      <c r="P2110">
        <v>4346</v>
      </c>
      <c r="Q2110">
        <v>70.066666666666677</v>
      </c>
      <c r="R2110">
        <v>43.766666666666666</v>
      </c>
      <c r="S2110" t="s">
        <v>396</v>
      </c>
      <c r="T2110" t="s">
        <v>411</v>
      </c>
      <c r="U2110" t="s">
        <v>398</v>
      </c>
      <c r="V2110">
        <v>105</v>
      </c>
      <c r="W2110">
        <v>15.3</v>
      </c>
      <c r="X2110">
        <v>1.244</v>
      </c>
      <c r="Y2110">
        <v>62.2</v>
      </c>
      <c r="Z2110">
        <v>99.465214767588705</v>
      </c>
      <c r="AA2110">
        <v>155.818984061533</v>
      </c>
      <c r="AB2110">
        <v>79.7979913398148</v>
      </c>
      <c r="AC2110">
        <v>1</v>
      </c>
    </row>
    <row r="2111" spans="1:29" x14ac:dyDescent="0.25">
      <c r="A2111" t="s">
        <v>450</v>
      </c>
      <c r="B2111" t="s">
        <v>451</v>
      </c>
      <c r="C2111" t="s">
        <v>452</v>
      </c>
      <c r="D2111">
        <v>51.47</v>
      </c>
      <c r="E2111">
        <v>1472</v>
      </c>
      <c r="F2111">
        <v>1196</v>
      </c>
      <c r="G2111" s="4">
        <v>44843</v>
      </c>
      <c r="H2111">
        <v>2022</v>
      </c>
      <c r="I2111">
        <v>10</v>
      </c>
      <c r="J2111">
        <v>42</v>
      </c>
      <c r="K2111">
        <v>2022.42</v>
      </c>
      <c r="L2111" t="s">
        <v>453</v>
      </c>
      <c r="M2111" t="s">
        <v>454</v>
      </c>
      <c r="N2111">
        <v>25</v>
      </c>
      <c r="O2111">
        <v>6936</v>
      </c>
      <c r="P2111">
        <v>4458</v>
      </c>
      <c r="Q2111">
        <v>69.599999999999994</v>
      </c>
      <c r="R2111">
        <v>44.966666666666661</v>
      </c>
      <c r="S2111" t="s">
        <v>396</v>
      </c>
      <c r="T2111" t="s">
        <v>432</v>
      </c>
      <c r="U2111" t="s">
        <v>398</v>
      </c>
      <c r="V2111">
        <v>78</v>
      </c>
      <c r="W2111">
        <v>16</v>
      </c>
      <c r="X2111">
        <v>0.95</v>
      </c>
      <c r="Y2111">
        <v>38</v>
      </c>
      <c r="Z2111">
        <v>83.210681991870203</v>
      </c>
      <c r="AA2111">
        <v>116.472867323165</v>
      </c>
      <c r="AB2111">
        <v>102.020597622438</v>
      </c>
      <c r="AC2111">
        <v>1</v>
      </c>
    </row>
    <row r="2112" spans="1:29" x14ac:dyDescent="0.25">
      <c r="A2112" t="s">
        <v>450</v>
      </c>
      <c r="B2112" t="s">
        <v>451</v>
      </c>
      <c r="C2112" t="s">
        <v>452</v>
      </c>
      <c r="D2112">
        <v>51.47</v>
      </c>
      <c r="E2112">
        <v>1472</v>
      </c>
      <c r="F2112">
        <v>1196</v>
      </c>
      <c r="G2112" s="4">
        <v>44843</v>
      </c>
      <c r="H2112">
        <v>2022</v>
      </c>
      <c r="I2112">
        <v>10</v>
      </c>
      <c r="J2112">
        <v>42</v>
      </c>
      <c r="K2112">
        <v>2022.42</v>
      </c>
      <c r="L2112" t="s">
        <v>453</v>
      </c>
      <c r="M2112" t="s">
        <v>454</v>
      </c>
      <c r="N2112">
        <v>25</v>
      </c>
      <c r="O2112">
        <v>6940</v>
      </c>
      <c r="P2112">
        <v>4459</v>
      </c>
      <c r="Q2112">
        <v>69.666666666666671</v>
      </c>
      <c r="R2112">
        <v>44.983333333333341</v>
      </c>
      <c r="S2112" t="s">
        <v>396</v>
      </c>
      <c r="T2112" t="s">
        <v>432</v>
      </c>
      <c r="U2112" t="s">
        <v>398</v>
      </c>
      <c r="V2112">
        <v>131</v>
      </c>
      <c r="W2112">
        <v>10.1</v>
      </c>
      <c r="X2112">
        <v>1.3440000000000001</v>
      </c>
      <c r="Y2112">
        <v>53.76</v>
      </c>
      <c r="Z2112">
        <v>84.290912100672799</v>
      </c>
      <c r="AA2112">
        <v>123.893794165668</v>
      </c>
      <c r="AB2112">
        <v>100.660655135393</v>
      </c>
      <c r="AC2112">
        <v>1</v>
      </c>
    </row>
    <row r="2113" spans="1:29" x14ac:dyDescent="0.25">
      <c r="A2113" t="s">
        <v>429</v>
      </c>
      <c r="B2113" t="s">
        <v>430</v>
      </c>
      <c r="C2113" t="s">
        <v>431</v>
      </c>
      <c r="D2113">
        <v>50.6</v>
      </c>
      <c r="E2113">
        <v>2386</v>
      </c>
      <c r="F2113">
        <v>698</v>
      </c>
      <c r="G2113" s="4">
        <v>44843</v>
      </c>
      <c r="H2113">
        <v>2022</v>
      </c>
      <c r="I2113">
        <v>10</v>
      </c>
      <c r="J2113">
        <v>42</v>
      </c>
      <c r="K2113">
        <v>2022.42</v>
      </c>
      <c r="L2113" t="s">
        <v>394</v>
      </c>
      <c r="M2113" t="s">
        <v>419</v>
      </c>
      <c r="N2113">
        <v>20</v>
      </c>
      <c r="O2113">
        <v>7012</v>
      </c>
      <c r="P2113">
        <v>4321</v>
      </c>
      <c r="Q2113">
        <v>70.2</v>
      </c>
      <c r="R2113">
        <v>43.35</v>
      </c>
      <c r="S2113" t="s">
        <v>396</v>
      </c>
      <c r="T2113" t="s">
        <v>433</v>
      </c>
      <c r="U2113" t="s">
        <v>398</v>
      </c>
      <c r="V2113">
        <v>87</v>
      </c>
      <c r="W2113">
        <v>15.6</v>
      </c>
      <c r="X2113">
        <v>1.6339999999999999</v>
      </c>
      <c r="Y2113">
        <v>81.7</v>
      </c>
      <c r="Z2113">
        <v>93.062392503355099</v>
      </c>
      <c r="AA2113">
        <v>170.30454988905001</v>
      </c>
      <c r="AB2113">
        <v>86.476838580628794</v>
      </c>
      <c r="AC2113">
        <v>1</v>
      </c>
    </row>
    <row r="2114" spans="1:29" x14ac:dyDescent="0.25">
      <c r="A2114" t="s">
        <v>426</v>
      </c>
      <c r="B2114" t="s">
        <v>427</v>
      </c>
      <c r="C2114" t="s">
        <v>428</v>
      </c>
      <c r="D2114">
        <v>54.8</v>
      </c>
      <c r="E2114">
        <v>854</v>
      </c>
      <c r="F2114">
        <v>1220</v>
      </c>
      <c r="G2114" s="4">
        <v>44843</v>
      </c>
      <c r="H2114">
        <v>2022</v>
      </c>
      <c r="I2114">
        <v>10</v>
      </c>
      <c r="J2114">
        <v>42</v>
      </c>
      <c r="K2114">
        <v>2022.42</v>
      </c>
      <c r="L2114" t="s">
        <v>402</v>
      </c>
      <c r="M2114" t="s">
        <v>403</v>
      </c>
      <c r="N2114">
        <v>20</v>
      </c>
      <c r="O2114">
        <v>6947</v>
      </c>
      <c r="P2114">
        <v>4303</v>
      </c>
      <c r="Q2114">
        <v>69.783333333333331</v>
      </c>
      <c r="R2114">
        <v>43.050000000000004</v>
      </c>
      <c r="S2114" t="s">
        <v>396</v>
      </c>
      <c r="T2114" t="s">
        <v>411</v>
      </c>
      <c r="U2114" t="s">
        <v>398</v>
      </c>
      <c r="V2114">
        <v>90</v>
      </c>
      <c r="W2114">
        <v>14.5</v>
      </c>
      <c r="X2114">
        <v>1.1579999999999999</v>
      </c>
      <c r="Y2114">
        <v>57.9</v>
      </c>
      <c r="Z2114">
        <v>99.444462342994498</v>
      </c>
      <c r="AA2114">
        <v>124.619928865847</v>
      </c>
      <c r="AB2114">
        <v>94.973728560885206</v>
      </c>
      <c r="AC2114">
        <v>1</v>
      </c>
    </row>
    <row r="2115" spans="1:29" x14ac:dyDescent="0.25">
      <c r="A2115" t="s">
        <v>404</v>
      </c>
      <c r="B2115" t="s">
        <v>405</v>
      </c>
      <c r="C2115" t="s">
        <v>406</v>
      </c>
      <c r="D2115">
        <v>54.8</v>
      </c>
      <c r="E2115">
        <v>854</v>
      </c>
      <c r="F2115">
        <v>740</v>
      </c>
      <c r="G2115" s="4">
        <v>44843</v>
      </c>
      <c r="H2115">
        <v>2022</v>
      </c>
      <c r="I2115">
        <v>10</v>
      </c>
      <c r="J2115">
        <v>42</v>
      </c>
      <c r="K2115">
        <v>2022.42</v>
      </c>
      <c r="L2115" t="s">
        <v>402</v>
      </c>
      <c r="M2115" t="s">
        <v>403</v>
      </c>
      <c r="N2115">
        <v>21</v>
      </c>
      <c r="O2115">
        <v>6939</v>
      </c>
      <c r="P2115">
        <v>4255</v>
      </c>
      <c r="Q2115">
        <v>69.650000000000006</v>
      </c>
      <c r="R2115">
        <v>42.916666666666664</v>
      </c>
      <c r="S2115" t="s">
        <v>396</v>
      </c>
      <c r="T2115" t="s">
        <v>397</v>
      </c>
      <c r="U2115" t="s">
        <v>398</v>
      </c>
      <c r="V2115">
        <v>110</v>
      </c>
      <c r="W2115">
        <v>18</v>
      </c>
      <c r="X2115">
        <v>2.9609999999999999</v>
      </c>
      <c r="Y2115">
        <v>141</v>
      </c>
      <c r="Z2115">
        <v>98.064975853050797</v>
      </c>
      <c r="AA2115">
        <v>110.48926555784099</v>
      </c>
      <c r="AB2115">
        <v>83.9839830204332</v>
      </c>
      <c r="AC2115">
        <v>1</v>
      </c>
    </row>
    <row r="2116" spans="1:29" x14ac:dyDescent="0.25">
      <c r="A2116" t="s">
        <v>404</v>
      </c>
      <c r="B2116" t="s">
        <v>405</v>
      </c>
      <c r="C2116" t="s">
        <v>406</v>
      </c>
      <c r="D2116">
        <v>54.8</v>
      </c>
      <c r="E2116">
        <v>854</v>
      </c>
      <c r="F2116">
        <v>740</v>
      </c>
      <c r="G2116" s="4">
        <v>44843</v>
      </c>
      <c r="H2116">
        <v>2022</v>
      </c>
      <c r="I2116">
        <v>10</v>
      </c>
      <c r="J2116">
        <v>42</v>
      </c>
      <c r="K2116">
        <v>2022.42</v>
      </c>
      <c r="L2116" t="s">
        <v>402</v>
      </c>
      <c r="M2116" t="s">
        <v>403</v>
      </c>
      <c r="N2116">
        <v>21</v>
      </c>
      <c r="O2116">
        <v>6954</v>
      </c>
      <c r="P2116">
        <v>4223</v>
      </c>
      <c r="Q2116">
        <v>69.900000000000006</v>
      </c>
      <c r="R2116">
        <v>42.383333333333326</v>
      </c>
      <c r="S2116" t="s">
        <v>396</v>
      </c>
      <c r="T2116" t="s">
        <v>397</v>
      </c>
      <c r="U2116" t="s">
        <v>398</v>
      </c>
      <c r="V2116">
        <v>110</v>
      </c>
      <c r="W2116">
        <v>18.899999999999999</v>
      </c>
      <c r="X2116">
        <v>1.9990000000000001</v>
      </c>
      <c r="Y2116">
        <v>95.190476189999998</v>
      </c>
      <c r="Z2116">
        <v>96.289216332695901</v>
      </c>
      <c r="AA2116">
        <v>141.97636246254299</v>
      </c>
      <c r="AB2116">
        <v>73.266993954428798</v>
      </c>
      <c r="AC2116">
        <v>1</v>
      </c>
    </row>
    <row r="2117" spans="1:29" x14ac:dyDescent="0.25">
      <c r="A2117" t="s">
        <v>458</v>
      </c>
      <c r="B2117" t="s">
        <v>459</v>
      </c>
      <c r="C2117" t="s">
        <v>460</v>
      </c>
      <c r="D2117">
        <v>73.400000000000006</v>
      </c>
      <c r="E2117">
        <v>4060</v>
      </c>
      <c r="F2117">
        <v>3234</v>
      </c>
      <c r="G2117" s="4">
        <v>44844</v>
      </c>
      <c r="H2117">
        <v>2022</v>
      </c>
      <c r="I2117">
        <v>10</v>
      </c>
      <c r="J2117">
        <v>42</v>
      </c>
      <c r="K2117">
        <v>2022.42</v>
      </c>
      <c r="L2117" t="s">
        <v>394</v>
      </c>
      <c r="M2117" t="s">
        <v>403</v>
      </c>
      <c r="N2117">
        <v>25</v>
      </c>
      <c r="O2117">
        <v>6856</v>
      </c>
      <c r="P2117">
        <v>3842</v>
      </c>
      <c r="Q2117">
        <v>68.933333333333337</v>
      </c>
      <c r="R2117">
        <v>38.700000000000003</v>
      </c>
      <c r="S2117" t="s">
        <v>396</v>
      </c>
      <c r="T2117" t="s">
        <v>407</v>
      </c>
      <c r="U2117" t="s">
        <v>398</v>
      </c>
      <c r="V2117">
        <v>159</v>
      </c>
      <c r="W2117">
        <v>10</v>
      </c>
      <c r="X2117">
        <v>3.04</v>
      </c>
      <c r="Y2117">
        <v>121.6</v>
      </c>
      <c r="Z2117">
        <v>148.30100831271201</v>
      </c>
      <c r="AA2117">
        <v>46.849365397405997</v>
      </c>
      <c r="AB2117">
        <v>11.201608030426399</v>
      </c>
      <c r="AC2117">
        <v>1</v>
      </c>
    </row>
    <row r="2118" spans="1:29" x14ac:dyDescent="0.25">
      <c r="A2118" t="s">
        <v>458</v>
      </c>
      <c r="B2118" t="s">
        <v>459</v>
      </c>
      <c r="C2118" t="s">
        <v>460</v>
      </c>
      <c r="D2118">
        <v>73.400000000000006</v>
      </c>
      <c r="E2118">
        <v>4060</v>
      </c>
      <c r="F2118">
        <v>3234</v>
      </c>
      <c r="G2118" s="4">
        <v>44844</v>
      </c>
      <c r="H2118">
        <v>2022</v>
      </c>
      <c r="I2118">
        <v>10</v>
      </c>
      <c r="J2118">
        <v>42</v>
      </c>
      <c r="K2118">
        <v>2022.42</v>
      </c>
      <c r="L2118" t="s">
        <v>394</v>
      </c>
      <c r="M2118" t="s">
        <v>403</v>
      </c>
      <c r="N2118">
        <v>25</v>
      </c>
      <c r="O2118">
        <v>6857</v>
      </c>
      <c r="P2118">
        <v>3853</v>
      </c>
      <c r="Q2118">
        <v>68.949999999999989</v>
      </c>
      <c r="R2118">
        <v>38.883333333333333</v>
      </c>
      <c r="S2118" t="s">
        <v>396</v>
      </c>
      <c r="T2118" t="s">
        <v>407</v>
      </c>
      <c r="U2118" t="s">
        <v>398</v>
      </c>
      <c r="V2118">
        <v>139</v>
      </c>
      <c r="W2118">
        <v>20.100000000000001</v>
      </c>
      <c r="X2118">
        <v>2.84</v>
      </c>
      <c r="Y2118">
        <v>113.6</v>
      </c>
      <c r="Z2118">
        <v>157.66475019908</v>
      </c>
      <c r="AA2118">
        <v>53.725146581212101</v>
      </c>
      <c r="AB2118">
        <v>27.8870172950671</v>
      </c>
      <c r="AC2118">
        <v>1</v>
      </c>
    </row>
    <row r="2119" spans="1:29" x14ac:dyDescent="0.25">
      <c r="A2119" t="s">
        <v>408</v>
      </c>
      <c r="B2119" t="s">
        <v>409</v>
      </c>
      <c r="C2119" t="s">
        <v>410</v>
      </c>
      <c r="D2119">
        <v>54.8</v>
      </c>
      <c r="E2119">
        <v>854</v>
      </c>
      <c r="F2119">
        <v>726</v>
      </c>
      <c r="G2119" s="4">
        <v>44844</v>
      </c>
      <c r="H2119">
        <v>2022</v>
      </c>
      <c r="I2119">
        <v>10</v>
      </c>
      <c r="J2119">
        <v>42</v>
      </c>
      <c r="K2119">
        <v>2022.42</v>
      </c>
      <c r="L2119" t="s">
        <v>402</v>
      </c>
      <c r="M2119" t="s">
        <v>403</v>
      </c>
      <c r="N2119">
        <v>20</v>
      </c>
      <c r="O2119">
        <v>6953</v>
      </c>
      <c r="P2119">
        <v>4333</v>
      </c>
      <c r="Q2119">
        <v>69.88333333333334</v>
      </c>
      <c r="R2119">
        <v>43.55</v>
      </c>
      <c r="S2119" t="s">
        <v>396</v>
      </c>
      <c r="T2119" t="s">
        <v>411</v>
      </c>
      <c r="U2119" t="s">
        <v>398</v>
      </c>
      <c r="V2119">
        <v>105</v>
      </c>
      <c r="W2119">
        <v>20</v>
      </c>
      <c r="X2119">
        <v>2.0129999999999999</v>
      </c>
      <c r="Y2119">
        <v>100.65</v>
      </c>
      <c r="Z2119">
        <v>100</v>
      </c>
      <c r="AA2119">
        <v>135.05089896309599</v>
      </c>
      <c r="AB2119">
        <v>91.911290656456103</v>
      </c>
      <c r="AC2119">
        <v>1</v>
      </c>
    </row>
    <row r="2120" spans="1:29" x14ac:dyDescent="0.25">
      <c r="A2120" t="s">
        <v>408</v>
      </c>
      <c r="B2120" t="s">
        <v>409</v>
      </c>
      <c r="C2120" t="s">
        <v>410</v>
      </c>
      <c r="D2120">
        <v>54.8</v>
      </c>
      <c r="E2120">
        <v>854</v>
      </c>
      <c r="F2120">
        <v>726</v>
      </c>
      <c r="G2120" s="4">
        <v>44844</v>
      </c>
      <c r="H2120">
        <v>2022</v>
      </c>
      <c r="I2120">
        <v>10</v>
      </c>
      <c r="J2120">
        <v>42</v>
      </c>
      <c r="K2120">
        <v>2022.42</v>
      </c>
      <c r="L2120" t="s">
        <v>402</v>
      </c>
      <c r="M2120" t="s">
        <v>403</v>
      </c>
      <c r="N2120">
        <v>20</v>
      </c>
      <c r="O2120">
        <v>7005</v>
      </c>
      <c r="P2120">
        <v>4343</v>
      </c>
      <c r="Q2120">
        <v>70.083333333333329</v>
      </c>
      <c r="R2120">
        <v>43.716666666666669</v>
      </c>
      <c r="S2120" t="s">
        <v>396</v>
      </c>
      <c r="T2120" t="s">
        <v>411</v>
      </c>
      <c r="U2120" t="s">
        <v>398</v>
      </c>
      <c r="V2120">
        <v>100</v>
      </c>
      <c r="W2120">
        <v>13.6</v>
      </c>
      <c r="X2120">
        <v>1.002</v>
      </c>
      <c r="Y2120">
        <v>50.1</v>
      </c>
      <c r="Z2120">
        <v>98.819415939990904</v>
      </c>
      <c r="AA2120">
        <v>157.53854387941101</v>
      </c>
      <c r="AB2120">
        <v>78.648917200356905</v>
      </c>
      <c r="AC2120">
        <v>1</v>
      </c>
    </row>
    <row r="2121" spans="1:29" x14ac:dyDescent="0.25">
      <c r="A2121" t="s">
        <v>435</v>
      </c>
      <c r="B2121" t="s">
        <v>436</v>
      </c>
      <c r="C2121" t="s">
        <v>437</v>
      </c>
      <c r="D2121">
        <v>54.87</v>
      </c>
      <c r="E2121">
        <v>827</v>
      </c>
      <c r="F2121">
        <v>961</v>
      </c>
      <c r="G2121" s="4">
        <v>44844</v>
      </c>
      <c r="H2121">
        <v>2022</v>
      </c>
      <c r="I2121">
        <v>10</v>
      </c>
      <c r="J2121">
        <v>42</v>
      </c>
      <c r="K2121">
        <v>2022.42</v>
      </c>
      <c r="L2121" t="s">
        <v>438</v>
      </c>
      <c r="M2121" t="s">
        <v>403</v>
      </c>
      <c r="N2121">
        <v>27</v>
      </c>
      <c r="O2121">
        <v>6932</v>
      </c>
      <c r="P2121">
        <v>4456</v>
      </c>
      <c r="Q2121">
        <v>69.533333333333317</v>
      </c>
      <c r="R2121">
        <v>44.933333333333337</v>
      </c>
      <c r="S2121" t="s">
        <v>396</v>
      </c>
      <c r="T2121" t="s">
        <v>432</v>
      </c>
      <c r="U2121" t="s">
        <v>398</v>
      </c>
      <c r="V2121">
        <v>75</v>
      </c>
      <c r="W2121">
        <v>19</v>
      </c>
      <c r="X2121">
        <v>2.2170000000000001</v>
      </c>
      <c r="Y2121">
        <v>82.111111109999996</v>
      </c>
      <c r="Z2121">
        <v>81.519332598906303</v>
      </c>
      <c r="AA2121">
        <v>109.043798010741</v>
      </c>
      <c r="AB2121">
        <v>102.878287646698</v>
      </c>
      <c r="AC2121">
        <v>1</v>
      </c>
    </row>
    <row r="2122" spans="1:29" x14ac:dyDescent="0.25">
      <c r="A2122" t="s">
        <v>455</v>
      </c>
      <c r="B2122" t="s">
        <v>456</v>
      </c>
      <c r="C2122" t="s">
        <v>457</v>
      </c>
      <c r="D2122">
        <v>73.400000000000006</v>
      </c>
      <c r="E2122">
        <v>4800</v>
      </c>
      <c r="F2122">
        <v>3234</v>
      </c>
      <c r="G2122" s="4">
        <v>44844</v>
      </c>
      <c r="H2122">
        <v>2022</v>
      </c>
      <c r="I2122">
        <v>10</v>
      </c>
      <c r="J2122">
        <v>42</v>
      </c>
      <c r="K2122">
        <v>2022.42</v>
      </c>
      <c r="L2122" t="s">
        <v>394</v>
      </c>
      <c r="M2122" t="s">
        <v>403</v>
      </c>
      <c r="N2122">
        <v>27</v>
      </c>
      <c r="O2122">
        <v>6937</v>
      </c>
      <c r="P2122">
        <v>4227</v>
      </c>
      <c r="Q2122">
        <v>69.616666666666674</v>
      </c>
      <c r="R2122">
        <v>42.45</v>
      </c>
      <c r="S2122" t="s">
        <v>396</v>
      </c>
      <c r="T2122" t="s">
        <v>397</v>
      </c>
      <c r="U2122" t="s">
        <v>398</v>
      </c>
      <c r="V2122">
        <v>95</v>
      </c>
      <c r="W2122">
        <v>15.6</v>
      </c>
      <c r="X2122">
        <v>1.899</v>
      </c>
      <c r="Y2122">
        <v>70.333333330000002</v>
      </c>
      <c r="Z2122">
        <v>100.09258953094999</v>
      </c>
      <c r="AA2122">
        <v>111.077580262662</v>
      </c>
      <c r="AB2122">
        <v>83.705191587122698</v>
      </c>
      <c r="AC2122">
        <v>1</v>
      </c>
    </row>
    <row r="2123" spans="1:29" x14ac:dyDescent="0.25">
      <c r="A2123" t="s">
        <v>455</v>
      </c>
      <c r="B2123" t="s">
        <v>456</v>
      </c>
      <c r="C2123" t="s">
        <v>457</v>
      </c>
      <c r="D2123">
        <v>73.400000000000006</v>
      </c>
      <c r="E2123">
        <v>4800</v>
      </c>
      <c r="F2123">
        <v>3234</v>
      </c>
      <c r="G2123" s="4">
        <v>44844</v>
      </c>
      <c r="H2123">
        <v>2022</v>
      </c>
      <c r="I2123">
        <v>10</v>
      </c>
      <c r="J2123">
        <v>42</v>
      </c>
      <c r="K2123">
        <v>2022.42</v>
      </c>
      <c r="L2123" t="s">
        <v>394</v>
      </c>
      <c r="M2123" t="s">
        <v>403</v>
      </c>
      <c r="N2123">
        <v>27</v>
      </c>
      <c r="O2123">
        <v>6931</v>
      </c>
      <c r="P2123">
        <v>4217</v>
      </c>
      <c r="Q2123">
        <v>69.516666666666666</v>
      </c>
      <c r="R2123">
        <v>42.283333333333339</v>
      </c>
      <c r="S2123" t="s">
        <v>396</v>
      </c>
      <c r="T2123" t="s">
        <v>397</v>
      </c>
      <c r="U2123" t="s">
        <v>398</v>
      </c>
      <c r="V2123">
        <v>94</v>
      </c>
      <c r="W2123">
        <v>13</v>
      </c>
      <c r="X2123">
        <v>1.5569999999999999</v>
      </c>
      <c r="Y2123">
        <v>57.666666669999998</v>
      </c>
      <c r="Z2123">
        <v>99.495505164221001</v>
      </c>
      <c r="AA2123">
        <v>103.037512748357</v>
      </c>
      <c r="AB2123">
        <v>85.495988188976298</v>
      </c>
      <c r="AC2123">
        <v>1</v>
      </c>
    </row>
    <row r="2124" spans="1:29" x14ac:dyDescent="0.25">
      <c r="A2124" t="s">
        <v>455</v>
      </c>
      <c r="B2124" t="s">
        <v>456</v>
      </c>
      <c r="C2124" t="s">
        <v>457</v>
      </c>
      <c r="D2124">
        <v>73.400000000000006</v>
      </c>
      <c r="E2124">
        <v>4800</v>
      </c>
      <c r="F2124">
        <v>3234</v>
      </c>
      <c r="G2124" s="4">
        <v>44844</v>
      </c>
      <c r="H2124">
        <v>2022</v>
      </c>
      <c r="I2124">
        <v>10</v>
      </c>
      <c r="J2124">
        <v>42</v>
      </c>
      <c r="K2124">
        <v>2022.42</v>
      </c>
      <c r="L2124" t="s">
        <v>394</v>
      </c>
      <c r="M2124" t="s">
        <v>403</v>
      </c>
      <c r="N2124">
        <v>25</v>
      </c>
      <c r="O2124">
        <v>6932</v>
      </c>
      <c r="P2124">
        <v>4116</v>
      </c>
      <c r="Q2124">
        <v>69.533333333333317</v>
      </c>
      <c r="R2124">
        <v>41.266666666666659</v>
      </c>
      <c r="S2124" t="s">
        <v>396</v>
      </c>
      <c r="T2124" t="s">
        <v>397</v>
      </c>
      <c r="U2124" t="s">
        <v>398</v>
      </c>
      <c r="V2124">
        <v>194</v>
      </c>
      <c r="W2124">
        <v>15.6</v>
      </c>
      <c r="X2124">
        <v>1.804</v>
      </c>
      <c r="Y2124">
        <v>72.16</v>
      </c>
      <c r="Z2124">
        <v>162.57846254930499</v>
      </c>
      <c r="AA2124">
        <v>125.72713527787801</v>
      </c>
      <c r="AB2124">
        <v>94.024040583302096</v>
      </c>
      <c r="AC2124">
        <v>1</v>
      </c>
    </row>
    <row r="2125" spans="1:29" x14ac:dyDescent="0.25">
      <c r="A2125" t="s">
        <v>465</v>
      </c>
      <c r="B2125" t="s">
        <v>466</v>
      </c>
      <c r="C2125" t="s">
        <v>467</v>
      </c>
      <c r="D2125">
        <v>73.400000000000006</v>
      </c>
      <c r="E2125">
        <v>4060</v>
      </c>
      <c r="F2125">
        <v>3234</v>
      </c>
      <c r="G2125" s="4">
        <v>44844</v>
      </c>
      <c r="H2125">
        <v>2022</v>
      </c>
      <c r="I2125">
        <v>10</v>
      </c>
      <c r="J2125">
        <v>42</v>
      </c>
      <c r="K2125">
        <v>2022.42</v>
      </c>
      <c r="L2125" t="s">
        <v>468</v>
      </c>
      <c r="M2125" t="s">
        <v>403</v>
      </c>
      <c r="N2125">
        <v>25</v>
      </c>
      <c r="O2125">
        <v>6933</v>
      </c>
      <c r="P2125">
        <v>4412</v>
      </c>
      <c r="Q2125">
        <v>69.55</v>
      </c>
      <c r="R2125">
        <v>44.199999999999996</v>
      </c>
      <c r="S2125" t="s">
        <v>396</v>
      </c>
      <c r="T2125" t="s">
        <v>432</v>
      </c>
      <c r="U2125" t="s">
        <v>398</v>
      </c>
      <c r="V2125">
        <v>80</v>
      </c>
      <c r="W2125">
        <v>18</v>
      </c>
      <c r="X2125">
        <v>0.82199999999999995</v>
      </c>
      <c r="Y2125">
        <v>32.880000000000003</v>
      </c>
      <c r="Z2125">
        <v>78.833370586275805</v>
      </c>
      <c r="AA2125">
        <v>102.059178994626</v>
      </c>
      <c r="AB2125">
        <v>101.17127974549101</v>
      </c>
      <c r="AC2125">
        <v>1</v>
      </c>
    </row>
    <row r="2126" spans="1:29" x14ac:dyDescent="0.25">
      <c r="A2126" t="s">
        <v>444</v>
      </c>
      <c r="B2126" t="s">
        <v>445</v>
      </c>
      <c r="C2126" t="s">
        <v>446</v>
      </c>
      <c r="D2126">
        <v>61.9</v>
      </c>
      <c r="E2126">
        <v>2555</v>
      </c>
      <c r="F2126">
        <v>2534</v>
      </c>
      <c r="G2126" s="4">
        <v>44844</v>
      </c>
      <c r="H2126">
        <v>2022</v>
      </c>
      <c r="I2126">
        <v>10</v>
      </c>
      <c r="J2126">
        <v>42</v>
      </c>
      <c r="K2126">
        <v>2022.42</v>
      </c>
      <c r="L2126" t="s">
        <v>394</v>
      </c>
      <c r="M2126" t="s">
        <v>403</v>
      </c>
      <c r="N2126">
        <v>25</v>
      </c>
      <c r="O2126">
        <v>6954</v>
      </c>
      <c r="P2126">
        <v>4418</v>
      </c>
      <c r="Q2126">
        <v>69.900000000000006</v>
      </c>
      <c r="R2126">
        <v>44.3</v>
      </c>
      <c r="S2126" t="s">
        <v>396</v>
      </c>
      <c r="T2126" t="s">
        <v>432</v>
      </c>
      <c r="U2126" t="s">
        <v>398</v>
      </c>
      <c r="V2126">
        <v>95</v>
      </c>
      <c r="W2126">
        <v>13</v>
      </c>
      <c r="X2126">
        <v>1.7969999999999999</v>
      </c>
      <c r="Y2126">
        <v>71.88</v>
      </c>
      <c r="Z2126">
        <v>96.083421611479395</v>
      </c>
      <c r="AA2126">
        <v>140.64381289592299</v>
      </c>
      <c r="AB2126">
        <v>100.619195170395</v>
      </c>
      <c r="AC2126">
        <v>1</v>
      </c>
    </row>
    <row r="2127" spans="1:29" x14ac:dyDescent="0.25">
      <c r="A2127" t="s">
        <v>444</v>
      </c>
      <c r="B2127" t="s">
        <v>445</v>
      </c>
      <c r="C2127" t="s">
        <v>446</v>
      </c>
      <c r="D2127">
        <v>61.9</v>
      </c>
      <c r="E2127">
        <v>2555</v>
      </c>
      <c r="F2127">
        <v>2534</v>
      </c>
      <c r="G2127" s="4">
        <v>44844</v>
      </c>
      <c r="H2127">
        <v>2022</v>
      </c>
      <c r="I2127">
        <v>10</v>
      </c>
      <c r="J2127">
        <v>42</v>
      </c>
      <c r="K2127">
        <v>2022.42</v>
      </c>
      <c r="L2127" t="s">
        <v>394</v>
      </c>
      <c r="M2127" t="s">
        <v>403</v>
      </c>
      <c r="N2127">
        <v>25</v>
      </c>
      <c r="O2127">
        <v>6956</v>
      </c>
      <c r="P2127">
        <v>4409</v>
      </c>
      <c r="Q2127">
        <v>69.933333333333337</v>
      </c>
      <c r="R2127">
        <v>44.150000000000006</v>
      </c>
      <c r="S2127" t="s">
        <v>396</v>
      </c>
      <c r="T2127" t="s">
        <v>432</v>
      </c>
      <c r="U2127" t="s">
        <v>398</v>
      </c>
      <c r="V2127">
        <v>100</v>
      </c>
      <c r="W2127">
        <v>17.8</v>
      </c>
      <c r="X2127">
        <v>2.0950000000000002</v>
      </c>
      <c r="Y2127">
        <v>83.8</v>
      </c>
      <c r="Z2127">
        <v>100.791857141219</v>
      </c>
      <c r="AA2127">
        <v>143.04277152742401</v>
      </c>
      <c r="AB2127">
        <v>99.282684730798394</v>
      </c>
      <c r="AC2127">
        <v>1</v>
      </c>
    </row>
    <row r="2128" spans="1:29" x14ac:dyDescent="0.25">
      <c r="A2128" t="s">
        <v>412</v>
      </c>
      <c r="B2128" t="s">
        <v>413</v>
      </c>
      <c r="C2128" t="s">
        <v>414</v>
      </c>
      <c r="D2128">
        <v>54.23</v>
      </c>
      <c r="E2128">
        <v>971</v>
      </c>
      <c r="F2128">
        <v>837</v>
      </c>
      <c r="G2128" s="4">
        <v>44844</v>
      </c>
      <c r="H2128">
        <v>2022</v>
      </c>
      <c r="I2128">
        <v>10</v>
      </c>
      <c r="J2128">
        <v>42</v>
      </c>
      <c r="K2128">
        <v>2022.42</v>
      </c>
      <c r="L2128" t="s">
        <v>415</v>
      </c>
      <c r="M2128" t="s">
        <v>403</v>
      </c>
      <c r="N2128">
        <v>20</v>
      </c>
      <c r="O2128">
        <v>6934</v>
      </c>
      <c r="P2128">
        <v>4406</v>
      </c>
      <c r="Q2128">
        <v>69.566666666666677</v>
      </c>
      <c r="R2128">
        <v>44.1</v>
      </c>
      <c r="S2128" t="s">
        <v>396</v>
      </c>
      <c r="T2128" t="s">
        <v>432</v>
      </c>
      <c r="U2128" t="s">
        <v>398</v>
      </c>
      <c r="V2128">
        <v>80</v>
      </c>
      <c r="W2128">
        <v>17.7</v>
      </c>
      <c r="X2128">
        <v>1.3169999999999999</v>
      </c>
      <c r="Y2128">
        <v>65.849999999999994</v>
      </c>
      <c r="Z2128">
        <v>78.013938333753899</v>
      </c>
      <c r="AA2128">
        <v>102.81383624918401</v>
      </c>
      <c r="AB2128">
        <v>100.268332566946</v>
      </c>
      <c r="AC2128">
        <v>1</v>
      </c>
    </row>
    <row r="2129" spans="1:29" x14ac:dyDescent="0.25">
      <c r="A2129" t="s">
        <v>450</v>
      </c>
      <c r="B2129" t="s">
        <v>451</v>
      </c>
      <c r="C2129" t="s">
        <v>452</v>
      </c>
      <c r="D2129">
        <v>51.47</v>
      </c>
      <c r="E2129">
        <v>1472</v>
      </c>
      <c r="F2129">
        <v>1196</v>
      </c>
      <c r="G2129" s="4">
        <v>44844</v>
      </c>
      <c r="H2129">
        <v>2022</v>
      </c>
      <c r="I2129">
        <v>10</v>
      </c>
      <c r="J2129">
        <v>42</v>
      </c>
      <c r="K2129">
        <v>2022.42</v>
      </c>
      <c r="L2129" t="s">
        <v>453</v>
      </c>
      <c r="M2129" t="s">
        <v>395</v>
      </c>
      <c r="N2129">
        <v>150</v>
      </c>
      <c r="O2129">
        <v>6933</v>
      </c>
      <c r="P2129">
        <v>4422</v>
      </c>
      <c r="Q2129">
        <v>69.55</v>
      </c>
      <c r="R2129">
        <v>44.366666666666667</v>
      </c>
      <c r="S2129" t="s">
        <v>396</v>
      </c>
      <c r="T2129" t="s">
        <v>432</v>
      </c>
      <c r="U2129" t="s">
        <v>398</v>
      </c>
      <c r="V2129">
        <v>85</v>
      </c>
      <c r="W2129">
        <v>16</v>
      </c>
      <c r="X2129">
        <v>2.44</v>
      </c>
      <c r="Y2129">
        <v>16.266666669999999</v>
      </c>
      <c r="Z2129">
        <v>82.131956297181802</v>
      </c>
      <c r="AA2129">
        <v>104.107094751738</v>
      </c>
      <c r="AB2129">
        <v>104.527152723787</v>
      </c>
      <c r="AC2129">
        <v>1</v>
      </c>
    </row>
    <row r="2130" spans="1:29" x14ac:dyDescent="0.25">
      <c r="A2130" t="s">
        <v>450</v>
      </c>
      <c r="B2130" t="s">
        <v>451</v>
      </c>
      <c r="C2130" t="s">
        <v>452</v>
      </c>
      <c r="D2130">
        <v>51.47</v>
      </c>
      <c r="E2130">
        <v>1472</v>
      </c>
      <c r="F2130">
        <v>1196</v>
      </c>
      <c r="G2130" s="4">
        <v>44844</v>
      </c>
      <c r="H2130">
        <v>2022</v>
      </c>
      <c r="I2130">
        <v>10</v>
      </c>
      <c r="J2130">
        <v>42</v>
      </c>
      <c r="K2130">
        <v>2022.42</v>
      </c>
      <c r="L2130" t="s">
        <v>453</v>
      </c>
      <c r="M2130" t="s">
        <v>395</v>
      </c>
      <c r="N2130">
        <v>150</v>
      </c>
      <c r="O2130">
        <v>6937</v>
      </c>
      <c r="P2130">
        <v>4449</v>
      </c>
      <c r="Q2130">
        <v>69.616666666666674</v>
      </c>
      <c r="R2130">
        <v>44.81666666666667</v>
      </c>
      <c r="S2130" t="s">
        <v>396</v>
      </c>
      <c r="T2130" t="s">
        <v>432</v>
      </c>
      <c r="U2130" t="s">
        <v>398</v>
      </c>
      <c r="V2130">
        <v>83</v>
      </c>
      <c r="W2130">
        <v>14.1</v>
      </c>
      <c r="X2130">
        <v>2.4329999999999998</v>
      </c>
      <c r="Y2130">
        <v>16.22</v>
      </c>
      <c r="Z2130">
        <v>84.201420999336506</v>
      </c>
      <c r="AA2130">
        <v>117.952305758227</v>
      </c>
      <c r="AB2130">
        <v>102.41741290976999</v>
      </c>
      <c r="AC2130">
        <v>1</v>
      </c>
    </row>
    <row r="2131" spans="1:29" x14ac:dyDescent="0.25">
      <c r="A2131" t="s">
        <v>429</v>
      </c>
      <c r="B2131" t="s">
        <v>430</v>
      </c>
      <c r="C2131" t="s">
        <v>431</v>
      </c>
      <c r="D2131">
        <v>50.6</v>
      </c>
      <c r="E2131">
        <v>2386</v>
      </c>
      <c r="F2131">
        <v>698</v>
      </c>
      <c r="G2131" s="4">
        <v>44844</v>
      </c>
      <c r="H2131">
        <v>2022</v>
      </c>
      <c r="I2131">
        <v>10</v>
      </c>
      <c r="J2131">
        <v>42</v>
      </c>
      <c r="K2131">
        <v>2022.42</v>
      </c>
      <c r="L2131" t="s">
        <v>394</v>
      </c>
      <c r="M2131" t="s">
        <v>419</v>
      </c>
      <c r="N2131">
        <v>20</v>
      </c>
      <c r="O2131">
        <v>6923</v>
      </c>
      <c r="P2131">
        <v>4434</v>
      </c>
      <c r="Q2131">
        <v>69.38333333333334</v>
      </c>
      <c r="R2131">
        <v>44.56666666666667</v>
      </c>
      <c r="S2131" t="s">
        <v>396</v>
      </c>
      <c r="T2131" t="s">
        <v>432</v>
      </c>
      <c r="U2131" t="s">
        <v>398</v>
      </c>
      <c r="V2131">
        <v>87</v>
      </c>
      <c r="W2131">
        <v>11.8</v>
      </c>
      <c r="X2131">
        <v>2.5750000000000002</v>
      </c>
      <c r="Y2131">
        <v>128.75</v>
      </c>
      <c r="Z2131">
        <v>73.250090452653495</v>
      </c>
      <c r="AA2131">
        <v>90.484313323379098</v>
      </c>
      <c r="AB2131">
        <v>89.522221136873199</v>
      </c>
      <c r="AC2131">
        <v>1</v>
      </c>
    </row>
    <row r="2132" spans="1:29" x14ac:dyDescent="0.25">
      <c r="A2132" t="s">
        <v>426</v>
      </c>
      <c r="B2132" t="s">
        <v>427</v>
      </c>
      <c r="C2132" t="s">
        <v>428</v>
      </c>
      <c r="D2132">
        <v>54.8</v>
      </c>
      <c r="E2132">
        <v>854</v>
      </c>
      <c r="F2132">
        <v>1220</v>
      </c>
      <c r="G2132" s="4">
        <v>44844</v>
      </c>
      <c r="H2132">
        <v>2022</v>
      </c>
      <c r="I2132">
        <v>10</v>
      </c>
      <c r="J2132">
        <v>42</v>
      </c>
      <c r="K2132">
        <v>2022.42</v>
      </c>
      <c r="L2132" t="s">
        <v>402</v>
      </c>
      <c r="M2132" t="s">
        <v>403</v>
      </c>
      <c r="N2132">
        <v>20</v>
      </c>
      <c r="O2132">
        <v>6933</v>
      </c>
      <c r="P2132">
        <v>4242</v>
      </c>
      <c r="Q2132">
        <v>69.55</v>
      </c>
      <c r="R2132">
        <v>42.7</v>
      </c>
      <c r="S2132" t="s">
        <v>396</v>
      </c>
      <c r="T2132" t="s">
        <v>397</v>
      </c>
      <c r="U2132" t="s">
        <v>398</v>
      </c>
      <c r="V2132">
        <v>70</v>
      </c>
      <c r="W2132">
        <v>16</v>
      </c>
      <c r="X2132">
        <v>2.6139999999999999</v>
      </c>
      <c r="Y2132">
        <v>130.69999999999999</v>
      </c>
      <c r="Z2132">
        <v>95.639199806808904</v>
      </c>
      <c r="AA2132">
        <v>101.22960916081701</v>
      </c>
      <c r="AB2132">
        <v>85.415599493534302</v>
      </c>
      <c r="AC2132">
        <v>1</v>
      </c>
    </row>
    <row r="2133" spans="1:29" x14ac:dyDescent="0.25">
      <c r="A2133" t="s">
        <v>404</v>
      </c>
      <c r="B2133" t="s">
        <v>405</v>
      </c>
      <c r="C2133" t="s">
        <v>406</v>
      </c>
      <c r="D2133">
        <v>54.8</v>
      </c>
      <c r="E2133">
        <v>854</v>
      </c>
      <c r="F2133">
        <v>740</v>
      </c>
      <c r="G2133" s="4">
        <v>44844</v>
      </c>
      <c r="H2133">
        <v>2022</v>
      </c>
      <c r="I2133">
        <v>10</v>
      </c>
      <c r="J2133">
        <v>42</v>
      </c>
      <c r="K2133">
        <v>2022.42</v>
      </c>
      <c r="L2133" t="s">
        <v>402</v>
      </c>
      <c r="M2133" t="s">
        <v>403</v>
      </c>
      <c r="N2133">
        <v>21</v>
      </c>
      <c r="O2133">
        <v>6940</v>
      </c>
      <c r="P2133">
        <v>4305</v>
      </c>
      <c r="Q2133">
        <v>69.666666666666671</v>
      </c>
      <c r="R2133">
        <v>43.083333333333329</v>
      </c>
      <c r="S2133" t="s">
        <v>396</v>
      </c>
      <c r="T2133" t="s">
        <v>411</v>
      </c>
      <c r="U2133" t="s">
        <v>398</v>
      </c>
      <c r="V2133">
        <v>70</v>
      </c>
      <c r="W2133">
        <v>14</v>
      </c>
      <c r="X2133">
        <v>1.6619999999999999</v>
      </c>
      <c r="Y2133">
        <v>79.142857140000004</v>
      </c>
      <c r="Z2133">
        <v>77.972526139028403</v>
      </c>
      <c r="AA2133">
        <v>111.58481012943599</v>
      </c>
      <c r="AB2133">
        <v>87.253100914306302</v>
      </c>
      <c r="AC2133">
        <v>1</v>
      </c>
    </row>
    <row r="2134" spans="1:29" x14ac:dyDescent="0.25">
      <c r="A2134" t="s">
        <v>404</v>
      </c>
      <c r="B2134" t="s">
        <v>405</v>
      </c>
      <c r="C2134" t="s">
        <v>406</v>
      </c>
      <c r="D2134">
        <v>54.8</v>
      </c>
      <c r="E2134">
        <v>854</v>
      </c>
      <c r="F2134">
        <v>740</v>
      </c>
      <c r="G2134" s="4">
        <v>44844</v>
      </c>
      <c r="H2134">
        <v>2022</v>
      </c>
      <c r="I2134">
        <v>10</v>
      </c>
      <c r="J2134">
        <v>42</v>
      </c>
      <c r="K2134">
        <v>2022.42</v>
      </c>
      <c r="L2134" t="s">
        <v>402</v>
      </c>
      <c r="M2134" t="s">
        <v>403</v>
      </c>
      <c r="N2134">
        <v>21</v>
      </c>
      <c r="O2134">
        <v>6932</v>
      </c>
      <c r="P2134">
        <v>4509</v>
      </c>
      <c r="Q2134">
        <v>69.533333333333317</v>
      </c>
      <c r="R2134">
        <v>45.150000000000006</v>
      </c>
      <c r="S2134" t="s">
        <v>396</v>
      </c>
      <c r="T2134" t="s">
        <v>432</v>
      </c>
      <c r="U2134" t="s">
        <v>398</v>
      </c>
      <c r="V2134">
        <v>70</v>
      </c>
      <c r="W2134">
        <v>14</v>
      </c>
      <c r="X2134">
        <v>2.0049999999999999</v>
      </c>
      <c r="Y2134">
        <v>95.47619048</v>
      </c>
      <c r="Z2134">
        <v>80.750041506979898</v>
      </c>
      <c r="AA2134">
        <v>109.31122593460501</v>
      </c>
      <c r="AB2134">
        <v>102.00804091121201</v>
      </c>
      <c r="AC2134">
        <v>1</v>
      </c>
    </row>
    <row r="2135" spans="1:29" x14ac:dyDescent="0.25">
      <c r="A2135" t="s">
        <v>458</v>
      </c>
      <c r="B2135" t="s">
        <v>459</v>
      </c>
      <c r="C2135" t="s">
        <v>460</v>
      </c>
      <c r="D2135">
        <v>73.400000000000006</v>
      </c>
      <c r="E2135">
        <v>4060</v>
      </c>
      <c r="F2135">
        <v>3234</v>
      </c>
      <c r="G2135" s="4">
        <v>44845</v>
      </c>
      <c r="H2135">
        <v>2022</v>
      </c>
      <c r="I2135">
        <v>10</v>
      </c>
      <c r="J2135">
        <v>42</v>
      </c>
      <c r="K2135">
        <v>2022.42</v>
      </c>
      <c r="L2135" t="s">
        <v>394</v>
      </c>
      <c r="M2135" t="s">
        <v>403</v>
      </c>
      <c r="N2135">
        <v>25</v>
      </c>
      <c r="O2135">
        <v>6853</v>
      </c>
      <c r="P2135">
        <v>3847</v>
      </c>
      <c r="Q2135">
        <v>68.88333333333334</v>
      </c>
      <c r="R2135">
        <v>38.783333333333331</v>
      </c>
      <c r="S2135" t="s">
        <v>396</v>
      </c>
      <c r="T2135" t="s">
        <v>407</v>
      </c>
      <c r="U2135" t="s">
        <v>398</v>
      </c>
      <c r="V2135">
        <v>136</v>
      </c>
      <c r="W2135">
        <v>10.8</v>
      </c>
      <c r="X2135">
        <v>2.67</v>
      </c>
      <c r="Y2135">
        <v>106.8</v>
      </c>
      <c r="Z2135">
        <v>128.86620475536299</v>
      </c>
      <c r="AA2135">
        <v>45.985475273923797</v>
      </c>
      <c r="AB2135">
        <v>2.3088852912526798</v>
      </c>
      <c r="AC2135">
        <v>1</v>
      </c>
    </row>
    <row r="2136" spans="1:29" x14ac:dyDescent="0.25">
      <c r="A2136" t="s">
        <v>408</v>
      </c>
      <c r="B2136" t="s">
        <v>409</v>
      </c>
      <c r="C2136" t="s">
        <v>410</v>
      </c>
      <c r="D2136">
        <v>54.8</v>
      </c>
      <c r="E2136">
        <v>854</v>
      </c>
      <c r="F2136">
        <v>726</v>
      </c>
      <c r="G2136" s="4">
        <v>44845</v>
      </c>
      <c r="H2136">
        <v>2022</v>
      </c>
      <c r="I2136">
        <v>10</v>
      </c>
      <c r="J2136">
        <v>42</v>
      </c>
      <c r="K2136">
        <v>2022.42</v>
      </c>
      <c r="L2136" t="s">
        <v>402</v>
      </c>
      <c r="M2136" t="s">
        <v>403</v>
      </c>
      <c r="N2136">
        <v>20</v>
      </c>
      <c r="O2136">
        <v>6942</v>
      </c>
      <c r="P2136">
        <v>4259</v>
      </c>
      <c r="Q2136">
        <v>69.7</v>
      </c>
      <c r="R2136">
        <v>42.983333333333341</v>
      </c>
      <c r="S2136" t="s">
        <v>396</v>
      </c>
      <c r="T2136" t="s">
        <v>397</v>
      </c>
      <c r="U2136" t="s">
        <v>398</v>
      </c>
      <c r="V2136">
        <v>95</v>
      </c>
      <c r="W2136">
        <v>13.2</v>
      </c>
      <c r="X2136">
        <v>1.256</v>
      </c>
      <c r="Y2136">
        <v>62.8</v>
      </c>
      <c r="Z2136">
        <v>94.486356795554798</v>
      </c>
      <c r="AA2136">
        <v>115.661994952279</v>
      </c>
      <c r="AB2136">
        <v>81.934396260233598</v>
      </c>
      <c r="AC2136">
        <v>1</v>
      </c>
    </row>
    <row r="2137" spans="1:29" x14ac:dyDescent="0.25">
      <c r="A2137" t="s">
        <v>408</v>
      </c>
      <c r="B2137" t="s">
        <v>409</v>
      </c>
      <c r="C2137" t="s">
        <v>410</v>
      </c>
      <c r="D2137">
        <v>54.8</v>
      </c>
      <c r="E2137">
        <v>854</v>
      </c>
      <c r="F2137">
        <v>726</v>
      </c>
      <c r="G2137" s="4">
        <v>44845</v>
      </c>
      <c r="H2137">
        <v>2022</v>
      </c>
      <c r="I2137">
        <v>10</v>
      </c>
      <c r="J2137">
        <v>42</v>
      </c>
      <c r="K2137">
        <v>2022.42</v>
      </c>
      <c r="L2137" t="s">
        <v>402</v>
      </c>
      <c r="M2137" t="s">
        <v>403</v>
      </c>
      <c r="N2137">
        <v>20</v>
      </c>
      <c r="O2137">
        <v>6943</v>
      </c>
      <c r="P2137">
        <v>4256</v>
      </c>
      <c r="Q2137">
        <v>69.716666666666683</v>
      </c>
      <c r="R2137">
        <v>42.933333333333337</v>
      </c>
      <c r="S2137" t="s">
        <v>396</v>
      </c>
      <c r="T2137" t="s">
        <v>397</v>
      </c>
      <c r="U2137" t="s">
        <v>398</v>
      </c>
      <c r="V2137">
        <v>100</v>
      </c>
      <c r="W2137">
        <v>21</v>
      </c>
      <c r="X2137">
        <v>5.9429999999999996</v>
      </c>
      <c r="Y2137">
        <v>297.14999999999998</v>
      </c>
      <c r="Z2137">
        <v>98.331087013582305</v>
      </c>
      <c r="AA2137">
        <v>117.74062769360199</v>
      </c>
      <c r="AB2137">
        <v>81.477758888243599</v>
      </c>
      <c r="AC2137">
        <v>1</v>
      </c>
    </row>
    <row r="2138" spans="1:29" x14ac:dyDescent="0.25">
      <c r="A2138" t="s">
        <v>435</v>
      </c>
      <c r="B2138" t="s">
        <v>436</v>
      </c>
      <c r="C2138" t="s">
        <v>437</v>
      </c>
      <c r="D2138">
        <v>54.87</v>
      </c>
      <c r="E2138">
        <v>827</v>
      </c>
      <c r="F2138">
        <v>961</v>
      </c>
      <c r="G2138" s="4">
        <v>44845</v>
      </c>
      <c r="H2138">
        <v>2022</v>
      </c>
      <c r="I2138">
        <v>10</v>
      </c>
      <c r="J2138">
        <v>42</v>
      </c>
      <c r="K2138">
        <v>2022.42</v>
      </c>
      <c r="L2138" t="s">
        <v>438</v>
      </c>
      <c r="M2138" t="s">
        <v>403</v>
      </c>
      <c r="N2138">
        <v>31</v>
      </c>
      <c r="O2138">
        <v>6935</v>
      </c>
      <c r="P2138">
        <v>4156</v>
      </c>
      <c r="Q2138">
        <v>69.583333333333329</v>
      </c>
      <c r="R2138">
        <v>41.933333333333337</v>
      </c>
      <c r="S2138" t="s">
        <v>396</v>
      </c>
      <c r="T2138" t="s">
        <v>397</v>
      </c>
      <c r="U2138" t="s">
        <v>398</v>
      </c>
      <c r="V2138">
        <v>146</v>
      </c>
      <c r="W2138">
        <v>12.8</v>
      </c>
      <c r="X2138">
        <v>3.077</v>
      </c>
      <c r="Y2138">
        <v>99.258064520000005</v>
      </c>
      <c r="Z2138">
        <v>151.55726772935401</v>
      </c>
      <c r="AA2138">
        <v>115.739196923772</v>
      </c>
      <c r="AB2138">
        <v>89.497021416050202</v>
      </c>
      <c r="AC2138">
        <v>1</v>
      </c>
    </row>
    <row r="2139" spans="1:29" x14ac:dyDescent="0.25">
      <c r="A2139" t="s">
        <v>455</v>
      </c>
      <c r="B2139" t="s">
        <v>456</v>
      </c>
      <c r="C2139" t="s">
        <v>457</v>
      </c>
      <c r="D2139">
        <v>73.400000000000006</v>
      </c>
      <c r="E2139">
        <v>4800</v>
      </c>
      <c r="F2139">
        <v>3234</v>
      </c>
      <c r="G2139" s="4">
        <v>44845</v>
      </c>
      <c r="H2139">
        <v>2022</v>
      </c>
      <c r="I2139">
        <v>10</v>
      </c>
      <c r="J2139">
        <v>42</v>
      </c>
      <c r="K2139">
        <v>2022.42</v>
      </c>
      <c r="L2139" t="s">
        <v>394</v>
      </c>
      <c r="M2139" t="s">
        <v>403</v>
      </c>
      <c r="N2139">
        <v>27</v>
      </c>
      <c r="O2139">
        <v>6932</v>
      </c>
      <c r="P2139">
        <v>4127</v>
      </c>
      <c r="Q2139">
        <v>69.533333333333317</v>
      </c>
      <c r="R2139">
        <v>41.45</v>
      </c>
      <c r="S2139" t="s">
        <v>396</v>
      </c>
      <c r="T2139" t="s">
        <v>397</v>
      </c>
      <c r="U2139" t="s">
        <v>398</v>
      </c>
      <c r="V2139">
        <v>148</v>
      </c>
      <c r="W2139">
        <v>15.6</v>
      </c>
      <c r="X2139">
        <v>2.3029999999999999</v>
      </c>
      <c r="Y2139">
        <v>85.296296299999995</v>
      </c>
      <c r="Z2139">
        <v>147.37522545344899</v>
      </c>
      <c r="AA2139">
        <v>121.253716105986</v>
      </c>
      <c r="AB2139">
        <v>84.801974289613696</v>
      </c>
      <c r="AC2139">
        <v>1</v>
      </c>
    </row>
    <row r="2140" spans="1:29" x14ac:dyDescent="0.25">
      <c r="A2140" t="s">
        <v>455</v>
      </c>
      <c r="B2140" t="s">
        <v>456</v>
      </c>
      <c r="C2140" t="s">
        <v>457</v>
      </c>
      <c r="D2140">
        <v>73.400000000000006</v>
      </c>
      <c r="E2140">
        <v>4800</v>
      </c>
      <c r="F2140">
        <v>3234</v>
      </c>
      <c r="G2140" s="4">
        <v>44845</v>
      </c>
      <c r="H2140">
        <v>2022</v>
      </c>
      <c r="I2140">
        <v>10</v>
      </c>
      <c r="J2140">
        <v>42</v>
      </c>
      <c r="K2140">
        <v>2022.42</v>
      </c>
      <c r="L2140" t="s">
        <v>394</v>
      </c>
      <c r="M2140" t="s">
        <v>403</v>
      </c>
      <c r="N2140">
        <v>27</v>
      </c>
      <c r="O2140">
        <v>6926</v>
      </c>
      <c r="P2140">
        <v>4144</v>
      </c>
      <c r="Q2140">
        <v>69.433333333333337</v>
      </c>
      <c r="R2140">
        <v>41.733333333333327</v>
      </c>
      <c r="S2140" t="s">
        <v>396</v>
      </c>
      <c r="T2140" t="s">
        <v>397</v>
      </c>
      <c r="U2140" t="s">
        <v>398</v>
      </c>
      <c r="V2140">
        <v>138</v>
      </c>
      <c r="W2140">
        <v>16.7</v>
      </c>
      <c r="X2140">
        <v>2.1139999999999999</v>
      </c>
      <c r="Y2140">
        <v>78.296296299999995</v>
      </c>
      <c r="Z2140">
        <v>151.599036695574</v>
      </c>
      <c r="AA2140">
        <v>105.73477139303399</v>
      </c>
      <c r="AB2140">
        <v>92.584029765199801</v>
      </c>
      <c r="AC2140">
        <v>1</v>
      </c>
    </row>
    <row r="2141" spans="1:29" x14ac:dyDescent="0.25">
      <c r="A2141" t="s">
        <v>465</v>
      </c>
      <c r="B2141" t="s">
        <v>466</v>
      </c>
      <c r="C2141" t="s">
        <v>467</v>
      </c>
      <c r="D2141">
        <v>73.400000000000006</v>
      </c>
      <c r="E2141">
        <v>4060</v>
      </c>
      <c r="F2141">
        <v>3234</v>
      </c>
      <c r="G2141" s="4">
        <v>44845</v>
      </c>
      <c r="H2141">
        <v>2022</v>
      </c>
      <c r="I2141">
        <v>10</v>
      </c>
      <c r="J2141">
        <v>42</v>
      </c>
      <c r="K2141">
        <v>2022.42</v>
      </c>
      <c r="L2141" t="s">
        <v>468</v>
      </c>
      <c r="M2141" t="s">
        <v>403</v>
      </c>
      <c r="N2141">
        <v>25</v>
      </c>
      <c r="O2141">
        <v>7000</v>
      </c>
      <c r="P2141">
        <v>4305</v>
      </c>
      <c r="Q2141">
        <v>70</v>
      </c>
      <c r="R2141">
        <v>43.083333333333329</v>
      </c>
      <c r="S2141" t="s">
        <v>396</v>
      </c>
      <c r="T2141" t="s">
        <v>411</v>
      </c>
      <c r="U2141" t="s">
        <v>398</v>
      </c>
      <c r="V2141">
        <v>125</v>
      </c>
      <c r="W2141">
        <v>22.1</v>
      </c>
      <c r="X2141">
        <v>3.7290000000000001</v>
      </c>
      <c r="Y2141">
        <v>149.16</v>
      </c>
      <c r="Z2141">
        <v>122.145888228857</v>
      </c>
      <c r="AA2141">
        <v>148.54166179469399</v>
      </c>
      <c r="AB2141">
        <v>81.963903438295802</v>
      </c>
      <c r="AC2141">
        <v>1</v>
      </c>
    </row>
    <row r="2142" spans="1:29" x14ac:dyDescent="0.25">
      <c r="A2142" t="s">
        <v>465</v>
      </c>
      <c r="B2142" t="s">
        <v>466</v>
      </c>
      <c r="C2142" t="s">
        <v>467</v>
      </c>
      <c r="D2142">
        <v>73.400000000000006</v>
      </c>
      <c r="E2142">
        <v>4060</v>
      </c>
      <c r="F2142">
        <v>3234</v>
      </c>
      <c r="G2142" s="4">
        <v>44845</v>
      </c>
      <c r="H2142">
        <v>2022</v>
      </c>
      <c r="I2142">
        <v>10</v>
      </c>
      <c r="J2142">
        <v>42</v>
      </c>
      <c r="K2142">
        <v>2022.42</v>
      </c>
      <c r="L2142" t="s">
        <v>468</v>
      </c>
      <c r="M2142" t="s">
        <v>403</v>
      </c>
      <c r="N2142">
        <v>25</v>
      </c>
      <c r="O2142">
        <v>6959</v>
      </c>
      <c r="P2142">
        <v>4258</v>
      </c>
      <c r="Q2142">
        <v>69.983333333333334</v>
      </c>
      <c r="R2142">
        <v>42.966666666666661</v>
      </c>
      <c r="S2142" t="s">
        <v>396</v>
      </c>
      <c r="T2142" t="s">
        <v>397</v>
      </c>
      <c r="U2142" t="s">
        <v>398</v>
      </c>
      <c r="V2142">
        <v>125</v>
      </c>
      <c r="W2142">
        <v>15.6</v>
      </c>
      <c r="X2142">
        <v>3.109</v>
      </c>
      <c r="Y2142">
        <v>124.36</v>
      </c>
      <c r="Z2142">
        <v>116.319958438279</v>
      </c>
      <c r="AA2142">
        <v>147.05754023424399</v>
      </c>
      <c r="AB2142">
        <v>67.810039879668196</v>
      </c>
      <c r="AC2142">
        <v>1</v>
      </c>
    </row>
    <row r="2143" spans="1:29" x14ac:dyDescent="0.25">
      <c r="A2143" t="s">
        <v>444</v>
      </c>
      <c r="B2143" t="s">
        <v>445</v>
      </c>
      <c r="C2143" t="s">
        <v>446</v>
      </c>
      <c r="D2143">
        <v>61.9</v>
      </c>
      <c r="E2143">
        <v>2555</v>
      </c>
      <c r="F2143">
        <v>2534</v>
      </c>
      <c r="G2143" s="4">
        <v>44845</v>
      </c>
      <c r="H2143">
        <v>2022</v>
      </c>
      <c r="I2143">
        <v>10</v>
      </c>
      <c r="J2143">
        <v>42</v>
      </c>
      <c r="K2143">
        <v>2022.42</v>
      </c>
      <c r="L2143" t="s">
        <v>394</v>
      </c>
      <c r="M2143" t="s">
        <v>403</v>
      </c>
      <c r="N2143">
        <v>25</v>
      </c>
      <c r="O2143">
        <v>6955</v>
      </c>
      <c r="P2143">
        <v>4335</v>
      </c>
      <c r="Q2143">
        <v>69.916666666666657</v>
      </c>
      <c r="R2143">
        <v>43.583333333333336</v>
      </c>
      <c r="S2143" t="s">
        <v>396</v>
      </c>
      <c r="T2143" t="s">
        <v>411</v>
      </c>
      <c r="U2143" t="s">
        <v>398</v>
      </c>
      <c r="V2143">
        <v>100</v>
      </c>
      <c r="W2143">
        <v>20.100000000000001</v>
      </c>
      <c r="X2143">
        <v>1.448</v>
      </c>
      <c r="Y2143">
        <v>57.92</v>
      </c>
      <c r="Z2143">
        <v>100.074835963948</v>
      </c>
      <c r="AA2143">
        <v>138.78970420406799</v>
      </c>
      <c r="AB2143">
        <v>90.4274605087532</v>
      </c>
      <c r="AC2143">
        <v>1</v>
      </c>
    </row>
    <row r="2144" spans="1:29" x14ac:dyDescent="0.25">
      <c r="A2144" t="s">
        <v>444</v>
      </c>
      <c r="B2144" t="s">
        <v>445</v>
      </c>
      <c r="C2144" t="s">
        <v>446</v>
      </c>
      <c r="D2144">
        <v>61.9</v>
      </c>
      <c r="E2144">
        <v>2555</v>
      </c>
      <c r="F2144">
        <v>2534</v>
      </c>
      <c r="G2144" s="4">
        <v>44845</v>
      </c>
      <c r="H2144">
        <v>2022</v>
      </c>
      <c r="I2144">
        <v>10</v>
      </c>
      <c r="J2144">
        <v>42</v>
      </c>
      <c r="K2144">
        <v>2022.42</v>
      </c>
      <c r="L2144" t="s">
        <v>394</v>
      </c>
      <c r="M2144" t="s">
        <v>403</v>
      </c>
      <c r="N2144">
        <v>25</v>
      </c>
      <c r="O2144">
        <v>6945</v>
      </c>
      <c r="P2144">
        <v>4314</v>
      </c>
      <c r="Q2144">
        <v>69.75</v>
      </c>
      <c r="R2144">
        <v>43.233333333333334</v>
      </c>
      <c r="S2144" t="s">
        <v>396</v>
      </c>
      <c r="T2144" t="s">
        <v>411</v>
      </c>
      <c r="U2144" t="s">
        <v>398</v>
      </c>
      <c r="V2144">
        <v>120</v>
      </c>
      <c r="W2144">
        <v>14</v>
      </c>
      <c r="X2144">
        <v>1.5</v>
      </c>
      <c r="Y2144">
        <v>60</v>
      </c>
      <c r="Z2144">
        <v>84.171829643602806</v>
      </c>
      <c r="AA2144">
        <v>120.435018442483</v>
      </c>
      <c r="AB2144">
        <v>90.542623296542303</v>
      </c>
      <c r="AC2144">
        <v>1</v>
      </c>
    </row>
    <row r="2145" spans="1:29" x14ac:dyDescent="0.25">
      <c r="A2145" t="s">
        <v>412</v>
      </c>
      <c r="B2145" t="s">
        <v>413</v>
      </c>
      <c r="C2145" t="s">
        <v>414</v>
      </c>
      <c r="D2145">
        <v>54.23</v>
      </c>
      <c r="E2145">
        <v>971</v>
      </c>
      <c r="F2145">
        <v>837</v>
      </c>
      <c r="G2145" s="4">
        <v>44845</v>
      </c>
      <c r="H2145">
        <v>2022</v>
      </c>
      <c r="I2145">
        <v>10</v>
      </c>
      <c r="J2145">
        <v>42</v>
      </c>
      <c r="K2145">
        <v>2022.42</v>
      </c>
      <c r="L2145" t="s">
        <v>415</v>
      </c>
      <c r="M2145" t="s">
        <v>403</v>
      </c>
      <c r="N2145">
        <v>20</v>
      </c>
      <c r="O2145">
        <v>6939</v>
      </c>
      <c r="P2145">
        <v>4339</v>
      </c>
      <c r="Q2145">
        <v>69.650000000000006</v>
      </c>
      <c r="R2145">
        <v>43.65</v>
      </c>
      <c r="S2145" t="s">
        <v>396</v>
      </c>
      <c r="T2145" t="s">
        <v>411</v>
      </c>
      <c r="U2145" t="s">
        <v>398</v>
      </c>
      <c r="V2145">
        <v>88</v>
      </c>
      <c r="W2145">
        <v>12.2</v>
      </c>
      <c r="X2145">
        <v>1.2709999999999999</v>
      </c>
      <c r="Y2145">
        <v>63.55</v>
      </c>
      <c r="Z2145">
        <v>69.548667201585204</v>
      </c>
      <c r="AA2145">
        <v>109.28874969509</v>
      </c>
      <c r="AB2145">
        <v>78.988331321612193</v>
      </c>
      <c r="AC2145">
        <v>1</v>
      </c>
    </row>
    <row r="2146" spans="1:29" x14ac:dyDescent="0.25">
      <c r="A2146" t="s">
        <v>412</v>
      </c>
      <c r="B2146" t="s">
        <v>413</v>
      </c>
      <c r="C2146" t="s">
        <v>414</v>
      </c>
      <c r="D2146">
        <v>54.23</v>
      </c>
      <c r="E2146">
        <v>971</v>
      </c>
      <c r="F2146">
        <v>837</v>
      </c>
      <c r="G2146" s="4">
        <v>44845</v>
      </c>
      <c r="H2146">
        <v>2022</v>
      </c>
      <c r="I2146">
        <v>10</v>
      </c>
      <c r="J2146">
        <v>42</v>
      </c>
      <c r="K2146">
        <v>2022.42</v>
      </c>
      <c r="L2146" t="s">
        <v>415</v>
      </c>
      <c r="M2146" t="s">
        <v>403</v>
      </c>
      <c r="N2146">
        <v>20</v>
      </c>
      <c r="O2146">
        <v>6939</v>
      </c>
      <c r="P2146">
        <v>4338</v>
      </c>
      <c r="Q2146">
        <v>69.650000000000006</v>
      </c>
      <c r="R2146">
        <v>43.63333333333334</v>
      </c>
      <c r="S2146" t="s">
        <v>396</v>
      </c>
      <c r="T2146" t="s">
        <v>411</v>
      </c>
      <c r="U2146" t="s">
        <v>398</v>
      </c>
      <c r="V2146">
        <v>85</v>
      </c>
      <c r="W2146">
        <v>15.1</v>
      </c>
      <c r="X2146">
        <v>1.3660000000000001</v>
      </c>
      <c r="Y2146">
        <v>68.3</v>
      </c>
      <c r="Z2146">
        <v>68.821819321022602</v>
      </c>
      <c r="AA2146">
        <v>109.249534343026</v>
      </c>
      <c r="AB2146">
        <v>78.296492614729203</v>
      </c>
      <c r="AC2146">
        <v>1</v>
      </c>
    </row>
    <row r="2147" spans="1:29" x14ac:dyDescent="0.25">
      <c r="A2147" t="s">
        <v>450</v>
      </c>
      <c r="B2147" t="s">
        <v>451</v>
      </c>
      <c r="C2147" t="s">
        <v>452</v>
      </c>
      <c r="D2147">
        <v>51.47</v>
      </c>
      <c r="E2147">
        <v>1472</v>
      </c>
      <c r="F2147">
        <v>1196</v>
      </c>
      <c r="G2147" s="4">
        <v>44845</v>
      </c>
      <c r="H2147">
        <v>2022</v>
      </c>
      <c r="I2147">
        <v>10</v>
      </c>
      <c r="J2147">
        <v>42</v>
      </c>
      <c r="K2147">
        <v>2022.42</v>
      </c>
      <c r="L2147" t="s">
        <v>453</v>
      </c>
      <c r="M2147" t="s">
        <v>395</v>
      </c>
      <c r="N2147">
        <v>150</v>
      </c>
      <c r="O2147">
        <v>6932</v>
      </c>
      <c r="P2147">
        <v>4440</v>
      </c>
      <c r="Q2147">
        <v>69.533333333333317</v>
      </c>
      <c r="R2147">
        <v>44.666666666666664</v>
      </c>
      <c r="S2147" t="s">
        <v>396</v>
      </c>
      <c r="T2147" t="s">
        <v>432</v>
      </c>
      <c r="U2147" t="s">
        <v>398</v>
      </c>
      <c r="V2147">
        <v>81</v>
      </c>
      <c r="W2147">
        <v>18.8</v>
      </c>
      <c r="X2147">
        <v>2.15</v>
      </c>
      <c r="Y2147">
        <v>14.33333333</v>
      </c>
      <c r="Z2147">
        <v>83.250040504626199</v>
      </c>
      <c r="AA2147">
        <v>107.052978348134</v>
      </c>
      <c r="AB2147">
        <v>105.096618811886</v>
      </c>
      <c r="AC2147">
        <v>1</v>
      </c>
    </row>
    <row r="2148" spans="1:29" x14ac:dyDescent="0.25">
      <c r="A2148" t="s">
        <v>450</v>
      </c>
      <c r="B2148" t="s">
        <v>451</v>
      </c>
      <c r="C2148" t="s">
        <v>452</v>
      </c>
      <c r="D2148">
        <v>51.47</v>
      </c>
      <c r="E2148">
        <v>1472</v>
      </c>
      <c r="F2148">
        <v>1196</v>
      </c>
      <c r="G2148" s="4">
        <v>44845</v>
      </c>
      <c r="H2148">
        <v>2022</v>
      </c>
      <c r="I2148">
        <v>10</v>
      </c>
      <c r="J2148">
        <v>42</v>
      </c>
      <c r="K2148">
        <v>2022.42</v>
      </c>
      <c r="L2148" t="s">
        <v>453</v>
      </c>
      <c r="M2148" t="s">
        <v>454</v>
      </c>
      <c r="N2148">
        <v>25</v>
      </c>
      <c r="O2148">
        <v>6939</v>
      </c>
      <c r="P2148">
        <v>4511</v>
      </c>
      <c r="Q2148">
        <v>69.650000000000006</v>
      </c>
      <c r="R2148">
        <v>45.18333333333333</v>
      </c>
      <c r="S2148" t="s">
        <v>396</v>
      </c>
      <c r="T2148" t="s">
        <v>432</v>
      </c>
      <c r="U2148" t="s">
        <v>398</v>
      </c>
      <c r="V2148">
        <v>99</v>
      </c>
      <c r="W2148">
        <v>23.5</v>
      </c>
      <c r="X2148">
        <v>2.1349999999999998</v>
      </c>
      <c r="Y2148">
        <v>85.4</v>
      </c>
      <c r="Z2148">
        <v>84.009281900400495</v>
      </c>
      <c r="AA2148">
        <v>122.336937454066</v>
      </c>
      <c r="AB2148">
        <v>100.859402420423</v>
      </c>
      <c r="AC2148">
        <v>1</v>
      </c>
    </row>
    <row r="2149" spans="1:29" x14ac:dyDescent="0.25">
      <c r="A2149" t="s">
        <v>429</v>
      </c>
      <c r="B2149" t="s">
        <v>430</v>
      </c>
      <c r="C2149" t="s">
        <v>431</v>
      </c>
      <c r="D2149">
        <v>50.6</v>
      </c>
      <c r="E2149">
        <v>2386</v>
      </c>
      <c r="F2149">
        <v>698</v>
      </c>
      <c r="G2149" s="4">
        <v>44845</v>
      </c>
      <c r="H2149">
        <v>2022</v>
      </c>
      <c r="I2149">
        <v>10</v>
      </c>
      <c r="J2149">
        <v>42</v>
      </c>
      <c r="K2149">
        <v>2022.42</v>
      </c>
      <c r="L2149" t="s">
        <v>394</v>
      </c>
      <c r="M2149" t="s">
        <v>419</v>
      </c>
      <c r="N2149">
        <v>16</v>
      </c>
      <c r="O2149">
        <v>6948</v>
      </c>
      <c r="P2149">
        <v>4356</v>
      </c>
      <c r="Q2149">
        <v>69.800000000000011</v>
      </c>
      <c r="R2149">
        <v>43.933333333333337</v>
      </c>
      <c r="S2149" t="s">
        <v>396</v>
      </c>
      <c r="T2149" t="s">
        <v>411</v>
      </c>
      <c r="U2149" t="s">
        <v>398</v>
      </c>
      <c r="V2149">
        <v>87</v>
      </c>
      <c r="W2149">
        <v>15</v>
      </c>
      <c r="X2149">
        <v>3.1619999999999999</v>
      </c>
      <c r="Y2149">
        <v>197.625</v>
      </c>
      <c r="Z2149">
        <v>91.673715987828501</v>
      </c>
      <c r="AA2149">
        <v>127.032130660136</v>
      </c>
      <c r="AB2149">
        <v>93.368718703943898</v>
      </c>
      <c r="AC2149">
        <v>1</v>
      </c>
    </row>
    <row r="2150" spans="1:29" x14ac:dyDescent="0.25">
      <c r="A2150" t="s">
        <v>426</v>
      </c>
      <c r="B2150" t="s">
        <v>427</v>
      </c>
      <c r="C2150" t="s">
        <v>428</v>
      </c>
      <c r="D2150">
        <v>54.8</v>
      </c>
      <c r="E2150">
        <v>854</v>
      </c>
      <c r="F2150">
        <v>1220</v>
      </c>
      <c r="G2150" s="4">
        <v>44845</v>
      </c>
      <c r="H2150">
        <v>2022</v>
      </c>
      <c r="I2150">
        <v>10</v>
      </c>
      <c r="J2150">
        <v>42</v>
      </c>
      <c r="K2150">
        <v>2022.42</v>
      </c>
      <c r="L2150" t="s">
        <v>402</v>
      </c>
      <c r="M2150" t="s">
        <v>403</v>
      </c>
      <c r="N2150">
        <v>20</v>
      </c>
      <c r="O2150">
        <v>6924</v>
      </c>
      <c r="P2150">
        <v>4417</v>
      </c>
      <c r="Q2150">
        <v>69.399999999999991</v>
      </c>
      <c r="R2150">
        <v>44.283333333333339</v>
      </c>
      <c r="S2150" t="s">
        <v>396</v>
      </c>
      <c r="T2150" t="s">
        <v>432</v>
      </c>
      <c r="U2150" t="s">
        <v>398</v>
      </c>
      <c r="V2150">
        <v>80</v>
      </c>
      <c r="W2150">
        <v>12.5</v>
      </c>
      <c r="X2150">
        <v>4.766</v>
      </c>
      <c r="Y2150">
        <v>238.3</v>
      </c>
      <c r="Z2150">
        <v>69.879685707433794</v>
      </c>
      <c r="AA2150">
        <v>87.372564487585095</v>
      </c>
      <c r="AB2150">
        <v>82.469340413999007</v>
      </c>
      <c r="AC2150">
        <v>1</v>
      </c>
    </row>
    <row r="2151" spans="1:29" x14ac:dyDescent="0.25">
      <c r="A2151" t="s">
        <v>404</v>
      </c>
      <c r="B2151" t="s">
        <v>405</v>
      </c>
      <c r="C2151" t="s">
        <v>406</v>
      </c>
      <c r="D2151">
        <v>54.8</v>
      </c>
      <c r="E2151">
        <v>854</v>
      </c>
      <c r="F2151">
        <v>740</v>
      </c>
      <c r="G2151" s="4">
        <v>44845</v>
      </c>
      <c r="H2151">
        <v>2022</v>
      </c>
      <c r="I2151">
        <v>10</v>
      </c>
      <c r="J2151">
        <v>42</v>
      </c>
      <c r="K2151">
        <v>2022.42</v>
      </c>
      <c r="L2151" t="s">
        <v>402</v>
      </c>
      <c r="M2151" t="s">
        <v>403</v>
      </c>
      <c r="N2151">
        <v>21</v>
      </c>
      <c r="O2151">
        <v>6930</v>
      </c>
      <c r="P2151">
        <v>4512</v>
      </c>
      <c r="Q2151">
        <v>69.5</v>
      </c>
      <c r="R2151">
        <v>45.199999999999996</v>
      </c>
      <c r="S2151" t="s">
        <v>396</v>
      </c>
      <c r="T2151" t="s">
        <v>432</v>
      </c>
      <c r="U2151" t="s">
        <v>398</v>
      </c>
      <c r="V2151">
        <v>70</v>
      </c>
      <c r="W2151">
        <v>18.8</v>
      </c>
      <c r="X2151">
        <v>2.3559999999999999</v>
      </c>
      <c r="Y2151">
        <v>112.19047620000001</v>
      </c>
      <c r="Z2151">
        <v>79.381992483740603</v>
      </c>
      <c r="AA2151">
        <v>105.723392369766</v>
      </c>
      <c r="AB2151">
        <v>101.43826158989501</v>
      </c>
      <c r="AC2151">
        <v>1</v>
      </c>
    </row>
    <row r="2152" spans="1:29" x14ac:dyDescent="0.25">
      <c r="A2152" t="s">
        <v>404</v>
      </c>
      <c r="B2152" t="s">
        <v>405</v>
      </c>
      <c r="C2152" t="s">
        <v>406</v>
      </c>
      <c r="D2152">
        <v>54.8</v>
      </c>
      <c r="E2152">
        <v>854</v>
      </c>
      <c r="F2152">
        <v>740</v>
      </c>
      <c r="G2152" s="4">
        <v>44845</v>
      </c>
      <c r="H2152">
        <v>2022</v>
      </c>
      <c r="I2152">
        <v>10</v>
      </c>
      <c r="J2152">
        <v>42</v>
      </c>
      <c r="K2152">
        <v>2022.42</v>
      </c>
      <c r="L2152" t="s">
        <v>402</v>
      </c>
      <c r="M2152" t="s">
        <v>403</v>
      </c>
      <c r="N2152">
        <v>21</v>
      </c>
      <c r="O2152">
        <v>6932</v>
      </c>
      <c r="P2152">
        <v>4459</v>
      </c>
      <c r="Q2152">
        <v>69.533333333333317</v>
      </c>
      <c r="R2152">
        <v>44.983333333333341</v>
      </c>
      <c r="S2152" t="s">
        <v>396</v>
      </c>
      <c r="T2152" t="s">
        <v>432</v>
      </c>
      <c r="U2152" t="s">
        <v>398</v>
      </c>
      <c r="V2152">
        <v>70</v>
      </c>
      <c r="W2152">
        <v>18.399999999999999</v>
      </c>
      <c r="X2152">
        <v>2.8919999999999999</v>
      </c>
      <c r="Y2152">
        <v>137.7142857</v>
      </c>
      <c r="Z2152">
        <v>81.327204876859696</v>
      </c>
      <c r="AA2152">
        <v>109.069117947378</v>
      </c>
      <c r="AB2152">
        <v>102.675240808015</v>
      </c>
      <c r="AC2152">
        <v>1</v>
      </c>
    </row>
    <row r="2153" spans="1:29" x14ac:dyDescent="0.25">
      <c r="A2153" t="s">
        <v>458</v>
      </c>
      <c r="B2153" t="s">
        <v>459</v>
      </c>
      <c r="C2153" t="s">
        <v>460</v>
      </c>
      <c r="D2153">
        <v>73.400000000000006</v>
      </c>
      <c r="E2153">
        <v>4060</v>
      </c>
      <c r="F2153">
        <v>3234</v>
      </c>
      <c r="G2153" s="4">
        <v>44846</v>
      </c>
      <c r="H2153">
        <v>2022</v>
      </c>
      <c r="I2153">
        <v>10</v>
      </c>
      <c r="J2153">
        <v>42</v>
      </c>
      <c r="K2153">
        <v>2022.42</v>
      </c>
      <c r="L2153" t="s">
        <v>394</v>
      </c>
      <c r="M2153" t="s">
        <v>403</v>
      </c>
      <c r="N2153">
        <v>25</v>
      </c>
      <c r="O2153">
        <v>6852</v>
      </c>
      <c r="P2153">
        <v>3847</v>
      </c>
      <c r="Q2153">
        <v>68.86666666666666</v>
      </c>
      <c r="R2153">
        <v>38.783333333333331</v>
      </c>
      <c r="S2153" t="s">
        <v>396</v>
      </c>
      <c r="T2153" t="s">
        <v>407</v>
      </c>
      <c r="U2153" t="s">
        <v>398</v>
      </c>
      <c r="V2153">
        <v>136</v>
      </c>
      <c r="W2153">
        <v>14.4</v>
      </c>
      <c r="X2153">
        <v>4.09</v>
      </c>
      <c r="Y2153">
        <v>163.6</v>
      </c>
      <c r="Z2153">
        <v>121.59294320564599</v>
      </c>
      <c r="AA2153">
        <v>44.832993060030702</v>
      </c>
      <c r="AB2153">
        <v>0.78056924807967198</v>
      </c>
      <c r="AC2153">
        <v>1</v>
      </c>
    </row>
    <row r="2154" spans="1:29" x14ac:dyDescent="0.25">
      <c r="A2154" t="s">
        <v>458</v>
      </c>
      <c r="B2154" t="s">
        <v>459</v>
      </c>
      <c r="C2154" t="s">
        <v>460</v>
      </c>
      <c r="D2154">
        <v>73.400000000000006</v>
      </c>
      <c r="E2154">
        <v>4060</v>
      </c>
      <c r="F2154">
        <v>3234</v>
      </c>
      <c r="G2154" s="4">
        <v>44846</v>
      </c>
      <c r="H2154">
        <v>2022</v>
      </c>
      <c r="I2154">
        <v>10</v>
      </c>
      <c r="J2154">
        <v>42</v>
      </c>
      <c r="K2154">
        <v>2022.42</v>
      </c>
      <c r="L2154" t="s">
        <v>394</v>
      </c>
      <c r="M2154" t="s">
        <v>419</v>
      </c>
      <c r="N2154">
        <v>18</v>
      </c>
      <c r="O2154">
        <v>6852</v>
      </c>
      <c r="P2154">
        <v>3840</v>
      </c>
      <c r="Q2154">
        <v>68.86666666666666</v>
      </c>
      <c r="R2154">
        <v>38.666666666666664</v>
      </c>
      <c r="S2154" t="s">
        <v>396</v>
      </c>
      <c r="T2154" t="s">
        <v>407</v>
      </c>
      <c r="U2154" t="s">
        <v>398</v>
      </c>
      <c r="V2154">
        <v>134</v>
      </c>
      <c r="W2154">
        <v>16.600000000000001</v>
      </c>
      <c r="X2154">
        <v>4.17</v>
      </c>
      <c r="Y2154">
        <v>231.66666670000001</v>
      </c>
      <c r="Z2154">
        <v>114.55824543220299</v>
      </c>
      <c r="AA2154">
        <v>41.172950453916698</v>
      </c>
      <c r="AB2154">
        <v>-2.1769085113356401</v>
      </c>
      <c r="AC2154">
        <v>1</v>
      </c>
    </row>
    <row r="2155" spans="1:29" x14ac:dyDescent="0.25">
      <c r="A2155" t="s">
        <v>408</v>
      </c>
      <c r="B2155" t="s">
        <v>409</v>
      </c>
      <c r="C2155" t="s">
        <v>410</v>
      </c>
      <c r="D2155">
        <v>54.8</v>
      </c>
      <c r="E2155">
        <v>854</v>
      </c>
      <c r="F2155">
        <v>726</v>
      </c>
      <c r="G2155" s="4">
        <v>44846</v>
      </c>
      <c r="H2155">
        <v>2022</v>
      </c>
      <c r="I2155">
        <v>10</v>
      </c>
      <c r="J2155">
        <v>42</v>
      </c>
      <c r="K2155">
        <v>2022.42</v>
      </c>
      <c r="L2155" t="s">
        <v>402</v>
      </c>
      <c r="M2155" t="s">
        <v>403</v>
      </c>
      <c r="N2155">
        <v>20</v>
      </c>
      <c r="O2155">
        <v>6942</v>
      </c>
      <c r="P2155">
        <v>4249</v>
      </c>
      <c r="Q2155">
        <v>69.7</v>
      </c>
      <c r="R2155">
        <v>42.81666666666667</v>
      </c>
      <c r="S2155" t="s">
        <v>396</v>
      </c>
      <c r="T2155" t="s">
        <v>397</v>
      </c>
      <c r="U2155" t="s">
        <v>398</v>
      </c>
      <c r="V2155">
        <v>90</v>
      </c>
      <c r="W2155">
        <v>21.7</v>
      </c>
      <c r="X2155">
        <v>1.7270000000000001</v>
      </c>
      <c r="Y2155">
        <v>86.35</v>
      </c>
      <c r="Z2155">
        <v>100.993021187606</v>
      </c>
      <c r="AA2155">
        <v>116.596324763922</v>
      </c>
      <c r="AB2155">
        <v>81.710292549974795</v>
      </c>
      <c r="AC2155">
        <v>1</v>
      </c>
    </row>
    <row r="2156" spans="1:29" x14ac:dyDescent="0.25">
      <c r="A2156" t="s">
        <v>408</v>
      </c>
      <c r="B2156" t="s">
        <v>409</v>
      </c>
      <c r="C2156" t="s">
        <v>410</v>
      </c>
      <c r="D2156">
        <v>54.8</v>
      </c>
      <c r="E2156">
        <v>854</v>
      </c>
      <c r="F2156">
        <v>726</v>
      </c>
      <c r="G2156" s="4">
        <v>44846</v>
      </c>
      <c r="H2156">
        <v>2022</v>
      </c>
      <c r="I2156">
        <v>10</v>
      </c>
      <c r="J2156">
        <v>42</v>
      </c>
      <c r="K2156">
        <v>2022.42</v>
      </c>
      <c r="L2156" t="s">
        <v>402</v>
      </c>
      <c r="M2156" t="s">
        <v>403</v>
      </c>
      <c r="N2156">
        <v>20</v>
      </c>
      <c r="O2156">
        <v>6944</v>
      </c>
      <c r="P2156">
        <v>4241</v>
      </c>
      <c r="Q2156">
        <v>69.733333333333334</v>
      </c>
      <c r="R2156">
        <v>42.68333333333333</v>
      </c>
      <c r="S2156" t="s">
        <v>396</v>
      </c>
      <c r="T2156" t="s">
        <v>397</v>
      </c>
      <c r="U2156" t="s">
        <v>398</v>
      </c>
      <c r="V2156">
        <v>115</v>
      </c>
      <c r="W2156">
        <v>17.2</v>
      </c>
      <c r="X2156">
        <v>4.5810000000000004</v>
      </c>
      <c r="Y2156">
        <v>229.05</v>
      </c>
      <c r="Z2156">
        <v>100</v>
      </c>
      <c r="AA2156">
        <v>121.22415929088</v>
      </c>
      <c r="AB2156">
        <v>80.276602901409206</v>
      </c>
      <c r="AC2156">
        <v>1</v>
      </c>
    </row>
    <row r="2157" spans="1:29" x14ac:dyDescent="0.25">
      <c r="A2157" t="s">
        <v>435</v>
      </c>
      <c r="B2157" t="s">
        <v>436</v>
      </c>
      <c r="C2157" t="s">
        <v>437</v>
      </c>
      <c r="D2157">
        <v>54.87</v>
      </c>
      <c r="E2157">
        <v>827</v>
      </c>
      <c r="F2157">
        <v>961</v>
      </c>
      <c r="G2157" s="4">
        <v>44846</v>
      </c>
      <c r="H2157">
        <v>2022</v>
      </c>
      <c r="I2157">
        <v>10</v>
      </c>
      <c r="J2157">
        <v>42</v>
      </c>
      <c r="K2157">
        <v>2022.42</v>
      </c>
      <c r="L2157" t="s">
        <v>438</v>
      </c>
      <c r="M2157" t="s">
        <v>403</v>
      </c>
      <c r="N2157">
        <v>21</v>
      </c>
      <c r="O2157">
        <v>6955</v>
      </c>
      <c r="P2157">
        <v>4254</v>
      </c>
      <c r="Q2157">
        <v>69.916666666666657</v>
      </c>
      <c r="R2157">
        <v>42.9</v>
      </c>
      <c r="S2157" t="s">
        <v>396</v>
      </c>
      <c r="T2157" t="s">
        <v>397</v>
      </c>
      <c r="U2157" t="s">
        <v>398</v>
      </c>
      <c r="V2157">
        <v>112</v>
      </c>
      <c r="W2157">
        <v>12</v>
      </c>
      <c r="X2157">
        <v>2.0510000000000002</v>
      </c>
      <c r="Y2157">
        <v>97.666666669999998</v>
      </c>
      <c r="Z2157">
        <v>104.00465751409401</v>
      </c>
      <c r="AA2157">
        <v>139.96358549282601</v>
      </c>
      <c r="AB2157">
        <v>73.793832350703298</v>
      </c>
      <c r="AC2157">
        <v>1</v>
      </c>
    </row>
    <row r="2158" spans="1:29" x14ac:dyDescent="0.25">
      <c r="A2158" t="s">
        <v>455</v>
      </c>
      <c r="B2158" t="s">
        <v>456</v>
      </c>
      <c r="C2158" t="s">
        <v>457</v>
      </c>
      <c r="D2158">
        <v>73.400000000000006</v>
      </c>
      <c r="E2158">
        <v>4800</v>
      </c>
      <c r="F2158">
        <v>3234</v>
      </c>
      <c r="G2158" s="4">
        <v>44846</v>
      </c>
      <c r="H2158">
        <v>2022</v>
      </c>
      <c r="I2158">
        <v>10</v>
      </c>
      <c r="J2158">
        <v>42</v>
      </c>
      <c r="K2158">
        <v>2022.42</v>
      </c>
      <c r="L2158" t="s">
        <v>394</v>
      </c>
      <c r="M2158" t="s">
        <v>403</v>
      </c>
      <c r="N2158">
        <v>27</v>
      </c>
      <c r="O2158">
        <v>6930</v>
      </c>
      <c r="P2158">
        <v>4131</v>
      </c>
      <c r="Q2158">
        <v>69.5</v>
      </c>
      <c r="R2158">
        <v>41.516666666666673</v>
      </c>
      <c r="S2158" t="s">
        <v>396</v>
      </c>
      <c r="T2158" t="s">
        <v>397</v>
      </c>
      <c r="U2158" t="s">
        <v>398</v>
      </c>
      <c r="V2158">
        <v>136</v>
      </c>
      <c r="W2158">
        <v>19.3</v>
      </c>
      <c r="X2158">
        <v>2.3250000000000002</v>
      </c>
      <c r="Y2158">
        <v>86.111111109999996</v>
      </c>
      <c r="Z2158">
        <v>147.766081505486</v>
      </c>
      <c r="AA2158">
        <v>116.73398786384701</v>
      </c>
      <c r="AB2158">
        <v>86.536604756948094</v>
      </c>
      <c r="AC2158">
        <v>1</v>
      </c>
    </row>
    <row r="2159" spans="1:29" x14ac:dyDescent="0.25">
      <c r="A2159" t="s">
        <v>455</v>
      </c>
      <c r="B2159" t="s">
        <v>456</v>
      </c>
      <c r="C2159" t="s">
        <v>457</v>
      </c>
      <c r="D2159">
        <v>73.400000000000006</v>
      </c>
      <c r="E2159">
        <v>4800</v>
      </c>
      <c r="F2159">
        <v>3234</v>
      </c>
      <c r="G2159" s="4">
        <v>44846</v>
      </c>
      <c r="H2159">
        <v>2022</v>
      </c>
      <c r="I2159">
        <v>10</v>
      </c>
      <c r="J2159">
        <v>42</v>
      </c>
      <c r="K2159">
        <v>2022.42</v>
      </c>
      <c r="L2159" t="s">
        <v>394</v>
      </c>
      <c r="M2159" t="s">
        <v>403</v>
      </c>
      <c r="N2159">
        <v>25</v>
      </c>
      <c r="O2159">
        <v>6932</v>
      </c>
      <c r="P2159">
        <v>4041</v>
      </c>
      <c r="Q2159">
        <v>69.533333333333317</v>
      </c>
      <c r="R2159">
        <v>40.68333333333333</v>
      </c>
      <c r="S2159" t="s">
        <v>396</v>
      </c>
      <c r="T2159" t="s">
        <v>397</v>
      </c>
      <c r="U2159" t="s">
        <v>398</v>
      </c>
      <c r="V2159">
        <v>185</v>
      </c>
      <c r="W2159">
        <v>20.100000000000001</v>
      </c>
      <c r="X2159">
        <v>1.8169999999999999</v>
      </c>
      <c r="Y2159">
        <v>72.680000000000007</v>
      </c>
      <c r="Z2159">
        <v>148.65417877263599</v>
      </c>
      <c r="AA2159">
        <v>141.51324065506299</v>
      </c>
      <c r="AB2159">
        <v>78.865442431863002</v>
      </c>
      <c r="AC2159">
        <v>1</v>
      </c>
    </row>
    <row r="2160" spans="1:29" x14ac:dyDescent="0.25">
      <c r="A2160" t="s">
        <v>455</v>
      </c>
      <c r="B2160" t="s">
        <v>456</v>
      </c>
      <c r="C2160" t="s">
        <v>457</v>
      </c>
      <c r="D2160">
        <v>73.400000000000006</v>
      </c>
      <c r="E2160">
        <v>4800</v>
      </c>
      <c r="F2160">
        <v>3234</v>
      </c>
      <c r="G2160" s="4">
        <v>44846</v>
      </c>
      <c r="H2160">
        <v>2022</v>
      </c>
      <c r="I2160">
        <v>10</v>
      </c>
      <c r="J2160">
        <v>42</v>
      </c>
      <c r="K2160">
        <v>2022.42</v>
      </c>
      <c r="L2160" t="s">
        <v>394</v>
      </c>
      <c r="M2160" t="s">
        <v>403</v>
      </c>
      <c r="N2160">
        <v>24</v>
      </c>
      <c r="O2160">
        <v>6931</v>
      </c>
      <c r="P2160">
        <v>4046</v>
      </c>
      <c r="Q2160">
        <v>69.516666666666666</v>
      </c>
      <c r="R2160">
        <v>40.766666666666666</v>
      </c>
      <c r="S2160" t="s">
        <v>396</v>
      </c>
      <c r="T2160" t="s">
        <v>397</v>
      </c>
      <c r="U2160" t="s">
        <v>398</v>
      </c>
      <c r="V2160">
        <v>175</v>
      </c>
      <c r="W2160">
        <v>11</v>
      </c>
      <c r="X2160">
        <v>2.1070000000000002</v>
      </c>
      <c r="Y2160">
        <v>87.791666669999998</v>
      </c>
      <c r="Z2160">
        <v>163.78471279205399</v>
      </c>
      <c r="AA2160">
        <v>137.870413431033</v>
      </c>
      <c r="AB2160">
        <v>90.955282753066399</v>
      </c>
      <c r="AC2160">
        <v>1</v>
      </c>
    </row>
    <row r="2161" spans="1:29" x14ac:dyDescent="0.25">
      <c r="A2161" t="s">
        <v>465</v>
      </c>
      <c r="B2161" t="s">
        <v>466</v>
      </c>
      <c r="C2161" t="s">
        <v>467</v>
      </c>
      <c r="D2161">
        <v>73.400000000000006</v>
      </c>
      <c r="E2161">
        <v>4060</v>
      </c>
      <c r="F2161">
        <v>3234</v>
      </c>
      <c r="G2161" s="4">
        <v>44846</v>
      </c>
      <c r="H2161">
        <v>2022</v>
      </c>
      <c r="I2161">
        <v>10</v>
      </c>
      <c r="J2161">
        <v>42</v>
      </c>
      <c r="K2161">
        <v>2022.42</v>
      </c>
      <c r="L2161" t="s">
        <v>468</v>
      </c>
      <c r="M2161" t="s">
        <v>403</v>
      </c>
      <c r="N2161">
        <v>25</v>
      </c>
      <c r="O2161">
        <v>7006</v>
      </c>
      <c r="P2161">
        <v>4356</v>
      </c>
      <c r="Q2161">
        <v>70.100000000000009</v>
      </c>
      <c r="R2161">
        <v>43.933333333333337</v>
      </c>
      <c r="S2161" t="s">
        <v>396</v>
      </c>
      <c r="T2161" t="s">
        <v>411</v>
      </c>
      <c r="U2161" t="s">
        <v>398</v>
      </c>
      <c r="V2161">
        <v>100</v>
      </c>
      <c r="W2161">
        <v>19.5</v>
      </c>
      <c r="X2161">
        <v>5.883</v>
      </c>
      <c r="Y2161">
        <v>235.32</v>
      </c>
      <c r="Z2161">
        <v>98.027754728854006</v>
      </c>
      <c r="AA2161">
        <v>160.11035695750101</v>
      </c>
      <c r="AB2161">
        <v>77.002819473175407</v>
      </c>
      <c r="AC2161">
        <v>1</v>
      </c>
    </row>
    <row r="2162" spans="1:29" x14ac:dyDescent="0.25">
      <c r="A2162" t="s">
        <v>444</v>
      </c>
      <c r="B2162" t="s">
        <v>445</v>
      </c>
      <c r="C2162" t="s">
        <v>446</v>
      </c>
      <c r="D2162">
        <v>61.9</v>
      </c>
      <c r="E2162">
        <v>2555</v>
      </c>
      <c r="F2162">
        <v>2534</v>
      </c>
      <c r="G2162" s="4">
        <v>44846</v>
      </c>
      <c r="H2162">
        <v>2022</v>
      </c>
      <c r="I2162">
        <v>10</v>
      </c>
      <c r="J2162">
        <v>42</v>
      </c>
      <c r="K2162">
        <v>2022.42</v>
      </c>
      <c r="L2162" t="s">
        <v>394</v>
      </c>
      <c r="M2162" t="s">
        <v>403</v>
      </c>
      <c r="N2162">
        <v>25</v>
      </c>
      <c r="O2162">
        <v>6942</v>
      </c>
      <c r="P2162">
        <v>4331</v>
      </c>
      <c r="Q2162">
        <v>69.7</v>
      </c>
      <c r="R2162">
        <v>43.516666666666673</v>
      </c>
      <c r="S2162" t="s">
        <v>396</v>
      </c>
      <c r="T2162" t="s">
        <v>411</v>
      </c>
      <c r="U2162" t="s">
        <v>398</v>
      </c>
      <c r="V2162">
        <v>105</v>
      </c>
      <c r="W2162">
        <v>19.2</v>
      </c>
      <c r="X2162">
        <v>2.508</v>
      </c>
      <c r="Y2162">
        <v>100.32</v>
      </c>
      <c r="Z2162">
        <v>70.423748690013895</v>
      </c>
      <c r="AA2162">
        <v>114.645401204877</v>
      </c>
      <c r="AB2162">
        <v>78.057362206268294</v>
      </c>
      <c r="AC2162">
        <v>1</v>
      </c>
    </row>
    <row r="2163" spans="1:29" x14ac:dyDescent="0.25">
      <c r="A2163" t="s">
        <v>450</v>
      </c>
      <c r="B2163" t="s">
        <v>451</v>
      </c>
      <c r="C2163" t="s">
        <v>452</v>
      </c>
      <c r="D2163">
        <v>51.47</v>
      </c>
      <c r="E2163">
        <v>1472</v>
      </c>
      <c r="F2163">
        <v>1196</v>
      </c>
      <c r="G2163" s="4">
        <v>44846</v>
      </c>
      <c r="H2163">
        <v>2022</v>
      </c>
      <c r="I2163">
        <v>10</v>
      </c>
      <c r="J2163">
        <v>42</v>
      </c>
      <c r="K2163">
        <v>2022.42</v>
      </c>
      <c r="L2163" t="s">
        <v>453</v>
      </c>
      <c r="M2163" t="s">
        <v>454</v>
      </c>
      <c r="N2163">
        <v>25</v>
      </c>
      <c r="O2163">
        <v>6934</v>
      </c>
      <c r="P2163">
        <v>4458</v>
      </c>
      <c r="Q2163">
        <v>69.566666666666677</v>
      </c>
      <c r="R2163">
        <v>44.966666666666661</v>
      </c>
      <c r="S2163" t="s">
        <v>396</v>
      </c>
      <c r="T2163" t="s">
        <v>432</v>
      </c>
      <c r="U2163" t="s">
        <v>398</v>
      </c>
      <c r="V2163">
        <v>75</v>
      </c>
      <c r="W2163">
        <v>12.3</v>
      </c>
      <c r="X2163">
        <v>1.79</v>
      </c>
      <c r="Y2163">
        <v>71.599999999999994</v>
      </c>
      <c r="Z2163">
        <v>82.389703992696496</v>
      </c>
      <c r="AA2163">
        <v>112.76668492061501</v>
      </c>
      <c r="AB2163">
        <v>102.53431073169899</v>
      </c>
      <c r="AC2163">
        <v>1</v>
      </c>
    </row>
    <row r="2164" spans="1:29" x14ac:dyDescent="0.25">
      <c r="A2164" t="s">
        <v>450</v>
      </c>
      <c r="B2164" t="s">
        <v>451</v>
      </c>
      <c r="C2164" t="s">
        <v>452</v>
      </c>
      <c r="D2164">
        <v>51.47</v>
      </c>
      <c r="E2164">
        <v>1472</v>
      </c>
      <c r="F2164">
        <v>1196</v>
      </c>
      <c r="G2164" s="4">
        <v>44846</v>
      </c>
      <c r="H2164">
        <v>2022</v>
      </c>
      <c r="I2164">
        <v>10</v>
      </c>
      <c r="J2164">
        <v>42</v>
      </c>
      <c r="K2164">
        <v>2022.42</v>
      </c>
      <c r="L2164" t="s">
        <v>453</v>
      </c>
      <c r="M2164" t="s">
        <v>395</v>
      </c>
      <c r="N2164">
        <v>150</v>
      </c>
      <c r="O2164">
        <v>6932</v>
      </c>
      <c r="P2164">
        <v>4508</v>
      </c>
      <c r="Q2164">
        <v>69.533333333333317</v>
      </c>
      <c r="R2164">
        <v>45.133333333333333</v>
      </c>
      <c r="S2164" t="s">
        <v>396</v>
      </c>
      <c r="T2164" t="s">
        <v>432</v>
      </c>
      <c r="U2164" t="s">
        <v>398</v>
      </c>
      <c r="V2164">
        <v>73</v>
      </c>
      <c r="W2164">
        <v>18.100000000000001</v>
      </c>
      <c r="X2164">
        <v>1.9630000000000001</v>
      </c>
      <c r="Y2164">
        <v>13.08666667</v>
      </c>
      <c r="Z2164">
        <v>80.780907968480903</v>
      </c>
      <c r="AA2164">
        <v>109.274114997711</v>
      </c>
      <c r="AB2164">
        <v>102.051238442735</v>
      </c>
      <c r="AC2164">
        <v>1</v>
      </c>
    </row>
    <row r="2165" spans="1:29" x14ac:dyDescent="0.25">
      <c r="A2165" t="s">
        <v>429</v>
      </c>
      <c r="B2165" t="s">
        <v>430</v>
      </c>
      <c r="C2165" t="s">
        <v>431</v>
      </c>
      <c r="D2165">
        <v>50.6</v>
      </c>
      <c r="E2165">
        <v>2386</v>
      </c>
      <c r="F2165">
        <v>698</v>
      </c>
      <c r="G2165" s="4">
        <v>44846</v>
      </c>
      <c r="H2165">
        <v>2022</v>
      </c>
      <c r="I2165">
        <v>10</v>
      </c>
      <c r="J2165">
        <v>42</v>
      </c>
      <c r="K2165">
        <v>2022.42</v>
      </c>
      <c r="L2165" t="s">
        <v>394</v>
      </c>
      <c r="M2165" t="s">
        <v>419</v>
      </c>
      <c r="N2165">
        <v>20</v>
      </c>
      <c r="O2165">
        <v>7000</v>
      </c>
      <c r="P2165">
        <v>4250</v>
      </c>
      <c r="Q2165">
        <v>70</v>
      </c>
      <c r="R2165">
        <v>42.833333333333336</v>
      </c>
      <c r="S2165" t="s">
        <v>396</v>
      </c>
      <c r="T2165" t="s">
        <v>440</v>
      </c>
      <c r="U2165" t="s">
        <v>398</v>
      </c>
      <c r="V2165">
        <v>87</v>
      </c>
      <c r="W2165">
        <v>14.1</v>
      </c>
      <c r="X2165">
        <v>2.1829999999999998</v>
      </c>
      <c r="Y2165">
        <v>109.15</v>
      </c>
      <c r="Z2165">
        <v>101.574013872146</v>
      </c>
      <c r="AA2165">
        <v>149.47586951325499</v>
      </c>
      <c r="AB2165">
        <v>88.100090778801501</v>
      </c>
      <c r="AC2165">
        <v>1</v>
      </c>
    </row>
    <row r="2166" spans="1:29" x14ac:dyDescent="0.25">
      <c r="A2166" t="s">
        <v>426</v>
      </c>
      <c r="B2166" t="s">
        <v>427</v>
      </c>
      <c r="C2166" t="s">
        <v>428</v>
      </c>
      <c r="D2166">
        <v>54.8</v>
      </c>
      <c r="E2166">
        <v>854</v>
      </c>
      <c r="F2166">
        <v>1220</v>
      </c>
      <c r="G2166" s="4">
        <v>44846</v>
      </c>
      <c r="H2166">
        <v>2022</v>
      </c>
      <c r="I2166">
        <v>10</v>
      </c>
      <c r="J2166">
        <v>42</v>
      </c>
      <c r="K2166">
        <v>2022.42</v>
      </c>
      <c r="L2166" t="s">
        <v>402</v>
      </c>
      <c r="M2166" t="s">
        <v>403</v>
      </c>
      <c r="N2166">
        <v>20</v>
      </c>
      <c r="O2166">
        <v>6925</v>
      </c>
      <c r="P2166">
        <v>4433</v>
      </c>
      <c r="Q2166">
        <v>69.416666666666671</v>
      </c>
      <c r="R2166">
        <v>44.55</v>
      </c>
      <c r="S2166" t="s">
        <v>396</v>
      </c>
      <c r="T2166" t="s">
        <v>432</v>
      </c>
      <c r="U2166" t="s">
        <v>398</v>
      </c>
      <c r="V2166">
        <v>75</v>
      </c>
      <c r="W2166">
        <v>16.3</v>
      </c>
      <c r="X2166">
        <v>3.11</v>
      </c>
      <c r="Y2166">
        <v>155.5</v>
      </c>
      <c r="Z2166">
        <v>75.842676592482107</v>
      </c>
      <c r="AA2166">
        <v>93.434649203672706</v>
      </c>
      <c r="AB2166">
        <v>94.895055425432403</v>
      </c>
      <c r="AC2166">
        <v>1</v>
      </c>
    </row>
    <row r="2167" spans="1:29" x14ac:dyDescent="0.25">
      <c r="A2167" t="s">
        <v>404</v>
      </c>
      <c r="B2167" t="s">
        <v>405</v>
      </c>
      <c r="C2167" t="s">
        <v>406</v>
      </c>
      <c r="D2167">
        <v>54.8</v>
      </c>
      <c r="E2167">
        <v>854</v>
      </c>
      <c r="F2167">
        <v>740</v>
      </c>
      <c r="G2167" s="4">
        <v>44846</v>
      </c>
      <c r="H2167">
        <v>2022</v>
      </c>
      <c r="I2167">
        <v>10</v>
      </c>
      <c r="J2167">
        <v>42</v>
      </c>
      <c r="K2167">
        <v>2022.42</v>
      </c>
      <c r="L2167" t="s">
        <v>402</v>
      </c>
      <c r="M2167" t="s">
        <v>403</v>
      </c>
      <c r="N2167">
        <v>21</v>
      </c>
      <c r="O2167">
        <v>6941</v>
      </c>
      <c r="P2167">
        <v>4253</v>
      </c>
      <c r="Q2167">
        <v>69.683333333333323</v>
      </c>
      <c r="R2167">
        <v>42.883333333333333</v>
      </c>
      <c r="S2167" t="s">
        <v>396</v>
      </c>
      <c r="T2167" t="s">
        <v>397</v>
      </c>
      <c r="U2167" t="s">
        <v>398</v>
      </c>
      <c r="V2167">
        <v>100</v>
      </c>
      <c r="W2167">
        <v>12</v>
      </c>
      <c r="X2167">
        <v>5.399</v>
      </c>
      <c r="Y2167">
        <v>257.09523810000002</v>
      </c>
      <c r="Z2167">
        <v>100.374237380625</v>
      </c>
      <c r="AA2167">
        <v>114.347084590897</v>
      </c>
      <c r="AB2167">
        <v>82.553985929480703</v>
      </c>
      <c r="AC2167">
        <v>1</v>
      </c>
    </row>
    <row r="2168" spans="1:29" x14ac:dyDescent="0.25">
      <c r="A2168" t="s">
        <v>458</v>
      </c>
      <c r="B2168" t="s">
        <v>459</v>
      </c>
      <c r="C2168" t="s">
        <v>460</v>
      </c>
      <c r="D2168">
        <v>73.400000000000006</v>
      </c>
      <c r="E2168">
        <v>4060</v>
      </c>
      <c r="F2168">
        <v>3234</v>
      </c>
      <c r="G2168" s="4">
        <v>44847</v>
      </c>
      <c r="H2168">
        <v>2022</v>
      </c>
      <c r="I2168">
        <v>10</v>
      </c>
      <c r="J2168">
        <v>42</v>
      </c>
      <c r="K2168">
        <v>2022.42</v>
      </c>
      <c r="L2168" t="s">
        <v>394</v>
      </c>
      <c r="M2168" t="s">
        <v>403</v>
      </c>
      <c r="N2168">
        <v>25</v>
      </c>
      <c r="O2168">
        <v>6851</v>
      </c>
      <c r="P2168">
        <v>3840</v>
      </c>
      <c r="Q2168">
        <v>68.850000000000009</v>
      </c>
      <c r="R2168">
        <v>38.666666666666664</v>
      </c>
      <c r="S2168" t="s">
        <v>396</v>
      </c>
      <c r="T2168" t="s">
        <v>407</v>
      </c>
      <c r="U2168" t="s">
        <v>398</v>
      </c>
      <c r="V2168">
        <v>133</v>
      </c>
      <c r="W2168">
        <v>18.5</v>
      </c>
      <c r="X2168">
        <v>2.46</v>
      </c>
      <c r="Y2168">
        <v>98.4</v>
      </c>
      <c r="Z2168">
        <v>108.785105340963</v>
      </c>
      <c r="AA2168">
        <v>40.017716118804699</v>
      </c>
      <c r="AB2168">
        <v>-2.2345667946650098</v>
      </c>
      <c r="AC2168">
        <v>1</v>
      </c>
    </row>
    <row r="2169" spans="1:29" x14ac:dyDescent="0.25">
      <c r="A2169" t="s">
        <v>458</v>
      </c>
      <c r="B2169" t="s">
        <v>459</v>
      </c>
      <c r="C2169" t="s">
        <v>460</v>
      </c>
      <c r="D2169">
        <v>73.400000000000006</v>
      </c>
      <c r="E2169">
        <v>4060</v>
      </c>
      <c r="F2169">
        <v>3234</v>
      </c>
      <c r="G2169" s="4">
        <v>44847</v>
      </c>
      <c r="H2169">
        <v>2022</v>
      </c>
      <c r="I2169">
        <v>10</v>
      </c>
      <c r="J2169">
        <v>42</v>
      </c>
      <c r="K2169">
        <v>2022.42</v>
      </c>
      <c r="L2169" t="s">
        <v>394</v>
      </c>
      <c r="M2169" t="s">
        <v>403</v>
      </c>
      <c r="N2169">
        <v>25</v>
      </c>
      <c r="O2169">
        <v>6850</v>
      </c>
      <c r="P2169">
        <v>3839</v>
      </c>
      <c r="Q2169">
        <v>68.833333333333329</v>
      </c>
      <c r="R2169">
        <v>38.65</v>
      </c>
      <c r="S2169" t="s">
        <v>396</v>
      </c>
      <c r="T2169" t="s">
        <v>407</v>
      </c>
      <c r="U2169" t="s">
        <v>398</v>
      </c>
      <c r="V2169">
        <v>130</v>
      </c>
      <c r="W2169">
        <v>14.4</v>
      </c>
      <c r="X2169">
        <v>4.9530000000000003</v>
      </c>
      <c r="Y2169">
        <v>198.12</v>
      </c>
      <c r="Z2169">
        <v>102.877699002574</v>
      </c>
      <c r="AA2169">
        <v>38.339282479220998</v>
      </c>
      <c r="AB2169">
        <v>-2.6129361173707801</v>
      </c>
      <c r="AC2169">
        <v>1</v>
      </c>
    </row>
    <row r="2170" spans="1:29" x14ac:dyDescent="0.25">
      <c r="A2170" t="s">
        <v>408</v>
      </c>
      <c r="B2170" t="s">
        <v>409</v>
      </c>
      <c r="C2170" t="s">
        <v>410</v>
      </c>
      <c r="D2170">
        <v>54.8</v>
      </c>
      <c r="E2170">
        <v>854</v>
      </c>
      <c r="F2170">
        <v>726</v>
      </c>
      <c r="G2170" s="4">
        <v>44847</v>
      </c>
      <c r="H2170">
        <v>2022</v>
      </c>
      <c r="I2170">
        <v>10</v>
      </c>
      <c r="J2170">
        <v>42</v>
      </c>
      <c r="K2170">
        <v>2022.42</v>
      </c>
      <c r="L2170" t="s">
        <v>402</v>
      </c>
      <c r="M2170" t="s">
        <v>403</v>
      </c>
      <c r="N2170">
        <v>20</v>
      </c>
      <c r="O2170">
        <v>6956</v>
      </c>
      <c r="P2170">
        <v>4344</v>
      </c>
      <c r="Q2170">
        <v>69.933333333333337</v>
      </c>
      <c r="R2170">
        <v>43.733333333333327</v>
      </c>
      <c r="S2170" t="s">
        <v>396</v>
      </c>
      <c r="T2170" t="s">
        <v>411</v>
      </c>
      <c r="U2170" t="s">
        <v>398</v>
      </c>
      <c r="V2170">
        <v>100</v>
      </c>
      <c r="W2170">
        <v>11</v>
      </c>
      <c r="X2170">
        <v>1.9710000000000001</v>
      </c>
      <c r="Y2170">
        <v>98.55</v>
      </c>
      <c r="Z2170">
        <v>101.321037037454</v>
      </c>
      <c r="AA2170">
        <v>140.93975823385401</v>
      </c>
      <c r="AB2170">
        <v>89.304413143438495</v>
      </c>
      <c r="AC2170">
        <v>1</v>
      </c>
    </row>
    <row r="2171" spans="1:29" x14ac:dyDescent="0.25">
      <c r="A2171" t="s">
        <v>435</v>
      </c>
      <c r="B2171" t="s">
        <v>436</v>
      </c>
      <c r="C2171" t="s">
        <v>437</v>
      </c>
      <c r="D2171">
        <v>54.87</v>
      </c>
      <c r="E2171">
        <v>827</v>
      </c>
      <c r="F2171">
        <v>961</v>
      </c>
      <c r="G2171" s="4">
        <v>44847</v>
      </c>
      <c r="H2171">
        <v>2022</v>
      </c>
      <c r="I2171">
        <v>10</v>
      </c>
      <c r="J2171">
        <v>42</v>
      </c>
      <c r="K2171">
        <v>2022.42</v>
      </c>
      <c r="L2171" t="s">
        <v>438</v>
      </c>
      <c r="M2171" t="s">
        <v>403</v>
      </c>
      <c r="N2171">
        <v>29</v>
      </c>
      <c r="O2171">
        <v>6942</v>
      </c>
      <c r="P2171">
        <v>4212</v>
      </c>
      <c r="Q2171">
        <v>69.7</v>
      </c>
      <c r="R2171">
        <v>42.199999999999996</v>
      </c>
      <c r="S2171" t="s">
        <v>396</v>
      </c>
      <c r="T2171" t="s">
        <v>397</v>
      </c>
      <c r="U2171" t="s">
        <v>398</v>
      </c>
      <c r="V2171">
        <v>106</v>
      </c>
      <c r="W2171">
        <v>13.1</v>
      </c>
      <c r="X2171">
        <v>4.335</v>
      </c>
      <c r="Y2171">
        <v>149.48275860000001</v>
      </c>
      <c r="Z2171">
        <v>100.56944289675</v>
      </c>
      <c r="AA2171">
        <v>123.091224207243</v>
      </c>
      <c r="AB2171">
        <v>79.677976950417502</v>
      </c>
      <c r="AC2171">
        <v>1</v>
      </c>
    </row>
    <row r="2172" spans="1:29" x14ac:dyDescent="0.25">
      <c r="A2172" t="s">
        <v>455</v>
      </c>
      <c r="B2172" t="s">
        <v>456</v>
      </c>
      <c r="C2172" t="s">
        <v>457</v>
      </c>
      <c r="D2172">
        <v>73.400000000000006</v>
      </c>
      <c r="E2172">
        <v>4800</v>
      </c>
      <c r="F2172">
        <v>3234</v>
      </c>
      <c r="G2172" s="4">
        <v>44847</v>
      </c>
      <c r="H2172">
        <v>2022</v>
      </c>
      <c r="I2172">
        <v>10</v>
      </c>
      <c r="J2172">
        <v>42</v>
      </c>
      <c r="K2172">
        <v>2022.42</v>
      </c>
      <c r="L2172" t="s">
        <v>394</v>
      </c>
      <c r="M2172" t="s">
        <v>403</v>
      </c>
      <c r="N2172">
        <v>25</v>
      </c>
      <c r="O2172">
        <v>6933</v>
      </c>
      <c r="P2172">
        <v>4046</v>
      </c>
      <c r="Q2172">
        <v>69.55</v>
      </c>
      <c r="R2172">
        <v>40.766666666666666</v>
      </c>
      <c r="S2172" t="s">
        <v>396</v>
      </c>
      <c r="T2172" t="s">
        <v>397</v>
      </c>
      <c r="U2172" t="s">
        <v>398</v>
      </c>
      <c r="V2172">
        <v>192</v>
      </c>
      <c r="W2172">
        <v>12.8</v>
      </c>
      <c r="X2172">
        <v>0.52400000000000002</v>
      </c>
      <c r="Y2172">
        <v>20.96</v>
      </c>
      <c r="Z2172">
        <v>154.96717458363</v>
      </c>
      <c r="AA2172">
        <v>140.407442133346</v>
      </c>
      <c r="AB2172">
        <v>83.888046501111006</v>
      </c>
      <c r="AC2172">
        <v>1</v>
      </c>
    </row>
    <row r="2173" spans="1:29" x14ac:dyDescent="0.25">
      <c r="A2173" t="s">
        <v>455</v>
      </c>
      <c r="B2173" t="s">
        <v>456</v>
      </c>
      <c r="C2173" t="s">
        <v>457</v>
      </c>
      <c r="D2173">
        <v>73.400000000000006</v>
      </c>
      <c r="E2173">
        <v>4800</v>
      </c>
      <c r="F2173">
        <v>3234</v>
      </c>
      <c r="G2173" s="4">
        <v>44847</v>
      </c>
      <c r="H2173">
        <v>2022</v>
      </c>
      <c r="I2173">
        <v>10</v>
      </c>
      <c r="J2173">
        <v>42</v>
      </c>
      <c r="K2173">
        <v>2022.42</v>
      </c>
      <c r="L2173" t="s">
        <v>394</v>
      </c>
      <c r="M2173" t="s">
        <v>403</v>
      </c>
      <c r="N2173">
        <v>25</v>
      </c>
      <c r="O2173">
        <v>6933</v>
      </c>
      <c r="P2173">
        <v>4112</v>
      </c>
      <c r="Q2173">
        <v>69.55</v>
      </c>
      <c r="R2173">
        <v>41.199999999999996</v>
      </c>
      <c r="S2173" t="s">
        <v>396</v>
      </c>
      <c r="T2173" t="s">
        <v>397</v>
      </c>
      <c r="U2173" t="s">
        <v>398</v>
      </c>
      <c r="V2173">
        <v>208</v>
      </c>
      <c r="W2173">
        <v>21.5</v>
      </c>
      <c r="X2173">
        <v>0.42</v>
      </c>
      <c r="Y2173">
        <v>16.8</v>
      </c>
      <c r="Z2173">
        <v>182.423893618487</v>
      </c>
      <c r="AA2173">
        <v>128.81828125927601</v>
      </c>
      <c r="AB2173">
        <v>101.290026165265</v>
      </c>
      <c r="AC2173">
        <v>1</v>
      </c>
    </row>
    <row r="2174" spans="1:29" x14ac:dyDescent="0.25">
      <c r="A2174" t="s">
        <v>455</v>
      </c>
      <c r="B2174" t="s">
        <v>456</v>
      </c>
      <c r="C2174" t="s">
        <v>457</v>
      </c>
      <c r="D2174">
        <v>73.400000000000006</v>
      </c>
      <c r="E2174">
        <v>4800</v>
      </c>
      <c r="F2174">
        <v>3234</v>
      </c>
      <c r="G2174" s="4">
        <v>44847</v>
      </c>
      <c r="H2174">
        <v>2022</v>
      </c>
      <c r="I2174">
        <v>10</v>
      </c>
      <c r="J2174">
        <v>42</v>
      </c>
      <c r="K2174">
        <v>2022.42</v>
      </c>
      <c r="L2174" t="s">
        <v>394</v>
      </c>
      <c r="M2174" t="s">
        <v>403</v>
      </c>
      <c r="N2174">
        <v>25</v>
      </c>
      <c r="O2174">
        <v>6932</v>
      </c>
      <c r="P2174">
        <v>4136</v>
      </c>
      <c r="Q2174">
        <v>69.533333333333317</v>
      </c>
      <c r="R2174">
        <v>41.6</v>
      </c>
      <c r="S2174" t="s">
        <v>396</v>
      </c>
      <c r="T2174" t="s">
        <v>397</v>
      </c>
      <c r="U2174" t="s">
        <v>398</v>
      </c>
      <c r="V2174">
        <v>195</v>
      </c>
      <c r="W2174">
        <v>22</v>
      </c>
      <c r="X2174">
        <v>0.29499999999999998</v>
      </c>
      <c r="Y2174">
        <v>11.8</v>
      </c>
      <c r="Z2174">
        <v>148.349113360784</v>
      </c>
      <c r="AA2174">
        <v>117.801249097354</v>
      </c>
      <c r="AB2174">
        <v>86.559485518323996</v>
      </c>
      <c r="AC2174">
        <v>1</v>
      </c>
    </row>
    <row r="2175" spans="1:29" x14ac:dyDescent="0.25">
      <c r="A2175" t="s">
        <v>455</v>
      </c>
      <c r="B2175" t="s">
        <v>456</v>
      </c>
      <c r="C2175" t="s">
        <v>457</v>
      </c>
      <c r="D2175">
        <v>73.400000000000006</v>
      </c>
      <c r="E2175">
        <v>4800</v>
      </c>
      <c r="F2175">
        <v>3234</v>
      </c>
      <c r="G2175" s="4">
        <v>44847</v>
      </c>
      <c r="H2175">
        <v>2022</v>
      </c>
      <c r="I2175">
        <v>10</v>
      </c>
      <c r="J2175">
        <v>42</v>
      </c>
      <c r="K2175">
        <v>2022.42</v>
      </c>
      <c r="L2175" t="s">
        <v>394</v>
      </c>
      <c r="M2175" t="s">
        <v>403</v>
      </c>
      <c r="N2175">
        <v>27</v>
      </c>
      <c r="O2175">
        <v>6937</v>
      </c>
      <c r="P2175">
        <v>4231</v>
      </c>
      <c r="Q2175">
        <v>69.616666666666674</v>
      </c>
      <c r="R2175">
        <v>42.516666666666673</v>
      </c>
      <c r="S2175" t="s">
        <v>396</v>
      </c>
      <c r="T2175" t="s">
        <v>397</v>
      </c>
      <c r="U2175" t="s">
        <v>398</v>
      </c>
      <c r="V2175">
        <v>92</v>
      </c>
      <c r="W2175">
        <v>15</v>
      </c>
      <c r="X2175">
        <v>0.32500000000000001</v>
      </c>
      <c r="Y2175">
        <v>12.03703704</v>
      </c>
      <c r="Z2175">
        <v>100.798607668244</v>
      </c>
      <c r="AA2175">
        <v>110.290747815583</v>
      </c>
      <c r="AB2175">
        <v>83.902484834426104</v>
      </c>
      <c r="AC2175">
        <v>1</v>
      </c>
    </row>
    <row r="2176" spans="1:29" x14ac:dyDescent="0.25">
      <c r="A2176" t="s">
        <v>455</v>
      </c>
      <c r="B2176" t="s">
        <v>456</v>
      </c>
      <c r="C2176" t="s">
        <v>457</v>
      </c>
      <c r="D2176">
        <v>73.400000000000006</v>
      </c>
      <c r="E2176">
        <v>4800</v>
      </c>
      <c r="F2176">
        <v>3234</v>
      </c>
      <c r="G2176" s="4">
        <v>44847</v>
      </c>
      <c r="H2176">
        <v>2022</v>
      </c>
      <c r="I2176">
        <v>10</v>
      </c>
      <c r="J2176">
        <v>42</v>
      </c>
      <c r="K2176">
        <v>2022.42</v>
      </c>
      <c r="L2176" t="s">
        <v>394</v>
      </c>
      <c r="M2176" t="s">
        <v>403</v>
      </c>
      <c r="N2176">
        <v>27</v>
      </c>
      <c r="O2176">
        <v>6925</v>
      </c>
      <c r="P2176">
        <v>4132</v>
      </c>
      <c r="Q2176">
        <v>69.416666666666671</v>
      </c>
      <c r="R2176">
        <v>41.533333333333331</v>
      </c>
      <c r="S2176" t="s">
        <v>396</v>
      </c>
      <c r="T2176" t="s">
        <v>397</v>
      </c>
      <c r="U2176" t="s">
        <v>398</v>
      </c>
      <c r="V2176">
        <v>145</v>
      </c>
      <c r="W2176">
        <v>23.4</v>
      </c>
      <c r="X2176">
        <v>0.41199999999999998</v>
      </c>
      <c r="Y2176">
        <v>15.25925926</v>
      </c>
      <c r="Z2176">
        <v>139.356298897952</v>
      </c>
      <c r="AA2176">
        <v>109.10821866908699</v>
      </c>
      <c r="AB2176">
        <v>84.458059650124397</v>
      </c>
      <c r="AC2176">
        <v>1</v>
      </c>
    </row>
    <row r="2177" spans="1:29" x14ac:dyDescent="0.25">
      <c r="A2177" t="s">
        <v>455</v>
      </c>
      <c r="B2177" t="s">
        <v>456</v>
      </c>
      <c r="C2177" t="s">
        <v>457</v>
      </c>
      <c r="D2177">
        <v>73.400000000000006</v>
      </c>
      <c r="E2177">
        <v>4800</v>
      </c>
      <c r="F2177">
        <v>3234</v>
      </c>
      <c r="G2177" s="4">
        <v>44847</v>
      </c>
      <c r="H2177">
        <v>2022</v>
      </c>
      <c r="I2177">
        <v>10</v>
      </c>
      <c r="J2177">
        <v>42</v>
      </c>
      <c r="K2177">
        <v>2022.42</v>
      </c>
      <c r="L2177" t="s">
        <v>394</v>
      </c>
      <c r="M2177" t="s">
        <v>403</v>
      </c>
      <c r="N2177">
        <v>27</v>
      </c>
      <c r="O2177">
        <v>6926</v>
      </c>
      <c r="P2177">
        <v>4115</v>
      </c>
      <c r="Q2177">
        <v>69.433333333333337</v>
      </c>
      <c r="R2177">
        <v>41.25</v>
      </c>
      <c r="S2177" t="s">
        <v>396</v>
      </c>
      <c r="T2177" t="s">
        <v>397</v>
      </c>
      <c r="U2177" t="s">
        <v>398</v>
      </c>
      <c r="V2177">
        <v>144</v>
      </c>
      <c r="W2177">
        <v>17.7</v>
      </c>
      <c r="X2177">
        <v>0.51</v>
      </c>
      <c r="Y2177">
        <v>18.88888889</v>
      </c>
      <c r="Z2177">
        <v>164.90066462159501</v>
      </c>
      <c r="AA2177">
        <v>117.909101885306</v>
      </c>
      <c r="AB2177">
        <v>97.775029104127796</v>
      </c>
      <c r="AC2177">
        <v>1</v>
      </c>
    </row>
    <row r="2178" spans="1:29" x14ac:dyDescent="0.25">
      <c r="A2178" t="s">
        <v>465</v>
      </c>
      <c r="B2178" t="s">
        <v>466</v>
      </c>
      <c r="C2178" t="s">
        <v>467</v>
      </c>
      <c r="D2178">
        <v>73.400000000000006</v>
      </c>
      <c r="E2178">
        <v>4060</v>
      </c>
      <c r="F2178">
        <v>3234</v>
      </c>
      <c r="G2178" s="4">
        <v>44847</v>
      </c>
      <c r="H2178">
        <v>2022</v>
      </c>
      <c r="I2178">
        <v>10</v>
      </c>
      <c r="J2178">
        <v>42</v>
      </c>
      <c r="K2178">
        <v>2022.42</v>
      </c>
      <c r="L2178" t="s">
        <v>468</v>
      </c>
      <c r="M2178" t="s">
        <v>403</v>
      </c>
      <c r="N2178">
        <v>25</v>
      </c>
      <c r="O2178">
        <v>6955</v>
      </c>
      <c r="P2178">
        <v>4407</v>
      </c>
      <c r="Q2178">
        <v>69.916666666666657</v>
      </c>
      <c r="R2178">
        <v>44.116666666666667</v>
      </c>
      <c r="S2178" t="s">
        <v>396</v>
      </c>
      <c r="T2178" t="s">
        <v>432</v>
      </c>
      <c r="U2178" t="s">
        <v>398</v>
      </c>
      <c r="V2178">
        <v>100</v>
      </c>
      <c r="W2178">
        <v>20.8</v>
      </c>
      <c r="X2178">
        <v>3.585</v>
      </c>
      <c r="Y2178">
        <v>143.4</v>
      </c>
      <c r="Z2178">
        <v>99.462305460696996</v>
      </c>
      <c r="AA2178">
        <v>140.984437522864</v>
      </c>
      <c r="AB2178">
        <v>100.47171388231401</v>
      </c>
      <c r="AC2178">
        <v>1</v>
      </c>
    </row>
    <row r="2179" spans="1:29" x14ac:dyDescent="0.25">
      <c r="A2179" t="s">
        <v>444</v>
      </c>
      <c r="B2179" t="s">
        <v>445</v>
      </c>
      <c r="C2179" t="s">
        <v>446</v>
      </c>
      <c r="D2179">
        <v>61.9</v>
      </c>
      <c r="E2179">
        <v>2555</v>
      </c>
      <c r="F2179">
        <v>2534</v>
      </c>
      <c r="G2179" s="4">
        <v>44847</v>
      </c>
      <c r="H2179">
        <v>2022</v>
      </c>
      <c r="I2179">
        <v>10</v>
      </c>
      <c r="J2179">
        <v>42</v>
      </c>
      <c r="K2179">
        <v>2022.42</v>
      </c>
      <c r="L2179" t="s">
        <v>394</v>
      </c>
      <c r="M2179" t="s">
        <v>403</v>
      </c>
      <c r="N2179">
        <v>25</v>
      </c>
      <c r="O2179">
        <v>7001</v>
      </c>
      <c r="P2179">
        <v>4453</v>
      </c>
      <c r="Q2179">
        <v>70.01666666666668</v>
      </c>
      <c r="R2179">
        <v>44.883333333333333</v>
      </c>
      <c r="S2179" t="s">
        <v>396</v>
      </c>
      <c r="T2179" t="s">
        <v>439</v>
      </c>
      <c r="U2179" t="s">
        <v>398</v>
      </c>
      <c r="V2179">
        <v>95</v>
      </c>
      <c r="W2179">
        <v>18.600000000000001</v>
      </c>
      <c r="X2179">
        <v>2.1669999999999998</v>
      </c>
      <c r="Y2179">
        <v>86.68</v>
      </c>
      <c r="Z2179">
        <v>91.492030545880894</v>
      </c>
      <c r="AA2179">
        <v>155.001905633408</v>
      </c>
      <c r="AB2179">
        <v>99.4484406812944</v>
      </c>
      <c r="AC2179">
        <v>1</v>
      </c>
    </row>
    <row r="2180" spans="1:29" x14ac:dyDescent="0.25">
      <c r="A2180" t="s">
        <v>444</v>
      </c>
      <c r="B2180" t="s">
        <v>445</v>
      </c>
      <c r="C2180" t="s">
        <v>446</v>
      </c>
      <c r="D2180">
        <v>61.9</v>
      </c>
      <c r="E2180">
        <v>2555</v>
      </c>
      <c r="F2180">
        <v>2534</v>
      </c>
      <c r="G2180" s="4">
        <v>44847</v>
      </c>
      <c r="H2180">
        <v>2022</v>
      </c>
      <c r="I2180">
        <v>10</v>
      </c>
      <c r="J2180">
        <v>42</v>
      </c>
      <c r="K2180">
        <v>2022.42</v>
      </c>
      <c r="L2180" t="s">
        <v>394</v>
      </c>
      <c r="M2180" t="s">
        <v>403</v>
      </c>
      <c r="N2180">
        <v>25</v>
      </c>
      <c r="O2180">
        <v>7013</v>
      </c>
      <c r="P2180">
        <v>4434</v>
      </c>
      <c r="Q2180">
        <v>70.216666666666654</v>
      </c>
      <c r="R2180">
        <v>44.56666666666667</v>
      </c>
      <c r="S2180" t="s">
        <v>396</v>
      </c>
      <c r="T2180" t="s">
        <v>439</v>
      </c>
      <c r="U2180" t="s">
        <v>398</v>
      </c>
      <c r="V2180">
        <v>95</v>
      </c>
      <c r="W2180">
        <v>11.9</v>
      </c>
      <c r="X2180">
        <v>2.1360000000000001</v>
      </c>
      <c r="Y2180">
        <v>85.44</v>
      </c>
      <c r="Z2180">
        <v>84.827304540467296</v>
      </c>
      <c r="AA2180">
        <v>176.11246768012899</v>
      </c>
      <c r="AB2180">
        <v>86.578155507623194</v>
      </c>
      <c r="AC2180">
        <v>1</v>
      </c>
    </row>
    <row r="2181" spans="1:29" x14ac:dyDescent="0.25">
      <c r="A2181" t="s">
        <v>412</v>
      </c>
      <c r="B2181" t="s">
        <v>413</v>
      </c>
      <c r="C2181" t="s">
        <v>414</v>
      </c>
      <c r="D2181">
        <v>54.23</v>
      </c>
      <c r="E2181">
        <v>971</v>
      </c>
      <c r="F2181">
        <v>837</v>
      </c>
      <c r="G2181" s="4">
        <v>44847</v>
      </c>
      <c r="H2181">
        <v>2022</v>
      </c>
      <c r="I2181">
        <v>10</v>
      </c>
      <c r="J2181">
        <v>42</v>
      </c>
      <c r="K2181">
        <v>2022.42</v>
      </c>
      <c r="L2181" t="s">
        <v>415</v>
      </c>
      <c r="M2181" t="s">
        <v>403</v>
      </c>
      <c r="N2181">
        <v>20</v>
      </c>
      <c r="O2181">
        <v>7006</v>
      </c>
      <c r="P2181">
        <v>4321</v>
      </c>
      <c r="Q2181">
        <v>70.100000000000009</v>
      </c>
      <c r="R2181">
        <v>43.35</v>
      </c>
      <c r="S2181" t="s">
        <v>396</v>
      </c>
      <c r="T2181" t="s">
        <v>411</v>
      </c>
      <c r="U2181" t="s">
        <v>398</v>
      </c>
      <c r="V2181">
        <v>100</v>
      </c>
      <c r="W2181">
        <v>17.899999999999999</v>
      </c>
      <c r="X2181">
        <v>0.94299999999999995</v>
      </c>
      <c r="Y2181">
        <v>47.15</v>
      </c>
      <c r="Z2181">
        <v>106.659629595524</v>
      </c>
      <c r="AA2181">
        <v>159.18946395059999</v>
      </c>
      <c r="AB2181">
        <v>76.628962719784298</v>
      </c>
      <c r="AC2181">
        <v>1</v>
      </c>
    </row>
    <row r="2182" spans="1:29" x14ac:dyDescent="0.25">
      <c r="A2182" t="s">
        <v>412</v>
      </c>
      <c r="B2182" t="s">
        <v>413</v>
      </c>
      <c r="C2182" t="s">
        <v>414</v>
      </c>
      <c r="D2182">
        <v>54.23</v>
      </c>
      <c r="E2182">
        <v>971</v>
      </c>
      <c r="F2182">
        <v>837</v>
      </c>
      <c r="G2182" s="4">
        <v>44847</v>
      </c>
      <c r="H2182">
        <v>2022</v>
      </c>
      <c r="I2182">
        <v>10</v>
      </c>
      <c r="J2182">
        <v>42</v>
      </c>
      <c r="K2182">
        <v>2022.42</v>
      </c>
      <c r="L2182" t="s">
        <v>415</v>
      </c>
      <c r="M2182" t="s">
        <v>403</v>
      </c>
      <c r="N2182">
        <v>20</v>
      </c>
      <c r="O2182">
        <v>6958</v>
      </c>
      <c r="P2182">
        <v>4247</v>
      </c>
      <c r="Q2182">
        <v>69.966666666666669</v>
      </c>
      <c r="R2182">
        <v>42.783333333333331</v>
      </c>
      <c r="S2182" t="s">
        <v>396</v>
      </c>
      <c r="T2182" t="s">
        <v>397</v>
      </c>
      <c r="U2182" t="s">
        <v>398</v>
      </c>
      <c r="V2182">
        <v>105</v>
      </c>
      <c r="W2182">
        <v>12.5</v>
      </c>
      <c r="X2182">
        <v>0.90900000000000003</v>
      </c>
      <c r="Y2182">
        <v>45.45</v>
      </c>
      <c r="Z2182">
        <v>100.070165043649</v>
      </c>
      <c r="AA2182">
        <v>146.07073147344499</v>
      </c>
      <c r="AB2182">
        <v>70.850456456307199</v>
      </c>
      <c r="AC2182">
        <v>1</v>
      </c>
    </row>
    <row r="2183" spans="1:29" x14ac:dyDescent="0.25">
      <c r="A2183" t="s">
        <v>450</v>
      </c>
      <c r="B2183" t="s">
        <v>451</v>
      </c>
      <c r="C2183" t="s">
        <v>452</v>
      </c>
      <c r="D2183">
        <v>51.47</v>
      </c>
      <c r="E2183">
        <v>1472</v>
      </c>
      <c r="F2183">
        <v>1196</v>
      </c>
      <c r="G2183" s="4">
        <v>44847</v>
      </c>
      <c r="H2183">
        <v>2022</v>
      </c>
      <c r="I2183">
        <v>10</v>
      </c>
      <c r="J2183">
        <v>42</v>
      </c>
      <c r="K2183">
        <v>2022.42</v>
      </c>
      <c r="L2183" t="s">
        <v>453</v>
      </c>
      <c r="M2183" t="s">
        <v>454</v>
      </c>
      <c r="N2183">
        <v>25</v>
      </c>
      <c r="O2183">
        <v>6939</v>
      </c>
      <c r="P2183">
        <v>4502</v>
      </c>
      <c r="Q2183">
        <v>69.650000000000006</v>
      </c>
      <c r="R2183">
        <v>45.033333333333339</v>
      </c>
      <c r="S2183" t="s">
        <v>396</v>
      </c>
      <c r="T2183" t="s">
        <v>432</v>
      </c>
      <c r="U2183" t="s">
        <v>398</v>
      </c>
      <c r="V2183">
        <v>104</v>
      </c>
      <c r="W2183">
        <v>16</v>
      </c>
      <c r="X2183">
        <v>2.4700000000000002</v>
      </c>
      <c r="Y2183">
        <v>98.8</v>
      </c>
      <c r="Z2183">
        <v>83.974555969115102</v>
      </c>
      <c r="AA2183">
        <v>122.07221798615301</v>
      </c>
      <c r="AB2183">
        <v>100.90667838701501</v>
      </c>
      <c r="AC2183">
        <v>1</v>
      </c>
    </row>
    <row r="2184" spans="1:29" x14ac:dyDescent="0.25">
      <c r="A2184" t="s">
        <v>429</v>
      </c>
      <c r="B2184" t="s">
        <v>430</v>
      </c>
      <c r="C2184" t="s">
        <v>431</v>
      </c>
      <c r="D2184">
        <v>50.6</v>
      </c>
      <c r="E2184">
        <v>2386</v>
      </c>
      <c r="F2184">
        <v>698</v>
      </c>
      <c r="G2184" s="4">
        <v>44847</v>
      </c>
      <c r="H2184">
        <v>2022</v>
      </c>
      <c r="I2184">
        <v>10</v>
      </c>
      <c r="J2184">
        <v>42</v>
      </c>
      <c r="K2184">
        <v>2022.42</v>
      </c>
      <c r="L2184" t="s">
        <v>394</v>
      </c>
      <c r="M2184" t="s">
        <v>419</v>
      </c>
      <c r="N2184">
        <v>20</v>
      </c>
      <c r="O2184">
        <v>6957</v>
      </c>
      <c r="P2184">
        <v>4405</v>
      </c>
      <c r="Q2184">
        <v>69.949999999999989</v>
      </c>
      <c r="R2184">
        <v>44.083333333333329</v>
      </c>
      <c r="S2184" t="s">
        <v>396</v>
      </c>
      <c r="T2184" t="s">
        <v>432</v>
      </c>
      <c r="U2184" t="s">
        <v>398</v>
      </c>
      <c r="V2184">
        <v>101</v>
      </c>
      <c r="W2184">
        <v>13.1</v>
      </c>
      <c r="X2184">
        <v>2.944</v>
      </c>
      <c r="Y2184">
        <v>147.19999999999999</v>
      </c>
      <c r="Z2184">
        <v>103.768681678325</v>
      </c>
      <c r="AA2184">
        <v>144.408158509342</v>
      </c>
      <c r="AB2184">
        <v>98.141133144926698</v>
      </c>
      <c r="AC2184">
        <v>1</v>
      </c>
    </row>
    <row r="2185" spans="1:29" x14ac:dyDescent="0.25">
      <c r="A2185" t="s">
        <v>429</v>
      </c>
      <c r="B2185" t="s">
        <v>430</v>
      </c>
      <c r="C2185" t="s">
        <v>431</v>
      </c>
      <c r="D2185">
        <v>50.6</v>
      </c>
      <c r="E2185">
        <v>2386</v>
      </c>
      <c r="F2185">
        <v>698</v>
      </c>
      <c r="G2185" s="4">
        <v>44847</v>
      </c>
      <c r="H2185">
        <v>2022</v>
      </c>
      <c r="I2185">
        <v>10</v>
      </c>
      <c r="J2185">
        <v>42</v>
      </c>
      <c r="K2185">
        <v>2022.42</v>
      </c>
      <c r="L2185" t="s">
        <v>394</v>
      </c>
      <c r="M2185" t="s">
        <v>419</v>
      </c>
      <c r="N2185">
        <v>20</v>
      </c>
      <c r="O2185">
        <v>6945</v>
      </c>
      <c r="P2185">
        <v>4257</v>
      </c>
      <c r="Q2185">
        <v>69.75</v>
      </c>
      <c r="R2185">
        <v>42.95</v>
      </c>
      <c r="S2185" t="s">
        <v>396</v>
      </c>
      <c r="T2185" t="s">
        <v>397</v>
      </c>
      <c r="U2185" t="s">
        <v>398</v>
      </c>
      <c r="V2185">
        <v>87</v>
      </c>
      <c r="W2185">
        <v>18.8</v>
      </c>
      <c r="X2185">
        <v>2.3149999999999999</v>
      </c>
      <c r="Y2185">
        <v>115.75</v>
      </c>
      <c r="Z2185">
        <v>98.597297250981001</v>
      </c>
      <c r="AA2185">
        <v>121.335467085218</v>
      </c>
      <c r="AB2185">
        <v>80.313166804761494</v>
      </c>
      <c r="AC2185">
        <v>1</v>
      </c>
    </row>
    <row r="2186" spans="1:29" x14ac:dyDescent="0.25">
      <c r="A2186" t="s">
        <v>426</v>
      </c>
      <c r="B2186" t="s">
        <v>427</v>
      </c>
      <c r="C2186" t="s">
        <v>428</v>
      </c>
      <c r="D2186">
        <v>54.8</v>
      </c>
      <c r="E2186">
        <v>854</v>
      </c>
      <c r="F2186">
        <v>1220</v>
      </c>
      <c r="G2186" s="4">
        <v>44847</v>
      </c>
      <c r="H2186">
        <v>2022</v>
      </c>
      <c r="I2186">
        <v>10</v>
      </c>
      <c r="J2186">
        <v>42</v>
      </c>
      <c r="K2186">
        <v>2022.42</v>
      </c>
      <c r="L2186" t="s">
        <v>402</v>
      </c>
      <c r="M2186" t="s">
        <v>403</v>
      </c>
      <c r="N2186">
        <v>20</v>
      </c>
      <c r="O2186">
        <v>6945</v>
      </c>
      <c r="P2186">
        <v>4245</v>
      </c>
      <c r="Q2186">
        <v>69.75</v>
      </c>
      <c r="R2186">
        <v>42.750000000000007</v>
      </c>
      <c r="S2186" t="s">
        <v>396</v>
      </c>
      <c r="T2186" t="s">
        <v>397</v>
      </c>
      <c r="U2186" t="s">
        <v>398</v>
      </c>
      <c r="V2186">
        <v>100</v>
      </c>
      <c r="W2186">
        <v>16.399999999999999</v>
      </c>
      <c r="X2186">
        <v>2.879</v>
      </c>
      <c r="Y2186">
        <v>143.94999999999999</v>
      </c>
      <c r="Z2186">
        <v>100</v>
      </c>
      <c r="AA2186">
        <v>122.52847754043</v>
      </c>
      <c r="AB2186">
        <v>79.886217927502202</v>
      </c>
      <c r="AC2186">
        <v>1</v>
      </c>
    </row>
    <row r="2187" spans="1:29" x14ac:dyDescent="0.25">
      <c r="A2187" t="s">
        <v>458</v>
      </c>
      <c r="B2187" t="s">
        <v>459</v>
      </c>
      <c r="C2187" t="s">
        <v>460</v>
      </c>
      <c r="D2187">
        <v>73.400000000000006</v>
      </c>
      <c r="E2187">
        <v>4060</v>
      </c>
      <c r="F2187">
        <v>3234</v>
      </c>
      <c r="G2187" s="4">
        <v>44848</v>
      </c>
      <c r="H2187">
        <v>2022</v>
      </c>
      <c r="I2187">
        <v>10</v>
      </c>
      <c r="J2187">
        <v>42</v>
      </c>
      <c r="K2187">
        <v>2022.42</v>
      </c>
      <c r="L2187" t="s">
        <v>394</v>
      </c>
      <c r="M2187" t="s">
        <v>419</v>
      </c>
      <c r="N2187">
        <v>18</v>
      </c>
      <c r="O2187">
        <v>6851</v>
      </c>
      <c r="P2187">
        <v>3833</v>
      </c>
      <c r="Q2187">
        <v>68.850000000000009</v>
      </c>
      <c r="R2187">
        <v>38.549999999999997</v>
      </c>
      <c r="S2187" t="s">
        <v>396</v>
      </c>
      <c r="T2187" t="s">
        <v>407</v>
      </c>
      <c r="U2187" t="s">
        <v>398</v>
      </c>
      <c r="V2187">
        <v>133</v>
      </c>
      <c r="W2187">
        <v>15.7</v>
      </c>
      <c r="X2187">
        <v>2.95</v>
      </c>
      <c r="Y2187">
        <v>163.88888890000001</v>
      </c>
      <c r="Z2187">
        <v>107.660114762265</v>
      </c>
      <c r="AA2187">
        <v>36.3604562939244</v>
      </c>
      <c r="AB2187">
        <v>-4.7085588435638703</v>
      </c>
      <c r="AC2187">
        <v>1</v>
      </c>
    </row>
    <row r="2188" spans="1:29" x14ac:dyDescent="0.25">
      <c r="A2188" t="s">
        <v>408</v>
      </c>
      <c r="B2188" t="s">
        <v>409</v>
      </c>
      <c r="C2188" t="s">
        <v>410</v>
      </c>
      <c r="D2188">
        <v>54.8</v>
      </c>
      <c r="E2188">
        <v>854</v>
      </c>
      <c r="F2188">
        <v>726</v>
      </c>
      <c r="G2188" s="4">
        <v>44848</v>
      </c>
      <c r="H2188">
        <v>2022</v>
      </c>
      <c r="I2188">
        <v>10</v>
      </c>
      <c r="J2188">
        <v>42</v>
      </c>
      <c r="K2188">
        <v>2022.42</v>
      </c>
      <c r="L2188" t="s">
        <v>402</v>
      </c>
      <c r="M2188" t="s">
        <v>403</v>
      </c>
      <c r="N2188">
        <v>20</v>
      </c>
      <c r="O2188">
        <v>6954</v>
      </c>
      <c r="P2188">
        <v>4337</v>
      </c>
      <c r="Q2188">
        <v>69.900000000000006</v>
      </c>
      <c r="R2188">
        <v>43.61666666666666</v>
      </c>
      <c r="S2188" t="s">
        <v>396</v>
      </c>
      <c r="T2188" t="s">
        <v>411</v>
      </c>
      <c r="U2188" t="s">
        <v>398</v>
      </c>
      <c r="V2188">
        <v>100</v>
      </c>
      <c r="W2188">
        <v>12</v>
      </c>
      <c r="X2188">
        <v>1.1140000000000001</v>
      </c>
      <c r="Y2188">
        <v>55.7</v>
      </c>
      <c r="Z2188">
        <v>100.150474949234</v>
      </c>
      <c r="AA2188">
        <v>136.98351287257299</v>
      </c>
      <c r="AB2188">
        <v>91.178195018692904</v>
      </c>
      <c r="AC2188">
        <v>1</v>
      </c>
    </row>
    <row r="2189" spans="1:29" x14ac:dyDescent="0.25">
      <c r="A2189" t="s">
        <v>408</v>
      </c>
      <c r="B2189" t="s">
        <v>409</v>
      </c>
      <c r="C2189" t="s">
        <v>410</v>
      </c>
      <c r="D2189">
        <v>54.8</v>
      </c>
      <c r="E2189">
        <v>854</v>
      </c>
      <c r="F2189">
        <v>726</v>
      </c>
      <c r="G2189" s="4">
        <v>44848</v>
      </c>
      <c r="H2189">
        <v>2022</v>
      </c>
      <c r="I2189">
        <v>10</v>
      </c>
      <c r="J2189">
        <v>42</v>
      </c>
      <c r="K2189">
        <v>2022.42</v>
      </c>
      <c r="L2189" t="s">
        <v>402</v>
      </c>
      <c r="M2189" t="s">
        <v>403</v>
      </c>
      <c r="N2189">
        <v>20</v>
      </c>
      <c r="O2189">
        <v>6944</v>
      </c>
      <c r="P2189">
        <v>4242</v>
      </c>
      <c r="Q2189">
        <v>69.733333333333334</v>
      </c>
      <c r="R2189">
        <v>42.7</v>
      </c>
      <c r="S2189" t="s">
        <v>396</v>
      </c>
      <c r="T2189" t="s">
        <v>397</v>
      </c>
      <c r="U2189" t="s">
        <v>398</v>
      </c>
      <c r="V2189">
        <v>115</v>
      </c>
      <c r="W2189">
        <v>22.5</v>
      </c>
      <c r="X2189">
        <v>0.60099999999999998</v>
      </c>
      <c r="Y2189">
        <v>30.05</v>
      </c>
      <c r="Z2189">
        <v>100</v>
      </c>
      <c r="AA2189">
        <v>121.090090295086</v>
      </c>
      <c r="AB2189">
        <v>80.317671874049495</v>
      </c>
      <c r="AC2189">
        <v>1</v>
      </c>
    </row>
    <row r="2190" spans="1:29" x14ac:dyDescent="0.25">
      <c r="A2190" t="s">
        <v>435</v>
      </c>
      <c r="B2190" t="s">
        <v>436</v>
      </c>
      <c r="C2190" t="s">
        <v>437</v>
      </c>
      <c r="D2190">
        <v>54.87</v>
      </c>
      <c r="E2190">
        <v>827</v>
      </c>
      <c r="F2190">
        <v>961</v>
      </c>
      <c r="G2190" s="4">
        <v>44848</v>
      </c>
      <c r="H2190">
        <v>2022</v>
      </c>
      <c r="I2190">
        <v>10</v>
      </c>
      <c r="J2190">
        <v>42</v>
      </c>
      <c r="K2190">
        <v>2022.42</v>
      </c>
      <c r="L2190" t="s">
        <v>438</v>
      </c>
      <c r="M2190" t="s">
        <v>403</v>
      </c>
      <c r="N2190">
        <v>28</v>
      </c>
      <c r="O2190">
        <v>6954</v>
      </c>
      <c r="P2190">
        <v>4345</v>
      </c>
      <c r="Q2190">
        <v>69.900000000000006</v>
      </c>
      <c r="R2190">
        <v>43.750000000000007</v>
      </c>
      <c r="S2190" t="s">
        <v>396</v>
      </c>
      <c r="T2190" t="s">
        <v>411</v>
      </c>
      <c r="U2190" t="s">
        <v>398</v>
      </c>
      <c r="V2190">
        <v>104</v>
      </c>
      <c r="W2190">
        <v>16.399999999999999</v>
      </c>
      <c r="X2190">
        <v>2.2829999999999999</v>
      </c>
      <c r="Y2190">
        <v>81.535714290000001</v>
      </c>
      <c r="Z2190">
        <v>100.05560309614999</v>
      </c>
      <c r="AA2190">
        <v>137.29316420113301</v>
      </c>
      <c r="AB2190">
        <v>91.061385301318396</v>
      </c>
      <c r="AC2190">
        <v>1</v>
      </c>
    </row>
    <row r="2191" spans="1:29" x14ac:dyDescent="0.25">
      <c r="A2191" t="s">
        <v>455</v>
      </c>
      <c r="B2191" t="s">
        <v>456</v>
      </c>
      <c r="C2191" t="s">
        <v>457</v>
      </c>
      <c r="D2191">
        <v>73.400000000000006</v>
      </c>
      <c r="E2191">
        <v>4800</v>
      </c>
      <c r="F2191">
        <v>3234</v>
      </c>
      <c r="G2191" s="4">
        <v>44848</v>
      </c>
      <c r="H2191">
        <v>2022</v>
      </c>
      <c r="I2191">
        <v>10</v>
      </c>
      <c r="J2191">
        <v>42</v>
      </c>
      <c r="K2191">
        <v>2022.42</v>
      </c>
      <c r="L2191" t="s">
        <v>394</v>
      </c>
      <c r="M2191" t="s">
        <v>403</v>
      </c>
      <c r="N2191">
        <v>25</v>
      </c>
      <c r="O2191">
        <v>6932</v>
      </c>
      <c r="P2191">
        <v>4041</v>
      </c>
      <c r="Q2191">
        <v>69.533333333333317</v>
      </c>
      <c r="R2191">
        <v>40.68333333333333</v>
      </c>
      <c r="S2191" t="s">
        <v>396</v>
      </c>
      <c r="T2191" t="s">
        <v>397</v>
      </c>
      <c r="U2191" t="s">
        <v>398</v>
      </c>
      <c r="V2191">
        <v>194</v>
      </c>
      <c r="W2191">
        <v>13.7</v>
      </c>
      <c r="X2191">
        <v>3.0659999999999998</v>
      </c>
      <c r="Y2191">
        <v>122.64</v>
      </c>
      <c r="Z2191">
        <v>148.65417877263599</v>
      </c>
      <c r="AA2191">
        <v>141.51324065506299</v>
      </c>
      <c r="AB2191">
        <v>78.865442431863002</v>
      </c>
      <c r="AC2191">
        <v>1</v>
      </c>
    </row>
    <row r="2192" spans="1:29" x14ac:dyDescent="0.25">
      <c r="A2192" t="s">
        <v>465</v>
      </c>
      <c r="B2192" t="s">
        <v>466</v>
      </c>
      <c r="C2192" t="s">
        <v>467</v>
      </c>
      <c r="D2192">
        <v>73.400000000000006</v>
      </c>
      <c r="E2192">
        <v>4060</v>
      </c>
      <c r="F2192">
        <v>3234</v>
      </c>
      <c r="G2192" s="4">
        <v>44848</v>
      </c>
      <c r="H2192">
        <v>2022</v>
      </c>
      <c r="I2192">
        <v>10</v>
      </c>
      <c r="J2192">
        <v>42</v>
      </c>
      <c r="K2192">
        <v>2022.42</v>
      </c>
      <c r="L2192" t="s">
        <v>468</v>
      </c>
      <c r="M2192" t="s">
        <v>403</v>
      </c>
      <c r="N2192">
        <v>25</v>
      </c>
      <c r="O2192">
        <v>6947</v>
      </c>
      <c r="P2192">
        <v>4251</v>
      </c>
      <c r="Q2192">
        <v>69.783333333333331</v>
      </c>
      <c r="R2192">
        <v>42.849999999999994</v>
      </c>
      <c r="S2192" t="s">
        <v>396</v>
      </c>
      <c r="T2192" t="s">
        <v>397</v>
      </c>
      <c r="U2192" t="s">
        <v>398</v>
      </c>
      <c r="V2192">
        <v>100</v>
      </c>
      <c r="W2192">
        <v>18.5</v>
      </c>
      <c r="X2192">
        <v>2.0499999999999998</v>
      </c>
      <c r="Y2192">
        <v>82</v>
      </c>
      <c r="Z2192">
        <v>99.976853148456399</v>
      </c>
      <c r="AA2192">
        <v>125.532555306597</v>
      </c>
      <c r="AB2192">
        <v>79.042359412925705</v>
      </c>
      <c r="AC2192">
        <v>1</v>
      </c>
    </row>
    <row r="2193" spans="1:29" x14ac:dyDescent="0.25">
      <c r="A2193" t="s">
        <v>465</v>
      </c>
      <c r="B2193" t="s">
        <v>466</v>
      </c>
      <c r="C2193" t="s">
        <v>467</v>
      </c>
      <c r="D2193">
        <v>73.400000000000006</v>
      </c>
      <c r="E2193">
        <v>4060</v>
      </c>
      <c r="F2193">
        <v>3234</v>
      </c>
      <c r="G2193" s="4">
        <v>44848</v>
      </c>
      <c r="H2193">
        <v>2022</v>
      </c>
      <c r="I2193">
        <v>10</v>
      </c>
      <c r="J2193">
        <v>42</v>
      </c>
      <c r="K2193">
        <v>2022.42</v>
      </c>
      <c r="L2193" t="s">
        <v>468</v>
      </c>
      <c r="M2193" t="s">
        <v>403</v>
      </c>
      <c r="N2193">
        <v>25</v>
      </c>
      <c r="O2193">
        <v>7001</v>
      </c>
      <c r="P2193">
        <v>4322</v>
      </c>
      <c r="Q2193">
        <v>70.01666666666668</v>
      </c>
      <c r="R2193">
        <v>43.366666666666667</v>
      </c>
      <c r="S2193" t="s">
        <v>396</v>
      </c>
      <c r="T2193" t="s">
        <v>411</v>
      </c>
      <c r="U2193" t="s">
        <v>398</v>
      </c>
      <c r="V2193">
        <v>95</v>
      </c>
      <c r="W2193">
        <v>15</v>
      </c>
      <c r="X2193">
        <v>2.0329999999999999</v>
      </c>
      <c r="Y2193">
        <v>81.319999999999993</v>
      </c>
      <c r="Z2193">
        <v>100.505453837459</v>
      </c>
      <c r="AA2193">
        <v>149.90911463887201</v>
      </c>
      <c r="AB2193">
        <v>83.902751575699796</v>
      </c>
      <c r="AC2193">
        <v>1</v>
      </c>
    </row>
    <row r="2194" spans="1:29" x14ac:dyDescent="0.25">
      <c r="A2194" t="s">
        <v>444</v>
      </c>
      <c r="B2194" t="s">
        <v>445</v>
      </c>
      <c r="C2194" t="s">
        <v>446</v>
      </c>
      <c r="D2194">
        <v>61.9</v>
      </c>
      <c r="E2194">
        <v>2555</v>
      </c>
      <c r="F2194">
        <v>2534</v>
      </c>
      <c r="G2194" s="4">
        <v>44848</v>
      </c>
      <c r="H2194">
        <v>2022</v>
      </c>
      <c r="I2194">
        <v>10</v>
      </c>
      <c r="J2194">
        <v>42</v>
      </c>
      <c r="K2194">
        <v>2022.42</v>
      </c>
      <c r="L2194" t="s">
        <v>394</v>
      </c>
      <c r="M2194" t="s">
        <v>403</v>
      </c>
      <c r="N2194">
        <v>25</v>
      </c>
      <c r="O2194">
        <v>7000</v>
      </c>
      <c r="P2194">
        <v>4429</v>
      </c>
      <c r="Q2194">
        <v>70</v>
      </c>
      <c r="R2194">
        <v>44.483333333333334</v>
      </c>
      <c r="S2194" t="s">
        <v>396</v>
      </c>
      <c r="T2194" t="s">
        <v>432</v>
      </c>
      <c r="U2194" t="s">
        <v>398</v>
      </c>
      <c r="V2194">
        <v>95</v>
      </c>
      <c r="W2194">
        <v>10.4</v>
      </c>
      <c r="X2194">
        <v>2.2509999999999999</v>
      </c>
      <c r="Y2194">
        <v>90.04</v>
      </c>
      <c r="Z2194">
        <v>94.747675369780495</v>
      </c>
      <c r="AA2194">
        <v>153.163475148076</v>
      </c>
      <c r="AB2194">
        <v>92.537825691099798</v>
      </c>
      <c r="AC2194">
        <v>1</v>
      </c>
    </row>
    <row r="2195" spans="1:29" x14ac:dyDescent="0.25">
      <c r="A2195" t="s">
        <v>444</v>
      </c>
      <c r="B2195" t="s">
        <v>445</v>
      </c>
      <c r="C2195" t="s">
        <v>446</v>
      </c>
      <c r="D2195">
        <v>61.9</v>
      </c>
      <c r="E2195">
        <v>2555</v>
      </c>
      <c r="F2195">
        <v>2534</v>
      </c>
      <c r="G2195" s="4">
        <v>44848</v>
      </c>
      <c r="H2195">
        <v>2022</v>
      </c>
      <c r="I2195">
        <v>10</v>
      </c>
      <c r="J2195">
        <v>42</v>
      </c>
      <c r="K2195">
        <v>2022.42</v>
      </c>
      <c r="L2195" t="s">
        <v>394</v>
      </c>
      <c r="M2195" t="s">
        <v>403</v>
      </c>
      <c r="N2195">
        <v>25</v>
      </c>
      <c r="O2195">
        <v>7012</v>
      </c>
      <c r="P2195">
        <v>4436</v>
      </c>
      <c r="Q2195">
        <v>70.2</v>
      </c>
      <c r="R2195">
        <v>44.6</v>
      </c>
      <c r="S2195" t="s">
        <v>396</v>
      </c>
      <c r="T2195" t="s">
        <v>439</v>
      </c>
      <c r="U2195" t="s">
        <v>398</v>
      </c>
      <c r="V2195">
        <v>110</v>
      </c>
      <c r="W2195">
        <v>20.3</v>
      </c>
      <c r="X2195">
        <v>2.2690000000000001</v>
      </c>
      <c r="Y2195">
        <v>90.76</v>
      </c>
      <c r="Z2195">
        <v>82.569597210823702</v>
      </c>
      <c r="AA2195">
        <v>174.09469545716499</v>
      </c>
      <c r="AB2195">
        <v>84.679854997992607</v>
      </c>
      <c r="AC2195">
        <v>1</v>
      </c>
    </row>
    <row r="2196" spans="1:29" x14ac:dyDescent="0.25">
      <c r="A2196" t="s">
        <v>412</v>
      </c>
      <c r="B2196" t="s">
        <v>413</v>
      </c>
      <c r="C2196" t="s">
        <v>414</v>
      </c>
      <c r="D2196">
        <v>54.23</v>
      </c>
      <c r="E2196">
        <v>971</v>
      </c>
      <c r="F2196">
        <v>837</v>
      </c>
      <c r="G2196" s="4">
        <v>44848</v>
      </c>
      <c r="H2196">
        <v>2022</v>
      </c>
      <c r="I2196">
        <v>10</v>
      </c>
      <c r="J2196">
        <v>42</v>
      </c>
      <c r="K2196">
        <v>2022.42</v>
      </c>
      <c r="L2196" t="s">
        <v>415</v>
      </c>
      <c r="M2196" t="s">
        <v>403</v>
      </c>
      <c r="N2196">
        <v>20</v>
      </c>
      <c r="O2196">
        <v>6938</v>
      </c>
      <c r="P2196">
        <v>4422</v>
      </c>
      <c r="Q2196">
        <v>69.633333333333326</v>
      </c>
      <c r="R2196">
        <v>44.366666666666667</v>
      </c>
      <c r="S2196" t="s">
        <v>396</v>
      </c>
      <c r="T2196" t="s">
        <v>432</v>
      </c>
      <c r="U2196" t="s">
        <v>398</v>
      </c>
      <c r="V2196">
        <v>85</v>
      </c>
      <c r="W2196">
        <v>15.6</v>
      </c>
      <c r="X2196">
        <v>0.88</v>
      </c>
      <c r="Y2196">
        <v>44</v>
      </c>
      <c r="Z2196">
        <v>84.826419087436193</v>
      </c>
      <c r="AA2196">
        <v>112.84801445350899</v>
      </c>
      <c r="AB2196">
        <v>104.737368033845</v>
      </c>
      <c r="AC2196">
        <v>1</v>
      </c>
    </row>
    <row r="2197" spans="1:29" x14ac:dyDescent="0.25">
      <c r="A2197" t="s">
        <v>412</v>
      </c>
      <c r="B2197" t="s">
        <v>413</v>
      </c>
      <c r="C2197" t="s">
        <v>414</v>
      </c>
      <c r="D2197">
        <v>54.23</v>
      </c>
      <c r="E2197">
        <v>971</v>
      </c>
      <c r="F2197">
        <v>837</v>
      </c>
      <c r="G2197" s="4">
        <v>44848</v>
      </c>
      <c r="H2197">
        <v>2022</v>
      </c>
      <c r="I2197">
        <v>10</v>
      </c>
      <c r="J2197">
        <v>42</v>
      </c>
      <c r="K2197">
        <v>2022.42</v>
      </c>
      <c r="L2197" t="s">
        <v>415</v>
      </c>
      <c r="M2197" t="s">
        <v>403</v>
      </c>
      <c r="N2197">
        <v>20</v>
      </c>
      <c r="O2197">
        <v>6939</v>
      </c>
      <c r="P2197">
        <v>4320</v>
      </c>
      <c r="Q2197">
        <v>69.650000000000006</v>
      </c>
      <c r="R2197">
        <v>43.333333333333336</v>
      </c>
      <c r="S2197" t="s">
        <v>396</v>
      </c>
      <c r="T2197" t="s">
        <v>411</v>
      </c>
      <c r="U2197" t="s">
        <v>398</v>
      </c>
      <c r="V2197">
        <v>80</v>
      </c>
      <c r="W2197">
        <v>18</v>
      </c>
      <c r="X2197">
        <v>0.92800000000000005</v>
      </c>
      <c r="Y2197">
        <v>46.4</v>
      </c>
      <c r="Z2197">
        <v>56.88662574864</v>
      </c>
      <c r="AA2197">
        <v>109.189834962413</v>
      </c>
      <c r="AB2197">
        <v>68.907599078231698</v>
      </c>
      <c r="AC2197">
        <v>1</v>
      </c>
    </row>
    <row r="2198" spans="1:29" x14ac:dyDescent="0.25">
      <c r="A2198" t="s">
        <v>412</v>
      </c>
      <c r="B2198" t="s">
        <v>413</v>
      </c>
      <c r="C2198" t="s">
        <v>414</v>
      </c>
      <c r="D2198">
        <v>54.23</v>
      </c>
      <c r="E2198">
        <v>971</v>
      </c>
      <c r="F2198">
        <v>837</v>
      </c>
      <c r="G2198" s="4">
        <v>44848</v>
      </c>
      <c r="H2198">
        <v>2022</v>
      </c>
      <c r="I2198">
        <v>10</v>
      </c>
      <c r="J2198">
        <v>42</v>
      </c>
      <c r="K2198">
        <v>2022.42</v>
      </c>
      <c r="L2198" t="s">
        <v>415</v>
      </c>
      <c r="M2198" t="s">
        <v>403</v>
      </c>
      <c r="N2198">
        <v>20</v>
      </c>
      <c r="O2198">
        <v>6940</v>
      </c>
      <c r="P2198">
        <v>4311</v>
      </c>
      <c r="Q2198">
        <v>69.666666666666671</v>
      </c>
      <c r="R2198">
        <v>43.18333333333333</v>
      </c>
      <c r="S2198" t="s">
        <v>396</v>
      </c>
      <c r="T2198" t="s">
        <v>411</v>
      </c>
      <c r="U2198" t="s">
        <v>398</v>
      </c>
      <c r="V2198">
        <v>85</v>
      </c>
      <c r="W2198">
        <v>11.1</v>
      </c>
      <c r="X2198">
        <v>1.0089999999999999</v>
      </c>
      <c r="Y2198">
        <v>50.45</v>
      </c>
      <c r="Z2198">
        <v>67.377607316138395</v>
      </c>
      <c r="AA2198">
        <v>111.296033395625</v>
      </c>
      <c r="AB2198">
        <v>76.299902762864306</v>
      </c>
      <c r="AC2198">
        <v>1</v>
      </c>
    </row>
    <row r="2199" spans="1:29" x14ac:dyDescent="0.25">
      <c r="A2199" t="s">
        <v>450</v>
      </c>
      <c r="B2199" t="s">
        <v>451</v>
      </c>
      <c r="C2199" t="s">
        <v>452</v>
      </c>
      <c r="D2199">
        <v>51.47</v>
      </c>
      <c r="E2199">
        <v>1472</v>
      </c>
      <c r="F2199">
        <v>1196</v>
      </c>
      <c r="G2199" s="4">
        <v>44848</v>
      </c>
      <c r="H2199">
        <v>2022</v>
      </c>
      <c r="I2199">
        <v>10</v>
      </c>
      <c r="J2199">
        <v>42</v>
      </c>
      <c r="K2199">
        <v>2022.42</v>
      </c>
      <c r="L2199" t="s">
        <v>453</v>
      </c>
      <c r="M2199" t="s">
        <v>454</v>
      </c>
      <c r="N2199">
        <v>25</v>
      </c>
      <c r="O2199">
        <v>6934</v>
      </c>
      <c r="P2199">
        <v>4503</v>
      </c>
      <c r="Q2199">
        <v>69.566666666666677</v>
      </c>
      <c r="R2199">
        <v>45.050000000000004</v>
      </c>
      <c r="S2199" t="s">
        <v>396</v>
      </c>
      <c r="T2199" t="s">
        <v>432</v>
      </c>
      <c r="U2199" t="s">
        <v>398</v>
      </c>
      <c r="V2199">
        <v>75</v>
      </c>
      <c r="W2199">
        <v>18</v>
      </c>
      <c r="X2199">
        <v>1.89</v>
      </c>
      <c r="Y2199">
        <v>75.599999999999994</v>
      </c>
      <c r="Z2199">
        <v>82.1458775459039</v>
      </c>
      <c r="AA2199">
        <v>112.82672152276901</v>
      </c>
      <c r="AB2199">
        <v>102.273555944245</v>
      </c>
      <c r="AC2199">
        <v>1</v>
      </c>
    </row>
    <row r="2200" spans="1:29" x14ac:dyDescent="0.25">
      <c r="A2200" t="s">
        <v>450</v>
      </c>
      <c r="B2200" t="s">
        <v>451</v>
      </c>
      <c r="C2200" t="s">
        <v>452</v>
      </c>
      <c r="D2200">
        <v>51.47</v>
      </c>
      <c r="E2200">
        <v>1472</v>
      </c>
      <c r="F2200">
        <v>1196</v>
      </c>
      <c r="G2200" s="4">
        <v>44848</v>
      </c>
      <c r="H2200">
        <v>2022</v>
      </c>
      <c r="I2200">
        <v>10</v>
      </c>
      <c r="J2200">
        <v>42</v>
      </c>
      <c r="K2200">
        <v>2022.42</v>
      </c>
      <c r="L2200" t="s">
        <v>453</v>
      </c>
      <c r="M2200" t="s">
        <v>395</v>
      </c>
      <c r="N2200">
        <v>150</v>
      </c>
      <c r="O2200">
        <v>6929</v>
      </c>
      <c r="P2200">
        <v>4438</v>
      </c>
      <c r="Q2200">
        <v>69.483333333333348</v>
      </c>
      <c r="R2200">
        <v>44.63333333333334</v>
      </c>
      <c r="S2200" t="s">
        <v>396</v>
      </c>
      <c r="T2200" t="s">
        <v>432</v>
      </c>
      <c r="U2200" t="s">
        <v>398</v>
      </c>
      <c r="V2200">
        <v>80</v>
      </c>
      <c r="W2200">
        <v>10</v>
      </c>
      <c r="X2200">
        <v>1.9350000000000001</v>
      </c>
      <c r="Y2200">
        <v>12.9</v>
      </c>
      <c r="Z2200">
        <v>81.224612045389193</v>
      </c>
      <c r="AA2200">
        <v>101.511566214174</v>
      </c>
      <c r="AB2200">
        <v>103.689663964798</v>
      </c>
      <c r="AC2200">
        <v>1</v>
      </c>
    </row>
    <row r="2201" spans="1:29" x14ac:dyDescent="0.25">
      <c r="A2201" t="s">
        <v>429</v>
      </c>
      <c r="B2201" t="s">
        <v>430</v>
      </c>
      <c r="C2201" t="s">
        <v>431</v>
      </c>
      <c r="D2201">
        <v>50.6</v>
      </c>
      <c r="E2201">
        <v>2386</v>
      </c>
      <c r="F2201">
        <v>698</v>
      </c>
      <c r="G2201" s="4">
        <v>44848</v>
      </c>
      <c r="H2201">
        <v>2022</v>
      </c>
      <c r="I2201">
        <v>10</v>
      </c>
      <c r="J2201">
        <v>42</v>
      </c>
      <c r="K2201">
        <v>2022.42</v>
      </c>
      <c r="L2201" t="s">
        <v>394</v>
      </c>
      <c r="M2201" t="s">
        <v>419</v>
      </c>
      <c r="N2201">
        <v>20</v>
      </c>
      <c r="O2201">
        <v>6946</v>
      </c>
      <c r="P2201">
        <v>4238</v>
      </c>
      <c r="Q2201">
        <v>69.766666666666652</v>
      </c>
      <c r="R2201">
        <v>42.63333333333334</v>
      </c>
      <c r="S2201" t="s">
        <v>396</v>
      </c>
      <c r="T2201" t="s">
        <v>397</v>
      </c>
      <c r="U2201" t="s">
        <v>398</v>
      </c>
      <c r="V2201">
        <v>110</v>
      </c>
      <c r="W2201">
        <v>20.8</v>
      </c>
      <c r="X2201">
        <v>2.258</v>
      </c>
      <c r="Y2201">
        <v>112.9</v>
      </c>
      <c r="Z2201">
        <v>100</v>
      </c>
      <c r="AA2201">
        <v>125.259058645525</v>
      </c>
      <c r="AB2201">
        <v>79.115353885744696</v>
      </c>
      <c r="AC2201">
        <v>1</v>
      </c>
    </row>
    <row r="2202" spans="1:29" x14ac:dyDescent="0.25">
      <c r="A2202" t="s">
        <v>426</v>
      </c>
      <c r="B2202" t="s">
        <v>427</v>
      </c>
      <c r="C2202" t="s">
        <v>428</v>
      </c>
      <c r="D2202">
        <v>54.8</v>
      </c>
      <c r="E2202">
        <v>854</v>
      </c>
      <c r="F2202">
        <v>1220</v>
      </c>
      <c r="G2202" s="4">
        <v>44848</v>
      </c>
      <c r="H2202">
        <v>2022</v>
      </c>
      <c r="I2202">
        <v>10</v>
      </c>
      <c r="J2202">
        <v>42</v>
      </c>
      <c r="K2202">
        <v>2022.42</v>
      </c>
      <c r="L2202" t="s">
        <v>402</v>
      </c>
      <c r="M2202" t="s">
        <v>403</v>
      </c>
      <c r="N2202">
        <v>20</v>
      </c>
      <c r="O2202">
        <v>6926</v>
      </c>
      <c r="P2202">
        <v>4413</v>
      </c>
      <c r="Q2202">
        <v>69.433333333333337</v>
      </c>
      <c r="R2202">
        <v>44.216666666666669</v>
      </c>
      <c r="S2202" t="s">
        <v>396</v>
      </c>
      <c r="T2202" t="s">
        <v>432</v>
      </c>
      <c r="U2202" t="s">
        <v>398</v>
      </c>
      <c r="V2202">
        <v>70</v>
      </c>
      <c r="W2202">
        <v>13.7</v>
      </c>
      <c r="X2202">
        <v>4.7990000000000004</v>
      </c>
      <c r="Y2202">
        <v>239.95</v>
      </c>
      <c r="Z2202">
        <v>70.888942255138403</v>
      </c>
      <c r="AA2202">
        <v>89.921261494527002</v>
      </c>
      <c r="AB2202">
        <v>86.469145894556107</v>
      </c>
      <c r="AC2202">
        <v>1</v>
      </c>
    </row>
    <row r="2203" spans="1:29" x14ac:dyDescent="0.25">
      <c r="A2203" t="s">
        <v>404</v>
      </c>
      <c r="B2203" t="s">
        <v>405</v>
      </c>
      <c r="C2203" t="s">
        <v>406</v>
      </c>
      <c r="D2203">
        <v>54.8</v>
      </c>
      <c r="E2203">
        <v>854</v>
      </c>
      <c r="F2203">
        <v>740</v>
      </c>
      <c r="G2203" s="4">
        <v>44848</v>
      </c>
      <c r="H2203">
        <v>2022</v>
      </c>
      <c r="I2203">
        <v>10</v>
      </c>
      <c r="J2203">
        <v>42</v>
      </c>
      <c r="K2203">
        <v>2022.42</v>
      </c>
      <c r="L2203" t="s">
        <v>402</v>
      </c>
      <c r="M2203" t="s">
        <v>403</v>
      </c>
      <c r="N2203">
        <v>21</v>
      </c>
      <c r="O2203">
        <v>6929</v>
      </c>
      <c r="P2203">
        <v>4426</v>
      </c>
      <c r="Q2203">
        <v>69.483333333333348</v>
      </c>
      <c r="R2203">
        <v>44.43333333333333</v>
      </c>
      <c r="S2203" t="s">
        <v>396</v>
      </c>
      <c r="T2203" t="s">
        <v>432</v>
      </c>
      <c r="U2203" t="s">
        <v>398</v>
      </c>
      <c r="V2203">
        <v>80</v>
      </c>
      <c r="W2203">
        <v>17.8</v>
      </c>
      <c r="X2203">
        <v>1.2989999999999999</v>
      </c>
      <c r="Y2203">
        <v>61.857142860000003</v>
      </c>
      <c r="Z2203">
        <v>80.431364685893996</v>
      </c>
      <c r="AA2203">
        <v>98.177129860007099</v>
      </c>
      <c r="AB2203">
        <v>102.297403278856</v>
      </c>
      <c r="AC2203">
        <v>1</v>
      </c>
    </row>
    <row r="2204" spans="1:29" x14ac:dyDescent="0.25">
      <c r="A2204" t="s">
        <v>404</v>
      </c>
      <c r="B2204" t="s">
        <v>405</v>
      </c>
      <c r="C2204" t="s">
        <v>406</v>
      </c>
      <c r="D2204">
        <v>54.8</v>
      </c>
      <c r="E2204">
        <v>854</v>
      </c>
      <c r="F2204">
        <v>740</v>
      </c>
      <c r="G2204" s="4">
        <v>44848</v>
      </c>
      <c r="H2204">
        <v>2022</v>
      </c>
      <c r="I2204">
        <v>10</v>
      </c>
      <c r="J2204">
        <v>42</v>
      </c>
      <c r="K2204">
        <v>2022.42</v>
      </c>
      <c r="L2204" t="s">
        <v>402</v>
      </c>
      <c r="M2204" t="s">
        <v>403</v>
      </c>
      <c r="N2204">
        <v>21</v>
      </c>
      <c r="O2204">
        <v>6941</v>
      </c>
      <c r="P2204">
        <v>4245</v>
      </c>
      <c r="Q2204">
        <v>69.683333333333323</v>
      </c>
      <c r="R2204">
        <v>42.750000000000007</v>
      </c>
      <c r="S2204" t="s">
        <v>396</v>
      </c>
      <c r="T2204" t="s">
        <v>397</v>
      </c>
      <c r="U2204" t="s">
        <v>398</v>
      </c>
      <c r="V2204">
        <v>100</v>
      </c>
      <c r="W2204">
        <v>19.8</v>
      </c>
      <c r="X2204">
        <v>0.92</v>
      </c>
      <c r="Y2204">
        <v>43.809523810000002</v>
      </c>
      <c r="Z2204">
        <v>102.025398203991</v>
      </c>
      <c r="AA2204">
        <v>115.254950153888</v>
      </c>
      <c r="AB2204">
        <v>82.069422203854899</v>
      </c>
      <c r="AC2204">
        <v>1</v>
      </c>
    </row>
    <row r="2205" spans="1:29" x14ac:dyDescent="0.25">
      <c r="A2205" t="s">
        <v>404</v>
      </c>
      <c r="B2205" t="s">
        <v>405</v>
      </c>
      <c r="C2205" t="s">
        <v>406</v>
      </c>
      <c r="D2205">
        <v>54.8</v>
      </c>
      <c r="E2205">
        <v>854</v>
      </c>
      <c r="F2205">
        <v>740</v>
      </c>
      <c r="G2205" s="4">
        <v>44848</v>
      </c>
      <c r="H2205">
        <v>2022</v>
      </c>
      <c r="I2205">
        <v>10</v>
      </c>
      <c r="J2205">
        <v>42</v>
      </c>
      <c r="K2205">
        <v>2022.42</v>
      </c>
      <c r="L2205" t="s">
        <v>402</v>
      </c>
      <c r="M2205" t="s">
        <v>403</v>
      </c>
      <c r="N2205">
        <v>21</v>
      </c>
      <c r="O2205">
        <v>6942</v>
      </c>
      <c r="P2205">
        <v>4248</v>
      </c>
      <c r="Q2205">
        <v>69.7</v>
      </c>
      <c r="R2205">
        <v>42.8</v>
      </c>
      <c r="S2205" t="s">
        <v>396</v>
      </c>
      <c r="T2205" t="s">
        <v>397</v>
      </c>
      <c r="U2205" t="s">
        <v>398</v>
      </c>
      <c r="V2205">
        <v>90</v>
      </c>
      <c r="W2205">
        <v>10.3</v>
      </c>
      <c r="X2205">
        <v>1.056</v>
      </c>
      <c r="Y2205">
        <v>50.285714290000001</v>
      </c>
      <c r="Z2205">
        <v>101.118015273183</v>
      </c>
      <c r="AA2205">
        <v>116.709776761931</v>
      </c>
      <c r="AB2205">
        <v>81.658908716346502</v>
      </c>
      <c r="AC2205">
        <v>1</v>
      </c>
    </row>
    <row r="2206" spans="1:29" x14ac:dyDescent="0.25">
      <c r="A2206" t="s">
        <v>404</v>
      </c>
      <c r="B2206" t="s">
        <v>405</v>
      </c>
      <c r="C2206" t="s">
        <v>406</v>
      </c>
      <c r="D2206">
        <v>54.8</v>
      </c>
      <c r="E2206">
        <v>854</v>
      </c>
      <c r="F2206">
        <v>740</v>
      </c>
      <c r="G2206" s="4">
        <v>44848</v>
      </c>
      <c r="H2206">
        <v>2022</v>
      </c>
      <c r="I2206">
        <v>10</v>
      </c>
      <c r="J2206">
        <v>42</v>
      </c>
      <c r="K2206">
        <v>2022.42</v>
      </c>
      <c r="L2206" t="s">
        <v>402</v>
      </c>
      <c r="M2206" t="s">
        <v>403</v>
      </c>
      <c r="N2206">
        <v>21</v>
      </c>
      <c r="O2206">
        <v>6940</v>
      </c>
      <c r="P2206">
        <v>4250</v>
      </c>
      <c r="Q2206">
        <v>69.666666666666671</v>
      </c>
      <c r="R2206">
        <v>42.833333333333336</v>
      </c>
      <c r="S2206" t="s">
        <v>396</v>
      </c>
      <c r="T2206" t="s">
        <v>397</v>
      </c>
      <c r="U2206" t="s">
        <v>398</v>
      </c>
      <c r="V2206">
        <v>90</v>
      </c>
      <c r="W2206">
        <v>14.8</v>
      </c>
      <c r="X2206">
        <v>0.96299999999999997</v>
      </c>
      <c r="Y2206">
        <v>45.857142860000003</v>
      </c>
      <c r="Z2206">
        <v>102.21371348850199</v>
      </c>
      <c r="AA2206">
        <v>112.83439414278099</v>
      </c>
      <c r="AB2206">
        <v>82.898483506051903</v>
      </c>
      <c r="AC2206">
        <v>1</v>
      </c>
    </row>
    <row r="2207" spans="1:29" x14ac:dyDescent="0.25">
      <c r="A2207" t="s">
        <v>435</v>
      </c>
      <c r="B2207" t="s">
        <v>436</v>
      </c>
      <c r="C2207" t="s">
        <v>437</v>
      </c>
      <c r="D2207">
        <v>54.87</v>
      </c>
      <c r="E2207">
        <v>827</v>
      </c>
      <c r="F2207">
        <v>961</v>
      </c>
      <c r="G2207" s="4">
        <v>44849</v>
      </c>
      <c r="H2207">
        <v>2022</v>
      </c>
      <c r="I2207">
        <v>10</v>
      </c>
      <c r="J2207">
        <v>42</v>
      </c>
      <c r="K2207">
        <v>2022.42</v>
      </c>
      <c r="L2207" t="s">
        <v>438</v>
      </c>
      <c r="M2207" t="s">
        <v>403</v>
      </c>
      <c r="N2207">
        <v>22</v>
      </c>
      <c r="O2207">
        <v>6934</v>
      </c>
      <c r="P2207">
        <v>4151</v>
      </c>
      <c r="Q2207">
        <v>69.566666666666677</v>
      </c>
      <c r="R2207">
        <v>41.849999999999994</v>
      </c>
      <c r="S2207" t="s">
        <v>396</v>
      </c>
      <c r="T2207" t="s">
        <v>397</v>
      </c>
      <c r="U2207" t="s">
        <v>398</v>
      </c>
      <c r="V2207">
        <v>149</v>
      </c>
      <c r="W2207">
        <v>17</v>
      </c>
      <c r="X2207">
        <v>2.879</v>
      </c>
      <c r="Y2207">
        <v>130.86363639999999</v>
      </c>
      <c r="Z2207">
        <v>153.25911733057799</v>
      </c>
      <c r="AA2207">
        <v>115.710995963621</v>
      </c>
      <c r="AB2207">
        <v>90.725830944203096</v>
      </c>
      <c r="AC2207">
        <v>1</v>
      </c>
    </row>
    <row r="2208" spans="1:29" x14ac:dyDescent="0.25">
      <c r="A2208" t="s">
        <v>444</v>
      </c>
      <c r="B2208" t="s">
        <v>445</v>
      </c>
      <c r="C2208" t="s">
        <v>446</v>
      </c>
      <c r="D2208">
        <v>61.9</v>
      </c>
      <c r="E2208">
        <v>2555</v>
      </c>
      <c r="F2208">
        <v>2534</v>
      </c>
      <c r="G2208" s="4">
        <v>44849</v>
      </c>
      <c r="H2208">
        <v>2022</v>
      </c>
      <c r="I2208">
        <v>10</v>
      </c>
      <c r="J2208">
        <v>42</v>
      </c>
      <c r="K2208">
        <v>2022.42</v>
      </c>
      <c r="L2208" t="s">
        <v>394</v>
      </c>
      <c r="M2208" t="s">
        <v>403</v>
      </c>
      <c r="N2208">
        <v>25</v>
      </c>
      <c r="O2208">
        <v>6956</v>
      </c>
      <c r="P2208">
        <v>4503</v>
      </c>
      <c r="Q2208">
        <v>69.933333333333337</v>
      </c>
      <c r="R2208">
        <v>45.050000000000004</v>
      </c>
      <c r="S2208" t="s">
        <v>396</v>
      </c>
      <c r="T2208" t="s">
        <v>432</v>
      </c>
      <c r="U2208" t="s">
        <v>398</v>
      </c>
      <c r="V2208">
        <v>85</v>
      </c>
      <c r="W2208">
        <v>15.8</v>
      </c>
      <c r="X2208">
        <v>2.8029999999999999</v>
      </c>
      <c r="Y2208">
        <v>112.12</v>
      </c>
      <c r="Z2208">
        <v>94.2385369303136</v>
      </c>
      <c r="AA2208">
        <v>145.303314743268</v>
      </c>
      <c r="AB2208">
        <v>97.7923807676043</v>
      </c>
      <c r="AC2208">
        <v>1</v>
      </c>
    </row>
    <row r="2209" spans="1:29" x14ac:dyDescent="0.25">
      <c r="A2209" t="s">
        <v>444</v>
      </c>
      <c r="B2209" t="s">
        <v>445</v>
      </c>
      <c r="C2209" t="s">
        <v>446</v>
      </c>
      <c r="D2209">
        <v>61.9</v>
      </c>
      <c r="E2209">
        <v>2555</v>
      </c>
      <c r="F2209">
        <v>2534</v>
      </c>
      <c r="G2209" s="4">
        <v>44849</v>
      </c>
      <c r="H2209">
        <v>2022</v>
      </c>
      <c r="I2209">
        <v>10</v>
      </c>
      <c r="J2209">
        <v>42</v>
      </c>
      <c r="K2209">
        <v>2022.42</v>
      </c>
      <c r="L2209" t="s">
        <v>394</v>
      </c>
      <c r="M2209" t="s">
        <v>403</v>
      </c>
      <c r="N2209">
        <v>25</v>
      </c>
      <c r="O2209">
        <v>6955</v>
      </c>
      <c r="P2209">
        <v>4424</v>
      </c>
      <c r="Q2209">
        <v>69.916666666666657</v>
      </c>
      <c r="R2209">
        <v>44.400000000000006</v>
      </c>
      <c r="S2209" t="s">
        <v>396</v>
      </c>
      <c r="T2209" t="s">
        <v>432</v>
      </c>
      <c r="U2209" t="s">
        <v>398</v>
      </c>
      <c r="V2209">
        <v>95</v>
      </c>
      <c r="W2209">
        <v>19</v>
      </c>
      <c r="X2209">
        <v>2.766</v>
      </c>
      <c r="Y2209">
        <v>110.64</v>
      </c>
      <c r="Z2209">
        <v>95.965355984881498</v>
      </c>
      <c r="AA2209">
        <v>143.38823622820999</v>
      </c>
      <c r="AB2209">
        <v>99.155314803114507</v>
      </c>
      <c r="AC2209">
        <v>1</v>
      </c>
    </row>
    <row r="2210" spans="1:29" x14ac:dyDescent="0.25">
      <c r="A2210" t="s">
        <v>412</v>
      </c>
      <c r="B2210" t="s">
        <v>413</v>
      </c>
      <c r="C2210" t="s">
        <v>414</v>
      </c>
      <c r="D2210">
        <v>54.23</v>
      </c>
      <c r="E2210">
        <v>971</v>
      </c>
      <c r="F2210">
        <v>837</v>
      </c>
      <c r="G2210" s="4">
        <v>44849</v>
      </c>
      <c r="H2210">
        <v>2022</v>
      </c>
      <c r="I2210">
        <v>10</v>
      </c>
      <c r="J2210">
        <v>42</v>
      </c>
      <c r="K2210">
        <v>2022.42</v>
      </c>
      <c r="L2210" t="s">
        <v>415</v>
      </c>
      <c r="M2210" t="s">
        <v>403</v>
      </c>
      <c r="N2210">
        <v>20</v>
      </c>
      <c r="O2210">
        <v>6957</v>
      </c>
      <c r="P2210">
        <v>4245</v>
      </c>
      <c r="Q2210">
        <v>69.949999999999989</v>
      </c>
      <c r="R2210">
        <v>42.750000000000007</v>
      </c>
      <c r="S2210" t="s">
        <v>396</v>
      </c>
      <c r="T2210" t="s">
        <v>397</v>
      </c>
      <c r="U2210" t="s">
        <v>398</v>
      </c>
      <c r="V2210">
        <v>105</v>
      </c>
      <c r="W2210">
        <v>18</v>
      </c>
      <c r="X2210">
        <v>1.5629999999999999</v>
      </c>
      <c r="Y2210">
        <v>78.150000000000006</v>
      </c>
      <c r="Z2210">
        <v>99.986062651304493</v>
      </c>
      <c r="AA2210">
        <v>144.43417118460201</v>
      </c>
      <c r="AB2210">
        <v>71.8596657390232</v>
      </c>
      <c r="AC2210">
        <v>1</v>
      </c>
    </row>
    <row r="2211" spans="1:29" x14ac:dyDescent="0.25">
      <c r="A2211" t="s">
        <v>412</v>
      </c>
      <c r="B2211" t="s">
        <v>413</v>
      </c>
      <c r="C2211" t="s">
        <v>414</v>
      </c>
      <c r="D2211">
        <v>54.23</v>
      </c>
      <c r="E2211">
        <v>971</v>
      </c>
      <c r="F2211">
        <v>837</v>
      </c>
      <c r="G2211" s="4">
        <v>44849</v>
      </c>
      <c r="H2211">
        <v>2022</v>
      </c>
      <c r="I2211">
        <v>10</v>
      </c>
      <c r="J2211">
        <v>42</v>
      </c>
      <c r="K2211">
        <v>2022.42</v>
      </c>
      <c r="L2211" t="s">
        <v>415</v>
      </c>
      <c r="M2211" t="s">
        <v>403</v>
      </c>
      <c r="N2211">
        <v>20</v>
      </c>
      <c r="O2211">
        <v>7003</v>
      </c>
      <c r="P2211">
        <v>4315</v>
      </c>
      <c r="Q2211">
        <v>70.05</v>
      </c>
      <c r="R2211">
        <v>43.25</v>
      </c>
      <c r="S2211" t="s">
        <v>396</v>
      </c>
      <c r="T2211" t="s">
        <v>411</v>
      </c>
      <c r="U2211" t="s">
        <v>398</v>
      </c>
      <c r="V2211">
        <v>115</v>
      </c>
      <c r="W2211">
        <v>12</v>
      </c>
      <c r="X2211">
        <v>1.5109999999999999</v>
      </c>
      <c r="Y2211">
        <v>75.55</v>
      </c>
      <c r="Z2211">
        <v>109.59737561758899</v>
      </c>
      <c r="AA2211">
        <v>153.74257356781101</v>
      </c>
      <c r="AB2211">
        <v>79.855953659017203</v>
      </c>
      <c r="AC2211">
        <v>1</v>
      </c>
    </row>
    <row r="2212" spans="1:29" x14ac:dyDescent="0.25">
      <c r="A2212" t="s">
        <v>450</v>
      </c>
      <c r="B2212" t="s">
        <v>451</v>
      </c>
      <c r="C2212" t="s">
        <v>452</v>
      </c>
      <c r="D2212">
        <v>51.47</v>
      </c>
      <c r="E2212">
        <v>1472</v>
      </c>
      <c r="F2212">
        <v>1196</v>
      </c>
      <c r="G2212" s="4">
        <v>44849</v>
      </c>
      <c r="H2212">
        <v>2022</v>
      </c>
      <c r="I2212">
        <v>10</v>
      </c>
      <c r="J2212">
        <v>42</v>
      </c>
      <c r="K2212">
        <v>2022.42</v>
      </c>
      <c r="L2212" t="s">
        <v>453</v>
      </c>
      <c r="M2212" t="s">
        <v>395</v>
      </c>
      <c r="N2212">
        <v>150</v>
      </c>
      <c r="O2212">
        <v>6934</v>
      </c>
      <c r="P2212">
        <v>4440</v>
      </c>
      <c r="Q2212">
        <v>69.566666666666677</v>
      </c>
      <c r="R2212">
        <v>44.666666666666664</v>
      </c>
      <c r="S2212" t="s">
        <v>396</v>
      </c>
      <c r="T2212" t="s">
        <v>432</v>
      </c>
      <c r="U2212" t="s">
        <v>398</v>
      </c>
      <c r="V2212">
        <v>81</v>
      </c>
      <c r="W2212">
        <v>12.4</v>
      </c>
      <c r="X2212">
        <v>2.63</v>
      </c>
      <c r="Y2212">
        <v>17.533333330000001</v>
      </c>
      <c r="Z2212">
        <v>83.990773395367398</v>
      </c>
      <c r="AA2212">
        <v>110.37673663852399</v>
      </c>
      <c r="AB2212">
        <v>104.840295985037</v>
      </c>
      <c r="AC2212">
        <v>1</v>
      </c>
    </row>
    <row r="2213" spans="1:29" x14ac:dyDescent="0.25">
      <c r="A2213" t="s">
        <v>450</v>
      </c>
      <c r="B2213" t="s">
        <v>451</v>
      </c>
      <c r="C2213" t="s">
        <v>452</v>
      </c>
      <c r="D2213">
        <v>51.47</v>
      </c>
      <c r="E2213">
        <v>1472</v>
      </c>
      <c r="F2213">
        <v>1196</v>
      </c>
      <c r="G2213" s="4">
        <v>44849</v>
      </c>
      <c r="H2213">
        <v>2022</v>
      </c>
      <c r="I2213">
        <v>10</v>
      </c>
      <c r="J2213">
        <v>42</v>
      </c>
      <c r="K2213">
        <v>2022.42</v>
      </c>
      <c r="L2213" t="s">
        <v>453</v>
      </c>
      <c r="M2213" t="s">
        <v>454</v>
      </c>
      <c r="N2213">
        <v>25</v>
      </c>
      <c r="O2213">
        <v>6939</v>
      </c>
      <c r="P2213">
        <v>4502</v>
      </c>
      <c r="Q2213">
        <v>69.650000000000006</v>
      </c>
      <c r="R2213">
        <v>45.033333333333339</v>
      </c>
      <c r="S2213" t="s">
        <v>396</v>
      </c>
      <c r="T2213" t="s">
        <v>432</v>
      </c>
      <c r="U2213" t="s">
        <v>398</v>
      </c>
      <c r="V2213">
        <v>101</v>
      </c>
      <c r="W2213">
        <v>15</v>
      </c>
      <c r="X2213">
        <v>2.69</v>
      </c>
      <c r="Y2213">
        <v>107.6</v>
      </c>
      <c r="Z2213">
        <v>83.974555969115102</v>
      </c>
      <c r="AA2213">
        <v>122.07221798615301</v>
      </c>
      <c r="AB2213">
        <v>100.90667838701501</v>
      </c>
      <c r="AC2213">
        <v>1</v>
      </c>
    </row>
    <row r="2214" spans="1:29" x14ac:dyDescent="0.25">
      <c r="A2214" t="s">
        <v>429</v>
      </c>
      <c r="B2214" t="s">
        <v>430</v>
      </c>
      <c r="C2214" t="s">
        <v>431</v>
      </c>
      <c r="D2214">
        <v>50.6</v>
      </c>
      <c r="E2214">
        <v>2386</v>
      </c>
      <c r="F2214">
        <v>698</v>
      </c>
      <c r="G2214" s="4">
        <v>44849</v>
      </c>
      <c r="H2214">
        <v>2022</v>
      </c>
      <c r="I2214">
        <v>10</v>
      </c>
      <c r="J2214">
        <v>42</v>
      </c>
      <c r="K2214">
        <v>2022.42</v>
      </c>
      <c r="L2214" t="s">
        <v>394</v>
      </c>
      <c r="M2214" t="s">
        <v>419</v>
      </c>
      <c r="N2214">
        <v>20</v>
      </c>
      <c r="O2214">
        <v>6955</v>
      </c>
      <c r="P2214">
        <v>4352</v>
      </c>
      <c r="Q2214">
        <v>69.916666666666657</v>
      </c>
      <c r="R2214">
        <v>43.866666666666674</v>
      </c>
      <c r="S2214" t="s">
        <v>396</v>
      </c>
      <c r="T2214" t="s">
        <v>411</v>
      </c>
      <c r="U2214" t="s">
        <v>398</v>
      </c>
      <c r="V2214">
        <v>98</v>
      </c>
      <c r="W2214">
        <v>15.5</v>
      </c>
      <c r="X2214">
        <v>3.3180000000000001</v>
      </c>
      <c r="Y2214">
        <v>165.9</v>
      </c>
      <c r="Z2214">
        <v>100.54481973538</v>
      </c>
      <c r="AA2214">
        <v>139.568560758064</v>
      </c>
      <c r="AB2214">
        <v>90.037845577799104</v>
      </c>
      <c r="AC2214">
        <v>1</v>
      </c>
    </row>
    <row r="2215" spans="1:29" x14ac:dyDescent="0.25">
      <c r="A2215" t="s">
        <v>426</v>
      </c>
      <c r="B2215" t="s">
        <v>427</v>
      </c>
      <c r="C2215" t="s">
        <v>428</v>
      </c>
      <c r="D2215">
        <v>54.8</v>
      </c>
      <c r="E2215">
        <v>854</v>
      </c>
      <c r="F2215">
        <v>1220</v>
      </c>
      <c r="G2215" s="4">
        <v>44849</v>
      </c>
      <c r="H2215">
        <v>2022</v>
      </c>
      <c r="I2215">
        <v>10</v>
      </c>
      <c r="J2215">
        <v>42</v>
      </c>
      <c r="K2215">
        <v>2022.42</v>
      </c>
      <c r="L2215" t="s">
        <v>402</v>
      </c>
      <c r="M2215" t="s">
        <v>403</v>
      </c>
      <c r="N2215">
        <v>20</v>
      </c>
      <c r="O2215">
        <v>6938</v>
      </c>
      <c r="P2215">
        <v>4419</v>
      </c>
      <c r="Q2215">
        <v>69.633333333333326</v>
      </c>
      <c r="R2215">
        <v>44.316666666666663</v>
      </c>
      <c r="S2215" t="s">
        <v>396</v>
      </c>
      <c r="T2215" t="s">
        <v>432</v>
      </c>
      <c r="U2215" t="s">
        <v>398</v>
      </c>
      <c r="V2215">
        <v>87</v>
      </c>
      <c r="W2215">
        <v>17.600000000000001</v>
      </c>
      <c r="X2215">
        <v>1.9850000000000001</v>
      </c>
      <c r="Y2215">
        <v>99.25</v>
      </c>
      <c r="Z2215">
        <v>84.353420673149202</v>
      </c>
      <c r="AA2215">
        <v>112.24693224187</v>
      </c>
      <c r="AB2215">
        <v>104.53834398319</v>
      </c>
      <c r="AC2215">
        <v>1</v>
      </c>
    </row>
    <row r="2216" spans="1:29" x14ac:dyDescent="0.25">
      <c r="A2216" t="s">
        <v>404</v>
      </c>
      <c r="B2216" t="s">
        <v>405</v>
      </c>
      <c r="C2216" t="s">
        <v>406</v>
      </c>
      <c r="D2216">
        <v>54.8</v>
      </c>
      <c r="E2216">
        <v>854</v>
      </c>
      <c r="F2216">
        <v>740</v>
      </c>
      <c r="G2216" s="4">
        <v>44849</v>
      </c>
      <c r="H2216">
        <v>2022</v>
      </c>
      <c r="I2216">
        <v>10</v>
      </c>
      <c r="J2216">
        <v>42</v>
      </c>
      <c r="K2216">
        <v>2022.42</v>
      </c>
      <c r="L2216" t="s">
        <v>402</v>
      </c>
      <c r="M2216" t="s">
        <v>403</v>
      </c>
      <c r="N2216">
        <v>21</v>
      </c>
      <c r="O2216">
        <v>6940</v>
      </c>
      <c r="P2216">
        <v>4259</v>
      </c>
      <c r="Q2216">
        <v>69.666666666666671</v>
      </c>
      <c r="R2216">
        <v>42.983333333333341</v>
      </c>
      <c r="S2216" t="s">
        <v>396</v>
      </c>
      <c r="T2216" t="s">
        <v>397</v>
      </c>
      <c r="U2216" t="s">
        <v>398</v>
      </c>
      <c r="V2216">
        <v>100</v>
      </c>
      <c r="W2216">
        <v>18.5</v>
      </c>
      <c r="X2216">
        <v>2.1459999999999999</v>
      </c>
      <c r="Y2216">
        <v>102.19047620000001</v>
      </c>
      <c r="Z2216">
        <v>91.913163524913799</v>
      </c>
      <c r="AA2216">
        <v>111.98167862775099</v>
      </c>
      <c r="AB2216">
        <v>82.576340336529299</v>
      </c>
      <c r="AC2216">
        <v>1</v>
      </c>
    </row>
    <row r="2217" spans="1:29" x14ac:dyDescent="0.25">
      <c r="A2217" t="s">
        <v>404</v>
      </c>
      <c r="B2217" t="s">
        <v>405</v>
      </c>
      <c r="C2217" t="s">
        <v>406</v>
      </c>
      <c r="D2217">
        <v>54.8</v>
      </c>
      <c r="E2217">
        <v>854</v>
      </c>
      <c r="F2217">
        <v>740</v>
      </c>
      <c r="G2217" s="4">
        <v>44849</v>
      </c>
      <c r="H2217">
        <v>2022</v>
      </c>
      <c r="I2217">
        <v>10</v>
      </c>
      <c r="J2217">
        <v>42</v>
      </c>
      <c r="K2217">
        <v>2022.42</v>
      </c>
      <c r="L2217" t="s">
        <v>402</v>
      </c>
      <c r="M2217" t="s">
        <v>403</v>
      </c>
      <c r="N2217">
        <v>21</v>
      </c>
      <c r="O2217">
        <v>6931</v>
      </c>
      <c r="P2217">
        <v>4519</v>
      </c>
      <c r="Q2217">
        <v>69.516666666666666</v>
      </c>
      <c r="R2217">
        <v>45.316666666666663</v>
      </c>
      <c r="S2217" t="s">
        <v>396</v>
      </c>
      <c r="T2217" t="s">
        <v>432</v>
      </c>
      <c r="U2217" t="s">
        <v>398</v>
      </c>
      <c r="V2217">
        <v>70</v>
      </c>
      <c r="W2217">
        <v>13.5</v>
      </c>
      <c r="X2217">
        <v>1.9119999999999999</v>
      </c>
      <c r="Y2217">
        <v>91.047619049999994</v>
      </c>
      <c r="Z2217">
        <v>79.459160093373697</v>
      </c>
      <c r="AA2217">
        <v>107.84206889434201</v>
      </c>
      <c r="AB2217">
        <v>101.05077353773601</v>
      </c>
      <c r="AC2217">
        <v>1</v>
      </c>
    </row>
    <row r="2218" spans="1:29" x14ac:dyDescent="0.25">
      <c r="A2218" t="s">
        <v>404</v>
      </c>
      <c r="B2218" t="s">
        <v>405</v>
      </c>
      <c r="C2218" t="s">
        <v>406</v>
      </c>
      <c r="D2218">
        <v>54.8</v>
      </c>
      <c r="E2218">
        <v>854</v>
      </c>
      <c r="F2218">
        <v>740</v>
      </c>
      <c r="G2218" s="4">
        <v>44849</v>
      </c>
      <c r="H2218">
        <v>2022</v>
      </c>
      <c r="I2218">
        <v>10</v>
      </c>
      <c r="J2218">
        <v>42</v>
      </c>
      <c r="K2218">
        <v>2022.42</v>
      </c>
      <c r="L2218" t="s">
        <v>402</v>
      </c>
      <c r="M2218" t="s">
        <v>403</v>
      </c>
      <c r="N2218">
        <v>21</v>
      </c>
      <c r="O2218">
        <v>6930</v>
      </c>
      <c r="P2218">
        <v>4509</v>
      </c>
      <c r="Q2218">
        <v>69.5</v>
      </c>
      <c r="R2218">
        <v>45.150000000000006</v>
      </c>
      <c r="S2218" t="s">
        <v>396</v>
      </c>
      <c r="T2218" t="s">
        <v>432</v>
      </c>
      <c r="U2218" t="s">
        <v>398</v>
      </c>
      <c r="V2218">
        <v>70</v>
      </c>
      <c r="W2218">
        <v>12.6</v>
      </c>
      <c r="X2218">
        <v>1.6419999999999999</v>
      </c>
      <c r="Y2218">
        <v>78.190476189999998</v>
      </c>
      <c r="Z2218">
        <v>79.5486589101059</v>
      </c>
      <c r="AA2218">
        <v>105.610834419357</v>
      </c>
      <c r="AB2218">
        <v>101.63766763386499</v>
      </c>
      <c r="AC2218">
        <v>1</v>
      </c>
    </row>
    <row r="2219" spans="1:29" x14ac:dyDescent="0.25">
      <c r="A2219" t="s">
        <v>404</v>
      </c>
      <c r="B2219" t="s">
        <v>405</v>
      </c>
      <c r="C2219" t="s">
        <v>406</v>
      </c>
      <c r="D2219">
        <v>54.8</v>
      </c>
      <c r="E2219">
        <v>854</v>
      </c>
      <c r="F2219">
        <v>740</v>
      </c>
      <c r="G2219" s="4">
        <v>44849</v>
      </c>
      <c r="H2219">
        <v>2022</v>
      </c>
      <c r="I2219">
        <v>10</v>
      </c>
      <c r="J2219">
        <v>42</v>
      </c>
      <c r="K2219">
        <v>2022.42</v>
      </c>
      <c r="L2219" t="s">
        <v>402</v>
      </c>
      <c r="M2219" t="s">
        <v>403</v>
      </c>
      <c r="N2219">
        <v>21</v>
      </c>
      <c r="O2219">
        <v>6931</v>
      </c>
      <c r="P2219">
        <v>4411</v>
      </c>
      <c r="Q2219">
        <v>69.516666666666666</v>
      </c>
      <c r="R2219">
        <v>44.18333333333333</v>
      </c>
      <c r="S2219" t="s">
        <v>396</v>
      </c>
      <c r="T2219" t="s">
        <v>432</v>
      </c>
      <c r="U2219" t="s">
        <v>398</v>
      </c>
      <c r="V2219">
        <v>80</v>
      </c>
      <c r="W2219">
        <v>17.7</v>
      </c>
      <c r="X2219">
        <v>1.3169999999999999</v>
      </c>
      <c r="Y2219">
        <v>62.714285709999999</v>
      </c>
      <c r="Z2219">
        <v>76.442954030990606</v>
      </c>
      <c r="AA2219">
        <v>98.323286929426203</v>
      </c>
      <c r="AB2219">
        <v>97.996957260742803</v>
      </c>
      <c r="AC2219">
        <v>1</v>
      </c>
    </row>
    <row r="2220" spans="1:29" x14ac:dyDescent="0.25">
      <c r="A2220" t="s">
        <v>408</v>
      </c>
      <c r="B2220" t="s">
        <v>409</v>
      </c>
      <c r="C2220" t="s">
        <v>410</v>
      </c>
      <c r="D2220">
        <v>54.8</v>
      </c>
      <c r="E2220">
        <v>854</v>
      </c>
      <c r="F2220">
        <v>726</v>
      </c>
      <c r="G2220" s="4">
        <v>44850</v>
      </c>
      <c r="H2220">
        <v>2022</v>
      </c>
      <c r="I2220">
        <v>10</v>
      </c>
      <c r="J2220">
        <v>43</v>
      </c>
      <c r="K2220">
        <v>2022.43</v>
      </c>
      <c r="L2220" t="s">
        <v>402</v>
      </c>
      <c r="M2220" t="s">
        <v>403</v>
      </c>
      <c r="N2220">
        <v>20</v>
      </c>
      <c r="O2220">
        <v>6942</v>
      </c>
      <c r="P2220">
        <v>4255</v>
      </c>
      <c r="Q2220">
        <v>69.7</v>
      </c>
      <c r="R2220">
        <v>42.916666666666664</v>
      </c>
      <c r="S2220" t="s">
        <v>396</v>
      </c>
      <c r="T2220" t="s">
        <v>397</v>
      </c>
      <c r="U2220" t="s">
        <v>398</v>
      </c>
      <c r="V2220">
        <v>85</v>
      </c>
      <c r="W2220">
        <v>22.3</v>
      </c>
      <c r="X2220">
        <v>1.0009999999999999</v>
      </c>
      <c r="Y2220">
        <v>50.05</v>
      </c>
      <c r="Z2220">
        <v>99.187511842499404</v>
      </c>
      <c r="AA2220">
        <v>115.991790544335</v>
      </c>
      <c r="AB2220">
        <v>82.052121595135802</v>
      </c>
      <c r="AC2220">
        <v>1</v>
      </c>
    </row>
    <row r="2221" spans="1:29" x14ac:dyDescent="0.25">
      <c r="A2221" t="s">
        <v>435</v>
      </c>
      <c r="B2221" t="s">
        <v>436</v>
      </c>
      <c r="C2221" t="s">
        <v>437</v>
      </c>
      <c r="D2221">
        <v>54.87</v>
      </c>
      <c r="E2221">
        <v>827</v>
      </c>
      <c r="F2221">
        <v>961</v>
      </c>
      <c r="G2221" s="4">
        <v>44850</v>
      </c>
      <c r="H2221">
        <v>2022</v>
      </c>
      <c r="I2221">
        <v>10</v>
      </c>
      <c r="J2221">
        <v>43</v>
      </c>
      <c r="K2221">
        <v>2022.43</v>
      </c>
      <c r="L2221" t="s">
        <v>438</v>
      </c>
      <c r="M2221" t="s">
        <v>403</v>
      </c>
      <c r="N2221">
        <v>29</v>
      </c>
      <c r="O2221">
        <v>6944</v>
      </c>
      <c r="P2221">
        <v>4223</v>
      </c>
      <c r="Q2221">
        <v>69.733333333333334</v>
      </c>
      <c r="R2221">
        <v>42.383333333333326</v>
      </c>
      <c r="S2221" t="s">
        <v>396</v>
      </c>
      <c r="T2221" t="s">
        <v>397</v>
      </c>
      <c r="U2221" t="s">
        <v>398</v>
      </c>
      <c r="V2221">
        <v>139</v>
      </c>
      <c r="W2221">
        <v>11.9</v>
      </c>
      <c r="X2221">
        <v>3.5070000000000001</v>
      </c>
      <c r="Y2221">
        <v>120.9310345</v>
      </c>
      <c r="Z2221">
        <v>100</v>
      </c>
      <c r="AA2221">
        <v>124.209806971243</v>
      </c>
      <c r="AB2221">
        <v>79.405316720470495</v>
      </c>
      <c r="AC2221">
        <v>1</v>
      </c>
    </row>
    <row r="2222" spans="1:29" x14ac:dyDescent="0.25">
      <c r="A2222" t="s">
        <v>444</v>
      </c>
      <c r="B2222" t="s">
        <v>445</v>
      </c>
      <c r="C2222" t="s">
        <v>446</v>
      </c>
      <c r="D2222">
        <v>61.9</v>
      </c>
      <c r="E2222">
        <v>2555</v>
      </c>
      <c r="F2222">
        <v>2534</v>
      </c>
      <c r="G2222" s="4">
        <v>44850</v>
      </c>
      <c r="H2222">
        <v>2022</v>
      </c>
      <c r="I2222">
        <v>10</v>
      </c>
      <c r="J2222">
        <v>43</v>
      </c>
      <c r="K2222">
        <v>2022.43</v>
      </c>
      <c r="L2222" t="s">
        <v>394</v>
      </c>
      <c r="M2222" t="s">
        <v>403</v>
      </c>
      <c r="N2222">
        <v>25</v>
      </c>
      <c r="O2222">
        <v>6958</v>
      </c>
      <c r="P2222">
        <v>4415</v>
      </c>
      <c r="Q2222">
        <v>69.966666666666669</v>
      </c>
      <c r="R2222">
        <v>44.25</v>
      </c>
      <c r="S2222" t="s">
        <v>396</v>
      </c>
      <c r="T2222" t="s">
        <v>432</v>
      </c>
      <c r="U2222" t="s">
        <v>398</v>
      </c>
      <c r="V2222">
        <v>100</v>
      </c>
      <c r="W2222">
        <v>18</v>
      </c>
      <c r="X2222">
        <v>1.9910000000000001</v>
      </c>
      <c r="Y2222">
        <v>79.64</v>
      </c>
      <c r="Z2222">
        <v>103.37983826057901</v>
      </c>
      <c r="AA2222">
        <v>147.44049201748601</v>
      </c>
      <c r="AB2222">
        <v>96.292372870092194</v>
      </c>
      <c r="AC2222">
        <v>1</v>
      </c>
    </row>
    <row r="2223" spans="1:29" x14ac:dyDescent="0.25">
      <c r="A2223" t="s">
        <v>444</v>
      </c>
      <c r="B2223" t="s">
        <v>445</v>
      </c>
      <c r="C2223" t="s">
        <v>446</v>
      </c>
      <c r="D2223">
        <v>61.9</v>
      </c>
      <c r="E2223">
        <v>2555</v>
      </c>
      <c r="F2223">
        <v>2534</v>
      </c>
      <c r="G2223" s="4">
        <v>44850</v>
      </c>
      <c r="H2223">
        <v>2022</v>
      </c>
      <c r="I2223">
        <v>10</v>
      </c>
      <c r="J2223">
        <v>43</v>
      </c>
      <c r="K2223">
        <v>2022.43</v>
      </c>
      <c r="L2223" t="s">
        <v>394</v>
      </c>
      <c r="M2223" t="s">
        <v>403</v>
      </c>
      <c r="N2223">
        <v>25</v>
      </c>
      <c r="O2223">
        <v>6957</v>
      </c>
      <c r="P2223">
        <v>4326</v>
      </c>
      <c r="Q2223">
        <v>69.949999999999989</v>
      </c>
      <c r="R2223">
        <v>43.43333333333333</v>
      </c>
      <c r="S2223" t="s">
        <v>396</v>
      </c>
      <c r="T2223" t="s">
        <v>411</v>
      </c>
      <c r="U2223" t="s">
        <v>398</v>
      </c>
      <c r="V2223">
        <v>95</v>
      </c>
      <c r="W2223">
        <v>19</v>
      </c>
      <c r="X2223">
        <v>1.9019999999999999</v>
      </c>
      <c r="Y2223">
        <v>76.08</v>
      </c>
      <c r="Z2223">
        <v>99.664348538708893</v>
      </c>
      <c r="AA2223">
        <v>142.44408584102399</v>
      </c>
      <c r="AB2223">
        <v>88.658461256486504</v>
      </c>
      <c r="AC2223">
        <v>1</v>
      </c>
    </row>
    <row r="2224" spans="1:29" x14ac:dyDescent="0.25">
      <c r="A2224" t="s">
        <v>412</v>
      </c>
      <c r="B2224" t="s">
        <v>413</v>
      </c>
      <c r="C2224" t="s">
        <v>414</v>
      </c>
      <c r="D2224">
        <v>54.23</v>
      </c>
      <c r="E2224">
        <v>971</v>
      </c>
      <c r="F2224">
        <v>837</v>
      </c>
      <c r="G2224" s="4">
        <v>44850</v>
      </c>
      <c r="H2224">
        <v>2022</v>
      </c>
      <c r="I2224">
        <v>10</v>
      </c>
      <c r="J2224">
        <v>43</v>
      </c>
      <c r="K2224">
        <v>2022.43</v>
      </c>
      <c r="L2224" t="s">
        <v>415</v>
      </c>
      <c r="M2224" t="s">
        <v>403</v>
      </c>
      <c r="N2224">
        <v>20</v>
      </c>
      <c r="O2224">
        <v>6931</v>
      </c>
      <c r="P2224">
        <v>4358</v>
      </c>
      <c r="Q2224">
        <v>69.516666666666666</v>
      </c>
      <c r="R2224">
        <v>43.966666666666661</v>
      </c>
      <c r="S2224" t="s">
        <v>396</v>
      </c>
      <c r="T2224" t="s">
        <v>411</v>
      </c>
      <c r="U2224" t="s">
        <v>398</v>
      </c>
      <c r="V2224">
        <v>75</v>
      </c>
      <c r="W2224">
        <v>11.6</v>
      </c>
      <c r="X2224">
        <v>0.93600000000000005</v>
      </c>
      <c r="Y2224">
        <v>46.8</v>
      </c>
      <c r="Z2224">
        <v>71.779410744445101</v>
      </c>
      <c r="AA2224">
        <v>96.227959523916596</v>
      </c>
      <c r="AB2224">
        <v>81.119007583328695</v>
      </c>
      <c r="AC2224">
        <v>1</v>
      </c>
    </row>
    <row r="2225" spans="1:29" x14ac:dyDescent="0.25">
      <c r="A2225" t="s">
        <v>412</v>
      </c>
      <c r="B2225" t="s">
        <v>413</v>
      </c>
      <c r="C2225" t="s">
        <v>414</v>
      </c>
      <c r="D2225">
        <v>54.23</v>
      </c>
      <c r="E2225">
        <v>971</v>
      </c>
      <c r="F2225">
        <v>837</v>
      </c>
      <c r="G2225" s="4">
        <v>44850</v>
      </c>
      <c r="H2225">
        <v>2022</v>
      </c>
      <c r="I2225">
        <v>10</v>
      </c>
      <c r="J2225">
        <v>43</v>
      </c>
      <c r="K2225">
        <v>2022.43</v>
      </c>
      <c r="L2225" t="s">
        <v>415</v>
      </c>
      <c r="M2225" t="s">
        <v>403</v>
      </c>
      <c r="N2225">
        <v>20</v>
      </c>
      <c r="O2225">
        <v>6943</v>
      </c>
      <c r="P2225">
        <v>4430</v>
      </c>
      <c r="Q2225">
        <v>69.716666666666683</v>
      </c>
      <c r="R2225">
        <v>44.499999999999993</v>
      </c>
      <c r="S2225" t="s">
        <v>396</v>
      </c>
      <c r="T2225" t="s">
        <v>432</v>
      </c>
      <c r="U2225" t="s">
        <v>398</v>
      </c>
      <c r="V2225">
        <v>90</v>
      </c>
      <c r="W2225">
        <v>15.5</v>
      </c>
      <c r="X2225">
        <v>2.0270000000000001</v>
      </c>
      <c r="Y2225">
        <v>101.35</v>
      </c>
      <c r="Z2225">
        <v>87.564845350863493</v>
      </c>
      <c r="AA2225">
        <v>123.289446955572</v>
      </c>
      <c r="AB2225">
        <v>103.360224816203</v>
      </c>
      <c r="AC2225">
        <v>1</v>
      </c>
    </row>
    <row r="2226" spans="1:29" x14ac:dyDescent="0.25">
      <c r="A2226" t="s">
        <v>426</v>
      </c>
      <c r="B2226" t="s">
        <v>427</v>
      </c>
      <c r="C2226" t="s">
        <v>428</v>
      </c>
      <c r="D2226">
        <v>54.8</v>
      </c>
      <c r="E2226">
        <v>854</v>
      </c>
      <c r="F2226">
        <v>1220</v>
      </c>
      <c r="G2226" s="4">
        <v>44850</v>
      </c>
      <c r="H2226">
        <v>2022</v>
      </c>
      <c r="I2226">
        <v>10</v>
      </c>
      <c r="J2226">
        <v>43</v>
      </c>
      <c r="K2226">
        <v>2022.43</v>
      </c>
      <c r="L2226" t="s">
        <v>402</v>
      </c>
      <c r="M2226" t="s">
        <v>403</v>
      </c>
      <c r="N2226">
        <v>20</v>
      </c>
      <c r="O2226">
        <v>6923</v>
      </c>
      <c r="P2226">
        <v>4416</v>
      </c>
      <c r="Q2226">
        <v>69.38333333333334</v>
      </c>
      <c r="R2226">
        <v>44.266666666666659</v>
      </c>
      <c r="S2226" t="s">
        <v>396</v>
      </c>
      <c r="T2226" t="s">
        <v>432</v>
      </c>
      <c r="U2226" t="s">
        <v>398</v>
      </c>
      <c r="V2226">
        <v>70</v>
      </c>
      <c r="W2226">
        <v>21.7</v>
      </c>
      <c r="X2226">
        <v>3.9039999999999999</v>
      </c>
      <c r="Y2226">
        <v>195.2</v>
      </c>
      <c r="Z2226">
        <v>68.164409050918394</v>
      </c>
      <c r="AA2226">
        <v>85.409795195035898</v>
      </c>
      <c r="AB2226">
        <v>78.123446547302095</v>
      </c>
      <c r="AC2226">
        <v>1</v>
      </c>
    </row>
    <row r="2227" spans="1:29" x14ac:dyDescent="0.25">
      <c r="A2227" t="s">
        <v>408</v>
      </c>
      <c r="B2227" t="s">
        <v>409</v>
      </c>
      <c r="C2227" t="s">
        <v>410</v>
      </c>
      <c r="D2227">
        <v>54.8</v>
      </c>
      <c r="E2227">
        <v>854</v>
      </c>
      <c r="F2227">
        <v>726</v>
      </c>
      <c r="G2227" s="4">
        <v>44851</v>
      </c>
      <c r="H2227">
        <v>2022</v>
      </c>
      <c r="I2227">
        <v>10</v>
      </c>
      <c r="J2227">
        <v>43</v>
      </c>
      <c r="K2227">
        <v>2022.43</v>
      </c>
      <c r="L2227" t="s">
        <v>402</v>
      </c>
      <c r="M2227" t="s">
        <v>403</v>
      </c>
      <c r="N2227">
        <v>20</v>
      </c>
      <c r="O2227">
        <v>6956</v>
      </c>
      <c r="P2227">
        <v>4324</v>
      </c>
      <c r="Q2227">
        <v>69.933333333333337</v>
      </c>
      <c r="R2227">
        <v>43.400000000000006</v>
      </c>
      <c r="S2227" t="s">
        <v>396</v>
      </c>
      <c r="T2227" t="s">
        <v>411</v>
      </c>
      <c r="U2227" t="s">
        <v>398</v>
      </c>
      <c r="V2227">
        <v>105</v>
      </c>
      <c r="W2227">
        <v>10.6</v>
      </c>
      <c r="X2227">
        <v>1.8720000000000001</v>
      </c>
      <c r="Y2227">
        <v>93.6</v>
      </c>
      <c r="Z2227">
        <v>99.937492604353395</v>
      </c>
      <c r="AA2227">
        <v>140.613162378498</v>
      </c>
      <c r="AB2227">
        <v>89.586387725184295</v>
      </c>
      <c r="AC2227">
        <v>1</v>
      </c>
    </row>
    <row r="2228" spans="1:29" x14ac:dyDescent="0.25">
      <c r="A2228" t="s">
        <v>408</v>
      </c>
      <c r="B2228" t="s">
        <v>409</v>
      </c>
      <c r="C2228" t="s">
        <v>410</v>
      </c>
      <c r="D2228">
        <v>54.8</v>
      </c>
      <c r="E2228">
        <v>854</v>
      </c>
      <c r="F2228">
        <v>726</v>
      </c>
      <c r="G2228" s="4">
        <v>44851</v>
      </c>
      <c r="H2228">
        <v>2022</v>
      </c>
      <c r="I2228">
        <v>10</v>
      </c>
      <c r="J2228">
        <v>43</v>
      </c>
      <c r="K2228">
        <v>2022.43</v>
      </c>
      <c r="L2228" t="s">
        <v>402</v>
      </c>
      <c r="M2228" t="s">
        <v>403</v>
      </c>
      <c r="N2228">
        <v>20</v>
      </c>
      <c r="O2228">
        <v>6950</v>
      </c>
      <c r="P2228">
        <v>4258</v>
      </c>
      <c r="Q2228">
        <v>69.833333333333329</v>
      </c>
      <c r="R2228">
        <v>42.966666666666661</v>
      </c>
      <c r="S2228" t="s">
        <v>396</v>
      </c>
      <c r="T2228" t="s">
        <v>397</v>
      </c>
      <c r="U2228" t="s">
        <v>398</v>
      </c>
      <c r="V2228">
        <v>100</v>
      </c>
      <c r="W2228">
        <v>13.5</v>
      </c>
      <c r="X2228">
        <v>2.6989999999999998</v>
      </c>
      <c r="Y2228">
        <v>134.94999999999999</v>
      </c>
      <c r="Z2228">
        <v>100.268555375042</v>
      </c>
      <c r="AA2228">
        <v>130.465896930931</v>
      </c>
      <c r="AB2228">
        <v>77.678534905281396</v>
      </c>
      <c r="AC2228">
        <v>1</v>
      </c>
    </row>
    <row r="2229" spans="1:29" x14ac:dyDescent="0.25">
      <c r="A2229" t="s">
        <v>435</v>
      </c>
      <c r="B2229" t="s">
        <v>436</v>
      </c>
      <c r="C2229" t="s">
        <v>437</v>
      </c>
      <c r="D2229">
        <v>54.87</v>
      </c>
      <c r="E2229">
        <v>827</v>
      </c>
      <c r="F2229">
        <v>961</v>
      </c>
      <c r="G2229" s="4">
        <v>44851</v>
      </c>
      <c r="H2229">
        <v>2022</v>
      </c>
      <c r="I2229">
        <v>10</v>
      </c>
      <c r="J2229">
        <v>43</v>
      </c>
      <c r="K2229">
        <v>2022.43</v>
      </c>
      <c r="L2229" t="s">
        <v>438</v>
      </c>
      <c r="M2229" t="s">
        <v>403</v>
      </c>
      <c r="N2229">
        <v>27</v>
      </c>
      <c r="O2229">
        <v>6940</v>
      </c>
      <c r="P2229">
        <v>4502</v>
      </c>
      <c r="Q2229">
        <v>69.666666666666671</v>
      </c>
      <c r="R2229">
        <v>45.033333333333339</v>
      </c>
      <c r="S2229" t="s">
        <v>396</v>
      </c>
      <c r="T2229" t="s">
        <v>432</v>
      </c>
      <c r="U2229" t="s">
        <v>398</v>
      </c>
      <c r="V2229">
        <v>86</v>
      </c>
      <c r="W2229">
        <v>22.5</v>
      </c>
      <c r="X2229">
        <v>2.4820000000000002</v>
      </c>
      <c r="Y2229">
        <v>91.925925930000005</v>
      </c>
      <c r="Z2229">
        <v>84.213753879587699</v>
      </c>
      <c r="AA2229">
        <v>123.924983834076</v>
      </c>
      <c r="AB2229">
        <v>100.583900252619</v>
      </c>
      <c r="AC2229">
        <v>1</v>
      </c>
    </row>
    <row r="2230" spans="1:29" x14ac:dyDescent="0.25">
      <c r="A2230" t="s">
        <v>444</v>
      </c>
      <c r="B2230" t="s">
        <v>445</v>
      </c>
      <c r="C2230" t="s">
        <v>446</v>
      </c>
      <c r="D2230">
        <v>61.9</v>
      </c>
      <c r="E2230">
        <v>2555</v>
      </c>
      <c r="F2230">
        <v>2534</v>
      </c>
      <c r="G2230" s="4">
        <v>44851</v>
      </c>
      <c r="H2230">
        <v>2022</v>
      </c>
      <c r="I2230">
        <v>10</v>
      </c>
      <c r="J2230">
        <v>43</v>
      </c>
      <c r="K2230">
        <v>2022.43</v>
      </c>
      <c r="L2230" t="s">
        <v>394</v>
      </c>
      <c r="M2230" t="s">
        <v>403</v>
      </c>
      <c r="N2230">
        <v>25</v>
      </c>
      <c r="O2230">
        <v>6958</v>
      </c>
      <c r="P2230">
        <v>4333</v>
      </c>
      <c r="Q2230">
        <v>69.966666666666669</v>
      </c>
      <c r="R2230">
        <v>43.55</v>
      </c>
      <c r="S2230" t="s">
        <v>396</v>
      </c>
      <c r="T2230" t="s">
        <v>411</v>
      </c>
      <c r="U2230" t="s">
        <v>398</v>
      </c>
      <c r="V2230">
        <v>90</v>
      </c>
      <c r="W2230">
        <v>15.9</v>
      </c>
      <c r="X2230">
        <v>1.6950000000000001</v>
      </c>
      <c r="Y2230">
        <v>67.8</v>
      </c>
      <c r="Z2230">
        <v>99.085596149024198</v>
      </c>
      <c r="AA2230">
        <v>144.31510091210001</v>
      </c>
      <c r="AB2230">
        <v>87.6295075579052</v>
      </c>
      <c r="AC2230">
        <v>1</v>
      </c>
    </row>
    <row r="2231" spans="1:29" x14ac:dyDescent="0.25">
      <c r="A2231" t="s">
        <v>444</v>
      </c>
      <c r="B2231" t="s">
        <v>445</v>
      </c>
      <c r="C2231" t="s">
        <v>446</v>
      </c>
      <c r="D2231">
        <v>61.9</v>
      </c>
      <c r="E2231">
        <v>2555</v>
      </c>
      <c r="F2231">
        <v>2534</v>
      </c>
      <c r="G2231" s="4">
        <v>44851</v>
      </c>
      <c r="H2231">
        <v>2022</v>
      </c>
      <c r="I2231">
        <v>10</v>
      </c>
      <c r="J2231">
        <v>43</v>
      </c>
      <c r="K2231">
        <v>2022.43</v>
      </c>
      <c r="L2231" t="s">
        <v>394</v>
      </c>
      <c r="M2231" t="s">
        <v>403</v>
      </c>
      <c r="N2231">
        <v>25</v>
      </c>
      <c r="O2231">
        <v>7000</v>
      </c>
      <c r="P2231">
        <v>4457</v>
      </c>
      <c r="Q2231">
        <v>70</v>
      </c>
      <c r="R2231">
        <v>44.95</v>
      </c>
      <c r="S2231" t="s">
        <v>396</v>
      </c>
      <c r="T2231" t="s">
        <v>432</v>
      </c>
      <c r="U2231" t="s">
        <v>398</v>
      </c>
      <c r="V2231">
        <v>95</v>
      </c>
      <c r="W2231">
        <v>10.9</v>
      </c>
      <c r="X2231">
        <v>1.7649999999999999</v>
      </c>
      <c r="Y2231">
        <v>70.599999999999994</v>
      </c>
      <c r="Z2231">
        <v>96.173456689722698</v>
      </c>
      <c r="AA2231">
        <v>151.909422384967</v>
      </c>
      <c r="AB2231">
        <v>93.592699883373498</v>
      </c>
      <c r="AC2231">
        <v>1</v>
      </c>
    </row>
    <row r="2232" spans="1:29" x14ac:dyDescent="0.25">
      <c r="A2232" t="s">
        <v>404</v>
      </c>
      <c r="B2232" t="s">
        <v>405</v>
      </c>
      <c r="C2232" t="s">
        <v>406</v>
      </c>
      <c r="D2232">
        <v>54.8</v>
      </c>
      <c r="E2232">
        <v>854</v>
      </c>
      <c r="F2232">
        <v>740</v>
      </c>
      <c r="G2232" s="4">
        <v>44851</v>
      </c>
      <c r="H2232">
        <v>2022</v>
      </c>
      <c r="I2232">
        <v>10</v>
      </c>
      <c r="J2232">
        <v>43</v>
      </c>
      <c r="K2232">
        <v>2022.43</v>
      </c>
      <c r="L2232" t="s">
        <v>402</v>
      </c>
      <c r="M2232" t="s">
        <v>403</v>
      </c>
      <c r="N2232">
        <v>21</v>
      </c>
      <c r="O2232">
        <v>6926</v>
      </c>
      <c r="P2232">
        <v>4406</v>
      </c>
      <c r="Q2232">
        <v>69.433333333333337</v>
      </c>
      <c r="R2232">
        <v>44.1</v>
      </c>
      <c r="S2232" t="s">
        <v>396</v>
      </c>
      <c r="T2232" t="s">
        <v>432</v>
      </c>
      <c r="U2232" t="s">
        <v>398</v>
      </c>
      <c r="V2232">
        <v>70</v>
      </c>
      <c r="W2232">
        <v>12.3</v>
      </c>
      <c r="X2232">
        <v>2.968</v>
      </c>
      <c r="Y2232">
        <v>141.33333329999999</v>
      </c>
      <c r="Z2232">
        <v>67.803295248499595</v>
      </c>
      <c r="AA2232">
        <v>88.514156971060402</v>
      </c>
      <c r="AB2232">
        <v>81.893704618961706</v>
      </c>
      <c r="AC2232">
        <v>1</v>
      </c>
    </row>
    <row r="2233" spans="1:29" x14ac:dyDescent="0.25">
      <c r="A2233" t="s">
        <v>404</v>
      </c>
      <c r="B2233" t="s">
        <v>405</v>
      </c>
      <c r="C2233" t="s">
        <v>406</v>
      </c>
      <c r="D2233">
        <v>54.8</v>
      </c>
      <c r="E2233">
        <v>854</v>
      </c>
      <c r="F2233">
        <v>740</v>
      </c>
      <c r="G2233" s="4">
        <v>44851</v>
      </c>
      <c r="H2233">
        <v>2022</v>
      </c>
      <c r="I2233">
        <v>10</v>
      </c>
      <c r="J2233">
        <v>43</v>
      </c>
      <c r="K2233">
        <v>2022.43</v>
      </c>
      <c r="L2233" t="s">
        <v>402</v>
      </c>
      <c r="M2233" t="s">
        <v>403</v>
      </c>
      <c r="N2233">
        <v>21</v>
      </c>
      <c r="O2233">
        <v>6931</v>
      </c>
      <c r="P2233">
        <v>4506</v>
      </c>
      <c r="Q2233">
        <v>69.516666666666666</v>
      </c>
      <c r="R2233">
        <v>45.1</v>
      </c>
      <c r="S2233" t="s">
        <v>396</v>
      </c>
      <c r="T2233" t="s">
        <v>432</v>
      </c>
      <c r="U2233" t="s">
        <v>398</v>
      </c>
      <c r="V2233">
        <v>70</v>
      </c>
      <c r="W2233">
        <v>18.600000000000001</v>
      </c>
      <c r="X2233">
        <v>1.9159999999999999</v>
      </c>
      <c r="Y2233">
        <v>91.238095240000007</v>
      </c>
      <c r="Z2233">
        <v>80.296343755697904</v>
      </c>
      <c r="AA2233">
        <v>107.351542427193</v>
      </c>
      <c r="AB2233">
        <v>102.06659515198101</v>
      </c>
      <c r="AC2233">
        <v>1</v>
      </c>
    </row>
    <row r="2234" spans="1:29" x14ac:dyDescent="0.25">
      <c r="A2234" t="s">
        <v>408</v>
      </c>
      <c r="B2234" t="s">
        <v>409</v>
      </c>
      <c r="C2234" t="s">
        <v>410</v>
      </c>
      <c r="D2234">
        <v>54.8</v>
      </c>
      <c r="E2234">
        <v>854</v>
      </c>
      <c r="F2234">
        <v>726</v>
      </c>
      <c r="G2234" s="4">
        <v>44852</v>
      </c>
      <c r="H2234">
        <v>2022</v>
      </c>
      <c r="I2234">
        <v>10</v>
      </c>
      <c r="J2234">
        <v>43</v>
      </c>
      <c r="K2234">
        <v>2022.43</v>
      </c>
      <c r="L2234" t="s">
        <v>402</v>
      </c>
      <c r="M2234" t="s">
        <v>403</v>
      </c>
      <c r="N2234">
        <v>20</v>
      </c>
      <c r="O2234">
        <v>6932</v>
      </c>
      <c r="P2234">
        <v>4310</v>
      </c>
      <c r="Q2234">
        <v>69.533333333333317</v>
      </c>
      <c r="R2234">
        <v>43.166666666666671</v>
      </c>
      <c r="S2234" t="s">
        <v>396</v>
      </c>
      <c r="T2234" t="s">
        <v>411</v>
      </c>
      <c r="U2234" t="s">
        <v>398</v>
      </c>
      <c r="V2234">
        <v>80</v>
      </c>
      <c r="W2234">
        <v>10.8</v>
      </c>
      <c r="X2234">
        <v>1.234</v>
      </c>
      <c r="Y2234">
        <v>61.7</v>
      </c>
      <c r="Z2234">
        <v>52.865148388093502</v>
      </c>
      <c r="AA2234">
        <v>96.555345171237505</v>
      </c>
      <c r="AB2234">
        <v>66.241644382927504</v>
      </c>
      <c r="AC2234">
        <v>1</v>
      </c>
    </row>
    <row r="2235" spans="1:29" x14ac:dyDescent="0.25">
      <c r="A2235" t="s">
        <v>435</v>
      </c>
      <c r="B2235" t="s">
        <v>436</v>
      </c>
      <c r="C2235" t="s">
        <v>437</v>
      </c>
      <c r="D2235">
        <v>54.87</v>
      </c>
      <c r="E2235">
        <v>827</v>
      </c>
      <c r="F2235">
        <v>961</v>
      </c>
      <c r="G2235" s="4">
        <v>44852</v>
      </c>
      <c r="H2235">
        <v>2022</v>
      </c>
      <c r="I2235">
        <v>10</v>
      </c>
      <c r="J2235">
        <v>43</v>
      </c>
      <c r="K2235">
        <v>2022.43</v>
      </c>
      <c r="L2235" t="s">
        <v>438</v>
      </c>
      <c r="M2235" t="s">
        <v>403</v>
      </c>
      <c r="N2235">
        <v>29</v>
      </c>
      <c r="O2235">
        <v>6938</v>
      </c>
      <c r="P2235">
        <v>4356</v>
      </c>
      <c r="Q2235">
        <v>69.633333333333326</v>
      </c>
      <c r="R2235">
        <v>43.933333333333337</v>
      </c>
      <c r="S2235" t="s">
        <v>396</v>
      </c>
      <c r="T2235" t="s">
        <v>411</v>
      </c>
      <c r="U2235" t="s">
        <v>398</v>
      </c>
      <c r="V2235">
        <v>83</v>
      </c>
      <c r="W2235">
        <v>11</v>
      </c>
      <c r="X2235">
        <v>1.5549999999999999</v>
      </c>
      <c r="Y2235">
        <v>53.620689659999996</v>
      </c>
      <c r="Z2235">
        <v>78.296337462799897</v>
      </c>
      <c r="AA2235">
        <v>108.72935831485501</v>
      </c>
      <c r="AB2235">
        <v>88.505678498608901</v>
      </c>
      <c r="AC2235">
        <v>1</v>
      </c>
    </row>
    <row r="2236" spans="1:29" x14ac:dyDescent="0.25">
      <c r="A2236" t="s">
        <v>435</v>
      </c>
      <c r="B2236" t="s">
        <v>436</v>
      </c>
      <c r="C2236" t="s">
        <v>437</v>
      </c>
      <c r="D2236">
        <v>54.87</v>
      </c>
      <c r="E2236">
        <v>827</v>
      </c>
      <c r="F2236">
        <v>961</v>
      </c>
      <c r="G2236" s="4">
        <v>44852</v>
      </c>
      <c r="H2236">
        <v>2022</v>
      </c>
      <c r="I2236">
        <v>10</v>
      </c>
      <c r="J2236">
        <v>43</v>
      </c>
      <c r="K2236">
        <v>2022.43</v>
      </c>
      <c r="L2236" t="s">
        <v>438</v>
      </c>
      <c r="M2236" t="s">
        <v>403</v>
      </c>
      <c r="N2236">
        <v>29</v>
      </c>
      <c r="O2236">
        <v>6942</v>
      </c>
      <c r="P2236">
        <v>4216</v>
      </c>
      <c r="Q2236">
        <v>69.7</v>
      </c>
      <c r="R2236">
        <v>42.266666666666659</v>
      </c>
      <c r="S2236" t="s">
        <v>396</v>
      </c>
      <c r="T2236" t="s">
        <v>397</v>
      </c>
      <c r="U2236" t="s">
        <v>398</v>
      </c>
      <c r="V2236">
        <v>107</v>
      </c>
      <c r="W2236">
        <v>18.5</v>
      </c>
      <c r="X2236">
        <v>1.952</v>
      </c>
      <c r="Y2236">
        <v>67.310344830000005</v>
      </c>
      <c r="Z2236">
        <v>100.02546627995</v>
      </c>
      <c r="AA2236">
        <v>122.17174669925799</v>
      </c>
      <c r="AB2236">
        <v>79.989554345371403</v>
      </c>
      <c r="AC2236">
        <v>1</v>
      </c>
    </row>
    <row r="2237" spans="1:29" x14ac:dyDescent="0.25">
      <c r="A2237" t="s">
        <v>444</v>
      </c>
      <c r="B2237" t="s">
        <v>445</v>
      </c>
      <c r="C2237" t="s">
        <v>446</v>
      </c>
      <c r="D2237">
        <v>61.9</v>
      </c>
      <c r="E2237">
        <v>2555</v>
      </c>
      <c r="F2237">
        <v>2534</v>
      </c>
      <c r="G2237" s="4">
        <v>44852</v>
      </c>
      <c r="H2237">
        <v>2022</v>
      </c>
      <c r="I2237">
        <v>10</v>
      </c>
      <c r="J2237">
        <v>43</v>
      </c>
      <c r="K2237">
        <v>2022.43</v>
      </c>
      <c r="L2237" t="s">
        <v>394</v>
      </c>
      <c r="M2237" t="s">
        <v>403</v>
      </c>
      <c r="N2237">
        <v>25</v>
      </c>
      <c r="O2237">
        <v>7000</v>
      </c>
      <c r="P2237">
        <v>4423</v>
      </c>
      <c r="Q2237">
        <v>70</v>
      </c>
      <c r="R2237">
        <v>44.383333333333326</v>
      </c>
      <c r="S2237" t="s">
        <v>396</v>
      </c>
      <c r="T2237" t="s">
        <v>432</v>
      </c>
      <c r="U2237" t="s">
        <v>398</v>
      </c>
      <c r="V2237">
        <v>95</v>
      </c>
      <c r="W2237">
        <v>13</v>
      </c>
      <c r="X2237">
        <v>2.0099999999999998</v>
      </c>
      <c r="Y2237">
        <v>80.400000000000006</v>
      </c>
      <c r="Z2237">
        <v>98.708283192575706</v>
      </c>
      <c r="AA2237">
        <v>152.20022013974801</v>
      </c>
      <c r="AB2237">
        <v>93.433804985531907</v>
      </c>
      <c r="AC2237">
        <v>1</v>
      </c>
    </row>
    <row r="2238" spans="1:29" x14ac:dyDescent="0.25">
      <c r="A2238" t="s">
        <v>429</v>
      </c>
      <c r="B2238" t="s">
        <v>430</v>
      </c>
      <c r="C2238" t="s">
        <v>431</v>
      </c>
      <c r="D2238">
        <v>50.6</v>
      </c>
      <c r="E2238">
        <v>2386</v>
      </c>
      <c r="F2238">
        <v>698</v>
      </c>
      <c r="G2238" s="4">
        <v>44852</v>
      </c>
      <c r="H2238">
        <v>2022</v>
      </c>
      <c r="I2238">
        <v>10</v>
      </c>
      <c r="J2238">
        <v>43</v>
      </c>
      <c r="K2238">
        <v>2022.43</v>
      </c>
      <c r="L2238" t="s">
        <v>394</v>
      </c>
      <c r="M2238" t="s">
        <v>419</v>
      </c>
      <c r="N2238">
        <v>21</v>
      </c>
      <c r="O2238">
        <v>6923</v>
      </c>
      <c r="P2238">
        <v>4421</v>
      </c>
      <c r="Q2238">
        <v>69.38333333333334</v>
      </c>
      <c r="R2238">
        <v>44.35</v>
      </c>
      <c r="S2238" t="s">
        <v>396</v>
      </c>
      <c r="T2238" t="s">
        <v>432</v>
      </c>
      <c r="U2238" t="s">
        <v>398</v>
      </c>
      <c r="V2238">
        <v>78</v>
      </c>
      <c r="W2238">
        <v>20</v>
      </c>
      <c r="X2238">
        <v>1.3149999999999999</v>
      </c>
      <c r="Y2238">
        <v>62.619047620000003</v>
      </c>
      <c r="Z2238">
        <v>70.076451699694601</v>
      </c>
      <c r="AA2238">
        <v>86.684369838494604</v>
      </c>
      <c r="AB2238">
        <v>81.757732725043894</v>
      </c>
      <c r="AC2238">
        <v>1</v>
      </c>
    </row>
    <row r="2239" spans="1:29" x14ac:dyDescent="0.25">
      <c r="A2239" t="s">
        <v>429</v>
      </c>
      <c r="B2239" t="s">
        <v>430</v>
      </c>
      <c r="C2239" t="s">
        <v>431</v>
      </c>
      <c r="D2239">
        <v>50.6</v>
      </c>
      <c r="E2239">
        <v>2386</v>
      </c>
      <c r="F2239">
        <v>698</v>
      </c>
      <c r="G2239" s="4">
        <v>44852</v>
      </c>
      <c r="H2239">
        <v>2022</v>
      </c>
      <c r="I2239">
        <v>10</v>
      </c>
      <c r="J2239">
        <v>43</v>
      </c>
      <c r="K2239">
        <v>2022.43</v>
      </c>
      <c r="L2239" t="s">
        <v>394</v>
      </c>
      <c r="M2239" t="s">
        <v>419</v>
      </c>
      <c r="N2239">
        <v>20</v>
      </c>
      <c r="O2239">
        <v>6958</v>
      </c>
      <c r="P2239">
        <v>4403</v>
      </c>
      <c r="Q2239">
        <v>69.966666666666669</v>
      </c>
      <c r="R2239">
        <v>44.050000000000004</v>
      </c>
      <c r="S2239" t="s">
        <v>396</v>
      </c>
      <c r="T2239" t="s">
        <v>432</v>
      </c>
      <c r="U2239" t="s">
        <v>398</v>
      </c>
      <c r="V2239">
        <v>87</v>
      </c>
      <c r="W2239">
        <v>15</v>
      </c>
      <c r="X2239">
        <v>1.3540000000000001</v>
      </c>
      <c r="Y2239">
        <v>67.7</v>
      </c>
      <c r="Z2239">
        <v>105.988572235606</v>
      </c>
      <c r="AA2239">
        <v>146.02770141888499</v>
      </c>
      <c r="AB2239">
        <v>96.808206262846099</v>
      </c>
      <c r="AC2239">
        <v>1</v>
      </c>
    </row>
    <row r="2240" spans="1:29" x14ac:dyDescent="0.25">
      <c r="A2240" t="s">
        <v>404</v>
      </c>
      <c r="B2240" t="s">
        <v>405</v>
      </c>
      <c r="C2240" t="s">
        <v>406</v>
      </c>
      <c r="D2240">
        <v>54.8</v>
      </c>
      <c r="E2240">
        <v>854</v>
      </c>
      <c r="F2240">
        <v>740</v>
      </c>
      <c r="G2240" s="4">
        <v>44852</v>
      </c>
      <c r="H2240">
        <v>2022</v>
      </c>
      <c r="I2240">
        <v>10</v>
      </c>
      <c r="J2240">
        <v>43</v>
      </c>
      <c r="K2240">
        <v>2022.43</v>
      </c>
      <c r="L2240" t="s">
        <v>402</v>
      </c>
      <c r="M2240" t="s">
        <v>403</v>
      </c>
      <c r="N2240">
        <v>21</v>
      </c>
      <c r="O2240">
        <v>6947</v>
      </c>
      <c r="P2240">
        <v>4233</v>
      </c>
      <c r="Q2240">
        <v>69.783333333333331</v>
      </c>
      <c r="R2240">
        <v>42.55</v>
      </c>
      <c r="S2240" t="s">
        <v>396</v>
      </c>
      <c r="T2240" t="s">
        <v>397</v>
      </c>
      <c r="U2240" t="s">
        <v>398</v>
      </c>
      <c r="V2240">
        <v>110</v>
      </c>
      <c r="W2240">
        <v>18.600000000000001</v>
      </c>
      <c r="X2240">
        <v>4.2350000000000003</v>
      </c>
      <c r="Y2240">
        <v>201.66666670000001</v>
      </c>
      <c r="Z2240">
        <v>100</v>
      </c>
      <c r="AA2240">
        <v>127.80466996088001</v>
      </c>
      <c r="AB2240">
        <v>78.428177858028405</v>
      </c>
      <c r="AC2240">
        <v>1</v>
      </c>
    </row>
    <row r="2241" spans="1:29" x14ac:dyDescent="0.25">
      <c r="A2241" t="s">
        <v>404</v>
      </c>
      <c r="B2241" t="s">
        <v>405</v>
      </c>
      <c r="C2241" t="s">
        <v>406</v>
      </c>
      <c r="D2241">
        <v>54.8</v>
      </c>
      <c r="E2241">
        <v>854</v>
      </c>
      <c r="F2241">
        <v>740</v>
      </c>
      <c r="G2241" s="4">
        <v>44852</v>
      </c>
      <c r="H2241">
        <v>2022</v>
      </c>
      <c r="I2241">
        <v>10</v>
      </c>
      <c r="J2241">
        <v>43</v>
      </c>
      <c r="K2241">
        <v>2022.43</v>
      </c>
      <c r="L2241" t="s">
        <v>402</v>
      </c>
      <c r="M2241" t="s">
        <v>403</v>
      </c>
      <c r="N2241">
        <v>21</v>
      </c>
      <c r="O2241">
        <v>6953</v>
      </c>
      <c r="P2241">
        <v>4231</v>
      </c>
      <c r="Q2241">
        <v>69.88333333333334</v>
      </c>
      <c r="R2241">
        <v>42.516666666666673</v>
      </c>
      <c r="S2241" t="s">
        <v>396</v>
      </c>
      <c r="T2241" t="s">
        <v>397</v>
      </c>
      <c r="U2241" t="s">
        <v>398</v>
      </c>
      <c r="V2241">
        <v>100</v>
      </c>
      <c r="W2241">
        <v>19</v>
      </c>
      <c r="X2241">
        <v>4.0119999999999996</v>
      </c>
      <c r="Y2241">
        <v>191.047619</v>
      </c>
      <c r="Z2241">
        <v>100.148078945715</v>
      </c>
      <c r="AA2241">
        <v>138.908971667629</v>
      </c>
      <c r="AB2241">
        <v>74.721755468855093</v>
      </c>
      <c r="AC2241">
        <v>1</v>
      </c>
    </row>
    <row r="2242" spans="1:29" x14ac:dyDescent="0.25">
      <c r="A2242" t="s">
        <v>435</v>
      </c>
      <c r="B2242" t="s">
        <v>436</v>
      </c>
      <c r="C2242" t="s">
        <v>437</v>
      </c>
      <c r="D2242">
        <v>54.87</v>
      </c>
      <c r="E2242">
        <v>827</v>
      </c>
      <c r="F2242">
        <v>961</v>
      </c>
      <c r="G2242" s="4">
        <v>44853</v>
      </c>
      <c r="H2242">
        <v>2022</v>
      </c>
      <c r="I2242">
        <v>10</v>
      </c>
      <c r="J2242">
        <v>43</v>
      </c>
      <c r="K2242">
        <v>2022.43</v>
      </c>
      <c r="L2242" t="s">
        <v>438</v>
      </c>
      <c r="M2242" t="s">
        <v>403</v>
      </c>
      <c r="N2242">
        <v>20</v>
      </c>
      <c r="O2242">
        <v>6936</v>
      </c>
      <c r="P2242">
        <v>4157</v>
      </c>
      <c r="Q2242">
        <v>69.599999999999994</v>
      </c>
      <c r="R2242">
        <v>41.95</v>
      </c>
      <c r="S2242" t="s">
        <v>396</v>
      </c>
      <c r="T2242" t="s">
        <v>397</v>
      </c>
      <c r="U2242" t="s">
        <v>398</v>
      </c>
      <c r="V2242">
        <v>139</v>
      </c>
      <c r="W2242">
        <v>19.100000000000001</v>
      </c>
      <c r="X2242">
        <v>2.25</v>
      </c>
      <c r="Y2242">
        <v>112.5</v>
      </c>
      <c r="Z2242">
        <v>151.708515206671</v>
      </c>
      <c r="AA2242">
        <v>117.058062480034</v>
      </c>
      <c r="AB2242">
        <v>89.146562503361693</v>
      </c>
      <c r="AC2242">
        <v>1</v>
      </c>
    </row>
    <row r="2243" spans="1:29" x14ac:dyDescent="0.25">
      <c r="A2243" t="s">
        <v>455</v>
      </c>
      <c r="B2243" t="s">
        <v>456</v>
      </c>
      <c r="C2243" t="s">
        <v>457</v>
      </c>
      <c r="D2243">
        <v>73.400000000000006</v>
      </c>
      <c r="E2243">
        <v>4800</v>
      </c>
      <c r="F2243">
        <v>3234</v>
      </c>
      <c r="G2243" s="4">
        <v>44853</v>
      </c>
      <c r="H2243">
        <v>2022</v>
      </c>
      <c r="I2243">
        <v>10</v>
      </c>
      <c r="J2243">
        <v>43</v>
      </c>
      <c r="K2243">
        <v>2022.43</v>
      </c>
      <c r="L2243" t="s">
        <v>394</v>
      </c>
      <c r="M2243" t="s">
        <v>403</v>
      </c>
      <c r="N2243">
        <v>25</v>
      </c>
      <c r="O2243">
        <v>6931</v>
      </c>
      <c r="P2243">
        <v>4139</v>
      </c>
      <c r="Q2243">
        <v>69.516666666666666</v>
      </c>
      <c r="R2243">
        <v>41.65</v>
      </c>
      <c r="S2243" t="s">
        <v>396</v>
      </c>
      <c r="T2243" t="s">
        <v>397</v>
      </c>
      <c r="U2243" t="s">
        <v>398</v>
      </c>
      <c r="V2243">
        <v>190</v>
      </c>
      <c r="W2243">
        <v>13.1</v>
      </c>
      <c r="X2243">
        <v>1.4379999999999999</v>
      </c>
      <c r="Y2243">
        <v>57.52</v>
      </c>
      <c r="Z2243">
        <v>158.23356666068099</v>
      </c>
      <c r="AA2243">
        <v>115.16823594503801</v>
      </c>
      <c r="AB2243">
        <v>94.457733994855403</v>
      </c>
      <c r="AC2243">
        <v>1</v>
      </c>
    </row>
    <row r="2244" spans="1:29" x14ac:dyDescent="0.25">
      <c r="A2244" t="s">
        <v>444</v>
      </c>
      <c r="B2244" t="s">
        <v>445</v>
      </c>
      <c r="C2244" t="s">
        <v>446</v>
      </c>
      <c r="D2244">
        <v>61.9</v>
      </c>
      <c r="E2244">
        <v>2555</v>
      </c>
      <c r="F2244">
        <v>2534</v>
      </c>
      <c r="G2244" s="4">
        <v>44853</v>
      </c>
      <c r="H2244">
        <v>2022</v>
      </c>
      <c r="I2244">
        <v>10</v>
      </c>
      <c r="J2244">
        <v>43</v>
      </c>
      <c r="K2244">
        <v>2022.43</v>
      </c>
      <c r="L2244" t="s">
        <v>394</v>
      </c>
      <c r="M2244" t="s">
        <v>403</v>
      </c>
      <c r="N2244">
        <v>25</v>
      </c>
      <c r="O2244">
        <v>7005</v>
      </c>
      <c r="P2244">
        <v>4342</v>
      </c>
      <c r="Q2244">
        <v>70.083333333333329</v>
      </c>
      <c r="R2244">
        <v>43.7</v>
      </c>
      <c r="S2244" t="s">
        <v>396</v>
      </c>
      <c r="T2244" t="s">
        <v>411</v>
      </c>
      <c r="U2244" t="s">
        <v>398</v>
      </c>
      <c r="V2244">
        <v>100</v>
      </c>
      <c r="W2244">
        <v>16.3</v>
      </c>
      <c r="X2244">
        <v>2.395</v>
      </c>
      <c r="Y2244">
        <v>95.8</v>
      </c>
      <c r="Z2244">
        <v>98.902747053138398</v>
      </c>
      <c r="AA2244">
        <v>157.501086583909</v>
      </c>
      <c r="AB2244">
        <v>78.671061941729405</v>
      </c>
      <c r="AC2244">
        <v>1</v>
      </c>
    </row>
    <row r="2245" spans="1:29" x14ac:dyDescent="0.25">
      <c r="A2245" t="s">
        <v>429</v>
      </c>
      <c r="B2245" t="s">
        <v>430</v>
      </c>
      <c r="C2245" t="s">
        <v>431</v>
      </c>
      <c r="D2245">
        <v>50.6</v>
      </c>
      <c r="E2245">
        <v>2386</v>
      </c>
      <c r="F2245">
        <v>698</v>
      </c>
      <c r="G2245" s="4">
        <v>44853</v>
      </c>
      <c r="H2245">
        <v>2022</v>
      </c>
      <c r="I2245">
        <v>10</v>
      </c>
      <c r="J2245">
        <v>43</v>
      </c>
      <c r="K2245">
        <v>2022.43</v>
      </c>
      <c r="L2245" t="s">
        <v>394</v>
      </c>
      <c r="M2245" t="s">
        <v>419</v>
      </c>
      <c r="N2245">
        <v>20</v>
      </c>
      <c r="O2245">
        <v>6952</v>
      </c>
      <c r="P2245">
        <v>4242</v>
      </c>
      <c r="Q2245">
        <v>69.86666666666666</v>
      </c>
      <c r="R2245">
        <v>42.7</v>
      </c>
      <c r="S2245" t="s">
        <v>396</v>
      </c>
      <c r="T2245" t="s">
        <v>397</v>
      </c>
      <c r="U2245" t="s">
        <v>398</v>
      </c>
      <c r="V2245">
        <v>120</v>
      </c>
      <c r="W2245">
        <v>16.7</v>
      </c>
      <c r="X2245">
        <v>2.496</v>
      </c>
      <c r="Y2245">
        <v>124.8</v>
      </c>
      <c r="Z2245">
        <v>100.555569234396</v>
      </c>
      <c r="AA2245">
        <v>135.632003374872</v>
      </c>
      <c r="AB2245">
        <v>76.012088608529794</v>
      </c>
      <c r="AC2245">
        <v>1</v>
      </c>
    </row>
    <row r="2246" spans="1:29" x14ac:dyDescent="0.25">
      <c r="A2246" t="s">
        <v>429</v>
      </c>
      <c r="B2246" t="s">
        <v>430</v>
      </c>
      <c r="C2246" t="s">
        <v>431</v>
      </c>
      <c r="D2246">
        <v>50.6</v>
      </c>
      <c r="E2246">
        <v>2386</v>
      </c>
      <c r="F2246">
        <v>698</v>
      </c>
      <c r="G2246" s="4">
        <v>44853</v>
      </c>
      <c r="H2246">
        <v>2022</v>
      </c>
      <c r="I2246">
        <v>10</v>
      </c>
      <c r="J2246">
        <v>43</v>
      </c>
      <c r="K2246">
        <v>2022.43</v>
      </c>
      <c r="L2246" t="s">
        <v>394</v>
      </c>
      <c r="M2246" t="s">
        <v>419</v>
      </c>
      <c r="N2246">
        <v>20</v>
      </c>
      <c r="O2246">
        <v>6951</v>
      </c>
      <c r="P2246">
        <v>4256</v>
      </c>
      <c r="Q2246">
        <v>69.850000000000009</v>
      </c>
      <c r="R2246">
        <v>42.933333333333337</v>
      </c>
      <c r="S2246" t="s">
        <v>396</v>
      </c>
      <c r="T2246" t="s">
        <v>397</v>
      </c>
      <c r="U2246" t="s">
        <v>398</v>
      </c>
      <c r="V2246">
        <v>87</v>
      </c>
      <c r="W2246">
        <v>18.7</v>
      </c>
      <c r="X2246">
        <v>2.9460000000000002</v>
      </c>
      <c r="Y2246">
        <v>147.30000000000001</v>
      </c>
      <c r="Z2246">
        <v>100.750032474856</v>
      </c>
      <c r="AA2246">
        <v>132.45158439353901</v>
      </c>
      <c r="AB2246">
        <v>77.055423954757799</v>
      </c>
      <c r="AC2246">
        <v>1</v>
      </c>
    </row>
    <row r="2247" spans="1:29" x14ac:dyDescent="0.25">
      <c r="A2247" t="s">
        <v>408</v>
      </c>
      <c r="B2247" t="s">
        <v>409</v>
      </c>
      <c r="C2247" t="s">
        <v>410</v>
      </c>
      <c r="D2247">
        <v>54.8</v>
      </c>
      <c r="E2247">
        <v>854</v>
      </c>
      <c r="F2247">
        <v>726</v>
      </c>
      <c r="G2247" s="4">
        <v>44854</v>
      </c>
      <c r="H2247">
        <v>2022</v>
      </c>
      <c r="I2247">
        <v>10</v>
      </c>
      <c r="J2247">
        <v>43</v>
      </c>
      <c r="K2247">
        <v>2022.43</v>
      </c>
      <c r="L2247" t="s">
        <v>402</v>
      </c>
      <c r="M2247" t="s">
        <v>403</v>
      </c>
      <c r="N2247">
        <v>20</v>
      </c>
      <c r="O2247">
        <v>6949</v>
      </c>
      <c r="P2247">
        <v>4225</v>
      </c>
      <c r="Q2247">
        <v>69.816666666666663</v>
      </c>
      <c r="R2247">
        <v>42.416666666666664</v>
      </c>
      <c r="S2247" t="s">
        <v>396</v>
      </c>
      <c r="T2247" t="s">
        <v>397</v>
      </c>
      <c r="U2247" t="s">
        <v>398</v>
      </c>
      <c r="V2247">
        <v>105</v>
      </c>
      <c r="W2247">
        <v>13.2</v>
      </c>
      <c r="X2247">
        <v>1.226</v>
      </c>
      <c r="Y2247">
        <v>61.3</v>
      </c>
      <c r="Z2247">
        <v>100</v>
      </c>
      <c r="AA2247">
        <v>132.70992653667</v>
      </c>
      <c r="AB2247">
        <v>77.036434194833603</v>
      </c>
      <c r="AC2247">
        <v>1</v>
      </c>
    </row>
    <row r="2248" spans="1:29" x14ac:dyDescent="0.25">
      <c r="A2248" t="s">
        <v>435</v>
      </c>
      <c r="B2248" t="s">
        <v>436</v>
      </c>
      <c r="C2248" t="s">
        <v>437</v>
      </c>
      <c r="D2248">
        <v>54.87</v>
      </c>
      <c r="E2248">
        <v>827</v>
      </c>
      <c r="F2248">
        <v>961</v>
      </c>
      <c r="G2248" s="4">
        <v>44854</v>
      </c>
      <c r="H2248">
        <v>2022</v>
      </c>
      <c r="I2248">
        <v>10</v>
      </c>
      <c r="J2248">
        <v>43</v>
      </c>
      <c r="K2248">
        <v>2022.43</v>
      </c>
      <c r="L2248" t="s">
        <v>438</v>
      </c>
      <c r="M2248" t="s">
        <v>403</v>
      </c>
      <c r="N2248">
        <v>29</v>
      </c>
      <c r="O2248">
        <v>6939</v>
      </c>
      <c r="P2248">
        <v>4201</v>
      </c>
      <c r="Q2248">
        <v>69.650000000000006</v>
      </c>
      <c r="R2248">
        <v>42.016666666666666</v>
      </c>
      <c r="S2248" t="s">
        <v>396</v>
      </c>
      <c r="T2248" t="s">
        <v>397</v>
      </c>
      <c r="U2248" t="s">
        <v>398</v>
      </c>
      <c r="V2248">
        <v>110</v>
      </c>
      <c r="W2248">
        <v>21.2</v>
      </c>
      <c r="X2248">
        <v>1.1579999999999999</v>
      </c>
      <c r="Y2248">
        <v>39.931034480000001</v>
      </c>
      <c r="Z2248">
        <v>129.05762579737501</v>
      </c>
      <c r="AA2248">
        <v>120.840943535766</v>
      </c>
      <c r="AB2248">
        <v>77.722453165865204</v>
      </c>
      <c r="AC2248">
        <v>1</v>
      </c>
    </row>
    <row r="2249" spans="1:29" x14ac:dyDescent="0.25">
      <c r="A2249" t="s">
        <v>444</v>
      </c>
      <c r="B2249" t="s">
        <v>445</v>
      </c>
      <c r="C2249" t="s">
        <v>446</v>
      </c>
      <c r="D2249">
        <v>61.9</v>
      </c>
      <c r="E2249">
        <v>2555</v>
      </c>
      <c r="F2249">
        <v>2534</v>
      </c>
      <c r="G2249" s="4">
        <v>44854</v>
      </c>
      <c r="H2249">
        <v>2022</v>
      </c>
      <c r="I2249">
        <v>10</v>
      </c>
      <c r="J2249">
        <v>43</v>
      </c>
      <c r="K2249">
        <v>2022.43</v>
      </c>
      <c r="L2249" t="s">
        <v>394</v>
      </c>
      <c r="M2249" t="s">
        <v>403</v>
      </c>
      <c r="N2249">
        <v>25</v>
      </c>
      <c r="O2249">
        <v>7005</v>
      </c>
      <c r="P2249">
        <v>4445</v>
      </c>
      <c r="Q2249">
        <v>70.083333333333329</v>
      </c>
      <c r="R2249">
        <v>44.750000000000007</v>
      </c>
      <c r="S2249" t="s">
        <v>396</v>
      </c>
      <c r="T2249" t="s">
        <v>439</v>
      </c>
      <c r="U2249" t="s">
        <v>398</v>
      </c>
      <c r="V2249">
        <v>85</v>
      </c>
      <c r="W2249">
        <v>17.8</v>
      </c>
      <c r="X2249">
        <v>2.8540000000000001</v>
      </c>
      <c r="Y2249">
        <v>114.16</v>
      </c>
      <c r="Z2249">
        <v>66.710678034367405</v>
      </c>
      <c r="AA2249">
        <v>162.87614948535901</v>
      </c>
      <c r="AB2249">
        <v>71.830115533098194</v>
      </c>
      <c r="AC2249">
        <v>1</v>
      </c>
    </row>
    <row r="2250" spans="1:29" x14ac:dyDescent="0.25">
      <c r="A2250" t="s">
        <v>444</v>
      </c>
      <c r="B2250" t="s">
        <v>445</v>
      </c>
      <c r="C2250" t="s">
        <v>446</v>
      </c>
      <c r="D2250">
        <v>61.9</v>
      </c>
      <c r="E2250">
        <v>2555</v>
      </c>
      <c r="F2250">
        <v>2534</v>
      </c>
      <c r="G2250" s="4">
        <v>44854</v>
      </c>
      <c r="H2250">
        <v>2022</v>
      </c>
      <c r="I2250">
        <v>10</v>
      </c>
      <c r="J2250">
        <v>43</v>
      </c>
      <c r="K2250">
        <v>2022.43</v>
      </c>
      <c r="L2250" t="s">
        <v>394</v>
      </c>
      <c r="M2250" t="s">
        <v>403</v>
      </c>
      <c r="N2250">
        <v>25</v>
      </c>
      <c r="O2250">
        <v>7008</v>
      </c>
      <c r="P2250">
        <v>4445</v>
      </c>
      <c r="Q2250">
        <v>70.133333333333326</v>
      </c>
      <c r="R2250">
        <v>44.750000000000007</v>
      </c>
      <c r="S2250" t="s">
        <v>396</v>
      </c>
      <c r="T2250" t="s">
        <v>439</v>
      </c>
      <c r="U2250" t="s">
        <v>398</v>
      </c>
      <c r="V2250">
        <v>80</v>
      </c>
      <c r="W2250">
        <v>12.7</v>
      </c>
      <c r="X2250">
        <v>2.8159999999999998</v>
      </c>
      <c r="Y2250">
        <v>112.64</v>
      </c>
      <c r="Z2250">
        <v>71.009446154697599</v>
      </c>
      <c r="AA2250">
        <v>165.514558468302</v>
      </c>
      <c r="AB2250">
        <v>74.653167491412802</v>
      </c>
      <c r="AC2250">
        <v>1</v>
      </c>
    </row>
    <row r="2251" spans="1:29" x14ac:dyDescent="0.25">
      <c r="A2251" t="s">
        <v>412</v>
      </c>
      <c r="B2251" t="s">
        <v>413</v>
      </c>
      <c r="C2251" t="s">
        <v>414</v>
      </c>
      <c r="D2251">
        <v>54.23</v>
      </c>
      <c r="E2251">
        <v>971</v>
      </c>
      <c r="F2251">
        <v>837</v>
      </c>
      <c r="G2251" s="4">
        <v>44854</v>
      </c>
      <c r="H2251">
        <v>2022</v>
      </c>
      <c r="I2251">
        <v>10</v>
      </c>
      <c r="J2251">
        <v>43</v>
      </c>
      <c r="K2251">
        <v>2022.43</v>
      </c>
      <c r="L2251" t="s">
        <v>415</v>
      </c>
      <c r="M2251" t="s">
        <v>403</v>
      </c>
      <c r="N2251">
        <v>20</v>
      </c>
      <c r="O2251">
        <v>7002</v>
      </c>
      <c r="P2251">
        <v>4343</v>
      </c>
      <c r="Q2251">
        <v>70.033333333333331</v>
      </c>
      <c r="R2251">
        <v>43.716666666666669</v>
      </c>
      <c r="S2251" t="s">
        <v>396</v>
      </c>
      <c r="T2251" t="s">
        <v>411</v>
      </c>
      <c r="U2251" t="s">
        <v>398</v>
      </c>
      <c r="V2251">
        <v>95</v>
      </c>
      <c r="W2251">
        <v>12.6</v>
      </c>
      <c r="X2251">
        <v>1.3540000000000001</v>
      </c>
      <c r="Y2251">
        <v>67.7</v>
      </c>
      <c r="Z2251">
        <v>101.667370335217</v>
      </c>
      <c r="AA2251">
        <v>151.98968501227</v>
      </c>
      <c r="AB2251">
        <v>82.3239615503403</v>
      </c>
      <c r="AC2251">
        <v>1</v>
      </c>
    </row>
    <row r="2252" spans="1:29" x14ac:dyDescent="0.25">
      <c r="A2252" t="s">
        <v>429</v>
      </c>
      <c r="B2252" t="s">
        <v>430</v>
      </c>
      <c r="C2252" t="s">
        <v>431</v>
      </c>
      <c r="D2252">
        <v>50.6</v>
      </c>
      <c r="E2252">
        <v>2386</v>
      </c>
      <c r="F2252">
        <v>698</v>
      </c>
      <c r="G2252" s="4">
        <v>44854</v>
      </c>
      <c r="H2252">
        <v>2022</v>
      </c>
      <c r="I2252">
        <v>10</v>
      </c>
      <c r="J2252">
        <v>43</v>
      </c>
      <c r="K2252">
        <v>2022.43</v>
      </c>
      <c r="L2252" t="s">
        <v>394</v>
      </c>
      <c r="M2252" t="s">
        <v>419</v>
      </c>
      <c r="N2252">
        <v>20</v>
      </c>
      <c r="O2252">
        <v>6948</v>
      </c>
      <c r="P2252">
        <v>4241</v>
      </c>
      <c r="Q2252">
        <v>69.800000000000011</v>
      </c>
      <c r="R2252">
        <v>42.68333333333333</v>
      </c>
      <c r="S2252" t="s">
        <v>396</v>
      </c>
      <c r="T2252" t="s">
        <v>397</v>
      </c>
      <c r="U2252" t="s">
        <v>398</v>
      </c>
      <c r="V2252">
        <v>120</v>
      </c>
      <c r="W2252">
        <v>12.2</v>
      </c>
      <c r="X2252">
        <v>4.5869999999999997</v>
      </c>
      <c r="Y2252">
        <v>229.35</v>
      </c>
      <c r="Z2252">
        <v>100</v>
      </c>
      <c r="AA2252">
        <v>128.47901557402199</v>
      </c>
      <c r="AB2252">
        <v>78.246315327419296</v>
      </c>
      <c r="AC2252">
        <v>1</v>
      </c>
    </row>
    <row r="2253" spans="1:29" x14ac:dyDescent="0.25">
      <c r="A2253" t="s">
        <v>408</v>
      </c>
      <c r="B2253" t="s">
        <v>409</v>
      </c>
      <c r="C2253" t="s">
        <v>410</v>
      </c>
      <c r="D2253">
        <v>54.8</v>
      </c>
      <c r="E2253">
        <v>854</v>
      </c>
      <c r="F2253">
        <v>726</v>
      </c>
      <c r="G2253" s="4">
        <v>44855</v>
      </c>
      <c r="H2253">
        <v>2022</v>
      </c>
      <c r="I2253">
        <v>10</v>
      </c>
      <c r="J2253">
        <v>43</v>
      </c>
      <c r="K2253">
        <v>2022.43</v>
      </c>
      <c r="L2253" t="s">
        <v>402</v>
      </c>
      <c r="M2253" t="s">
        <v>403</v>
      </c>
      <c r="N2253">
        <v>20</v>
      </c>
      <c r="O2253">
        <v>6951</v>
      </c>
      <c r="P2253">
        <v>4255</v>
      </c>
      <c r="Q2253">
        <v>69.850000000000009</v>
      </c>
      <c r="R2253">
        <v>42.916666666666664</v>
      </c>
      <c r="S2253" t="s">
        <v>396</v>
      </c>
      <c r="T2253" t="s">
        <v>397</v>
      </c>
      <c r="U2253" t="s">
        <v>398</v>
      </c>
      <c r="V2253">
        <v>110</v>
      </c>
      <c r="W2253">
        <v>11.8</v>
      </c>
      <c r="X2253">
        <v>2.516</v>
      </c>
      <c r="Y2253">
        <v>125.8</v>
      </c>
      <c r="Z2253">
        <v>100.710676808375</v>
      </c>
      <c r="AA2253">
        <v>132.528027980394</v>
      </c>
      <c r="AB2253">
        <v>77.035512020604301</v>
      </c>
      <c r="AC2253">
        <v>1</v>
      </c>
    </row>
    <row r="2254" spans="1:29" x14ac:dyDescent="0.25">
      <c r="A2254" t="s">
        <v>412</v>
      </c>
      <c r="B2254" t="s">
        <v>413</v>
      </c>
      <c r="C2254" t="s">
        <v>414</v>
      </c>
      <c r="D2254">
        <v>54.23</v>
      </c>
      <c r="E2254">
        <v>971</v>
      </c>
      <c r="F2254">
        <v>837</v>
      </c>
      <c r="G2254" s="4">
        <v>44855</v>
      </c>
      <c r="H2254">
        <v>2022</v>
      </c>
      <c r="I2254">
        <v>10</v>
      </c>
      <c r="J2254">
        <v>43</v>
      </c>
      <c r="K2254">
        <v>2022.43</v>
      </c>
      <c r="L2254" t="s">
        <v>415</v>
      </c>
      <c r="M2254" t="s">
        <v>403</v>
      </c>
      <c r="N2254">
        <v>20</v>
      </c>
      <c r="O2254">
        <v>7003</v>
      </c>
      <c r="P2254">
        <v>4326</v>
      </c>
      <c r="Q2254">
        <v>70.05</v>
      </c>
      <c r="R2254">
        <v>43.43333333333333</v>
      </c>
      <c r="S2254" t="s">
        <v>396</v>
      </c>
      <c r="T2254" t="s">
        <v>411</v>
      </c>
      <c r="U2254" t="s">
        <v>398</v>
      </c>
      <c r="V2254">
        <v>105</v>
      </c>
      <c r="W2254">
        <v>14.7</v>
      </c>
      <c r="X2254">
        <v>1.1910000000000001</v>
      </c>
      <c r="Y2254">
        <v>59.55</v>
      </c>
      <c r="Z2254">
        <v>100.738585404209</v>
      </c>
      <c r="AA2254">
        <v>153.562792226938</v>
      </c>
      <c r="AB2254">
        <v>81.296800194424605</v>
      </c>
      <c r="AC2254">
        <v>1</v>
      </c>
    </row>
    <row r="2255" spans="1:29" x14ac:dyDescent="0.25">
      <c r="A2255" t="s">
        <v>408</v>
      </c>
      <c r="B2255" t="s">
        <v>409</v>
      </c>
      <c r="C2255" t="s">
        <v>410</v>
      </c>
      <c r="D2255">
        <v>54.8</v>
      </c>
      <c r="E2255">
        <v>854</v>
      </c>
      <c r="F2255">
        <v>726</v>
      </c>
      <c r="G2255" s="4">
        <v>44856</v>
      </c>
      <c r="H2255">
        <v>2022</v>
      </c>
      <c r="I2255">
        <v>10</v>
      </c>
      <c r="J2255">
        <v>43</v>
      </c>
      <c r="K2255">
        <v>2022.43</v>
      </c>
      <c r="L2255" t="s">
        <v>402</v>
      </c>
      <c r="M2255" t="s">
        <v>403</v>
      </c>
      <c r="N2255">
        <v>20</v>
      </c>
      <c r="O2255">
        <v>6936</v>
      </c>
      <c r="P2255">
        <v>4304</v>
      </c>
      <c r="Q2255">
        <v>69.599999999999994</v>
      </c>
      <c r="R2255">
        <v>43.066666666666663</v>
      </c>
      <c r="S2255" t="s">
        <v>396</v>
      </c>
      <c r="T2255" t="s">
        <v>411</v>
      </c>
      <c r="U2255" t="s">
        <v>398</v>
      </c>
      <c r="V2255">
        <v>90</v>
      </c>
      <c r="W2255">
        <v>12.2</v>
      </c>
      <c r="X2255">
        <v>0.63700000000000001</v>
      </c>
      <c r="Y2255">
        <v>31.85</v>
      </c>
      <c r="Z2255">
        <v>70.942526082303701</v>
      </c>
      <c r="AA2255">
        <v>104.26109381008401</v>
      </c>
      <c r="AB2255">
        <v>81.472666476007106</v>
      </c>
      <c r="AC2255">
        <v>1</v>
      </c>
    </row>
    <row r="2256" spans="1:29" x14ac:dyDescent="0.25">
      <c r="A2256" t="s">
        <v>408</v>
      </c>
      <c r="B2256" t="s">
        <v>409</v>
      </c>
      <c r="C2256" t="s">
        <v>410</v>
      </c>
      <c r="D2256">
        <v>54.8</v>
      </c>
      <c r="E2256">
        <v>854</v>
      </c>
      <c r="F2256">
        <v>726</v>
      </c>
      <c r="G2256" s="4">
        <v>44856</v>
      </c>
      <c r="H2256">
        <v>2022</v>
      </c>
      <c r="I2256">
        <v>10</v>
      </c>
      <c r="J2256">
        <v>43</v>
      </c>
      <c r="K2256">
        <v>2022.43</v>
      </c>
      <c r="L2256" t="s">
        <v>402</v>
      </c>
      <c r="M2256" t="s">
        <v>403</v>
      </c>
      <c r="N2256">
        <v>20</v>
      </c>
      <c r="O2256">
        <v>6954</v>
      </c>
      <c r="P2256">
        <v>4315</v>
      </c>
      <c r="Q2256">
        <v>69.900000000000006</v>
      </c>
      <c r="R2256">
        <v>43.25</v>
      </c>
      <c r="S2256" t="s">
        <v>396</v>
      </c>
      <c r="T2256" t="s">
        <v>411</v>
      </c>
      <c r="U2256" t="s">
        <v>398</v>
      </c>
      <c r="V2256">
        <v>95</v>
      </c>
      <c r="W2256">
        <v>19.3</v>
      </c>
      <c r="X2256">
        <v>1.696</v>
      </c>
      <c r="Y2256">
        <v>84.8</v>
      </c>
      <c r="Z2256">
        <v>101.131989006255</v>
      </c>
      <c r="AA2256">
        <v>137.07320850386299</v>
      </c>
      <c r="AB2256">
        <v>91.056980678823507</v>
      </c>
      <c r="AC2256">
        <v>1</v>
      </c>
    </row>
    <row r="2257" spans="1:29" x14ac:dyDescent="0.25">
      <c r="A2257" t="s">
        <v>435</v>
      </c>
      <c r="B2257" t="s">
        <v>436</v>
      </c>
      <c r="C2257" t="s">
        <v>437</v>
      </c>
      <c r="D2257">
        <v>54.87</v>
      </c>
      <c r="E2257">
        <v>827</v>
      </c>
      <c r="F2257">
        <v>961</v>
      </c>
      <c r="G2257" s="4">
        <v>44856</v>
      </c>
      <c r="H2257">
        <v>2022</v>
      </c>
      <c r="I2257">
        <v>10</v>
      </c>
      <c r="J2257">
        <v>43</v>
      </c>
      <c r="K2257">
        <v>2022.43</v>
      </c>
      <c r="L2257" t="s">
        <v>438</v>
      </c>
      <c r="M2257" t="s">
        <v>403</v>
      </c>
      <c r="N2257">
        <v>28</v>
      </c>
      <c r="O2257">
        <v>6957</v>
      </c>
      <c r="P2257">
        <v>4338</v>
      </c>
      <c r="Q2257">
        <v>69.949999999999989</v>
      </c>
      <c r="R2257">
        <v>43.63333333333334</v>
      </c>
      <c r="S2257" t="s">
        <v>396</v>
      </c>
      <c r="T2257" t="s">
        <v>411</v>
      </c>
      <c r="U2257" t="s">
        <v>398</v>
      </c>
      <c r="V2257">
        <v>106</v>
      </c>
      <c r="W2257">
        <v>18.7</v>
      </c>
      <c r="X2257">
        <v>1.423</v>
      </c>
      <c r="Y2257">
        <v>50.821428570000002</v>
      </c>
      <c r="Z2257">
        <v>101.069445456216</v>
      </c>
      <c r="AA2257">
        <v>142.56537158806501</v>
      </c>
      <c r="AB2257">
        <v>88.479816933883598</v>
      </c>
      <c r="AC2257">
        <v>1</v>
      </c>
    </row>
    <row r="2258" spans="1:29" x14ac:dyDescent="0.25">
      <c r="A2258" t="s">
        <v>455</v>
      </c>
      <c r="B2258" t="s">
        <v>456</v>
      </c>
      <c r="C2258" t="s">
        <v>457</v>
      </c>
      <c r="D2258">
        <v>73.400000000000006</v>
      </c>
      <c r="E2258">
        <v>4800</v>
      </c>
      <c r="F2258">
        <v>3234</v>
      </c>
      <c r="G2258" s="4">
        <v>44856</v>
      </c>
      <c r="H2258">
        <v>2022</v>
      </c>
      <c r="I2258">
        <v>10</v>
      </c>
      <c r="J2258">
        <v>43</v>
      </c>
      <c r="K2258">
        <v>2022.43</v>
      </c>
      <c r="L2258" t="s">
        <v>394</v>
      </c>
      <c r="M2258" t="s">
        <v>403</v>
      </c>
      <c r="N2258">
        <v>27</v>
      </c>
      <c r="O2258">
        <v>6926</v>
      </c>
      <c r="P2258">
        <v>4109</v>
      </c>
      <c r="Q2258">
        <v>69.433333333333337</v>
      </c>
      <c r="R2258">
        <v>41.150000000000006</v>
      </c>
      <c r="S2258" t="s">
        <v>396</v>
      </c>
      <c r="T2258" t="s">
        <v>397</v>
      </c>
      <c r="U2258" t="s">
        <v>398</v>
      </c>
      <c r="V2258">
        <v>136</v>
      </c>
      <c r="W2258">
        <v>18.3</v>
      </c>
      <c r="X2258">
        <v>3.2650000000000001</v>
      </c>
      <c r="Y2258">
        <v>120.9259259</v>
      </c>
      <c r="Z2258">
        <v>184.91874694360101</v>
      </c>
      <c r="AA2258">
        <v>120.65672770864199</v>
      </c>
      <c r="AB2258">
        <v>104.051265547819</v>
      </c>
      <c r="AC2258">
        <v>1</v>
      </c>
    </row>
    <row r="2259" spans="1:29" x14ac:dyDescent="0.25">
      <c r="A2259" t="s">
        <v>455</v>
      </c>
      <c r="B2259" t="s">
        <v>456</v>
      </c>
      <c r="C2259" t="s">
        <v>457</v>
      </c>
      <c r="D2259">
        <v>73.400000000000006</v>
      </c>
      <c r="E2259">
        <v>4800</v>
      </c>
      <c r="F2259">
        <v>3234</v>
      </c>
      <c r="G2259" s="4">
        <v>44856</v>
      </c>
      <c r="H2259">
        <v>2022</v>
      </c>
      <c r="I2259">
        <v>10</v>
      </c>
      <c r="J2259">
        <v>43</v>
      </c>
      <c r="K2259">
        <v>2022.43</v>
      </c>
      <c r="L2259" t="s">
        <v>394</v>
      </c>
      <c r="M2259" t="s">
        <v>403</v>
      </c>
      <c r="N2259">
        <v>25</v>
      </c>
      <c r="O2259">
        <v>6932</v>
      </c>
      <c r="P2259">
        <v>4043</v>
      </c>
      <c r="Q2259">
        <v>69.533333333333317</v>
      </c>
      <c r="R2259">
        <v>40.716666666666669</v>
      </c>
      <c r="S2259" t="s">
        <v>396</v>
      </c>
      <c r="T2259" t="s">
        <v>397</v>
      </c>
      <c r="U2259" t="s">
        <v>398</v>
      </c>
      <c r="V2259">
        <v>186</v>
      </c>
      <c r="W2259">
        <v>16.7</v>
      </c>
      <c r="X2259">
        <v>3.1869999999999998</v>
      </c>
      <c r="Y2259">
        <v>127.48</v>
      </c>
      <c r="Z2259">
        <v>150.90105089644601</v>
      </c>
      <c r="AA2259">
        <v>140.556410883307</v>
      </c>
      <c r="AB2259">
        <v>80.902205090023699</v>
      </c>
      <c r="AC2259">
        <v>1</v>
      </c>
    </row>
    <row r="2260" spans="1:29" x14ac:dyDescent="0.25">
      <c r="A2260" t="s">
        <v>455</v>
      </c>
      <c r="B2260" t="s">
        <v>456</v>
      </c>
      <c r="C2260" t="s">
        <v>457</v>
      </c>
      <c r="D2260">
        <v>73.400000000000006</v>
      </c>
      <c r="E2260">
        <v>4800</v>
      </c>
      <c r="F2260">
        <v>3234</v>
      </c>
      <c r="G2260" s="4">
        <v>44856</v>
      </c>
      <c r="H2260">
        <v>2022</v>
      </c>
      <c r="I2260">
        <v>10</v>
      </c>
      <c r="J2260">
        <v>43</v>
      </c>
      <c r="K2260">
        <v>2022.43</v>
      </c>
      <c r="L2260" t="s">
        <v>394</v>
      </c>
      <c r="M2260" t="s">
        <v>403</v>
      </c>
      <c r="N2260">
        <v>25</v>
      </c>
      <c r="O2260">
        <v>6933</v>
      </c>
      <c r="P2260">
        <v>4046</v>
      </c>
      <c r="Q2260">
        <v>69.55</v>
      </c>
      <c r="R2260">
        <v>40.766666666666666</v>
      </c>
      <c r="S2260" t="s">
        <v>396</v>
      </c>
      <c r="T2260" t="s">
        <v>397</v>
      </c>
      <c r="U2260" t="s">
        <v>398</v>
      </c>
      <c r="V2260">
        <v>201</v>
      </c>
      <c r="W2260">
        <v>16.7</v>
      </c>
      <c r="X2260">
        <v>3.698</v>
      </c>
      <c r="Y2260">
        <v>147.91999999999999</v>
      </c>
      <c r="Z2260">
        <v>154.96717458363</v>
      </c>
      <c r="AA2260">
        <v>140.407442133346</v>
      </c>
      <c r="AB2260">
        <v>83.888046501111006</v>
      </c>
      <c r="AC2260">
        <v>1</v>
      </c>
    </row>
    <row r="2261" spans="1:29" x14ac:dyDescent="0.25">
      <c r="A2261" t="s">
        <v>444</v>
      </c>
      <c r="B2261" t="s">
        <v>445</v>
      </c>
      <c r="C2261" t="s">
        <v>446</v>
      </c>
      <c r="D2261">
        <v>61.9</v>
      </c>
      <c r="E2261">
        <v>2555</v>
      </c>
      <c r="F2261">
        <v>2534</v>
      </c>
      <c r="G2261" s="4">
        <v>44856</v>
      </c>
      <c r="H2261">
        <v>2022</v>
      </c>
      <c r="I2261">
        <v>10</v>
      </c>
      <c r="J2261">
        <v>43</v>
      </c>
      <c r="K2261">
        <v>2022.43</v>
      </c>
      <c r="L2261" t="s">
        <v>394</v>
      </c>
      <c r="M2261" t="s">
        <v>403</v>
      </c>
      <c r="N2261">
        <v>25</v>
      </c>
      <c r="O2261">
        <v>7004</v>
      </c>
      <c r="P2261">
        <v>4418</v>
      </c>
      <c r="Q2261">
        <v>70.066666666666677</v>
      </c>
      <c r="R2261">
        <v>44.3</v>
      </c>
      <c r="S2261" t="s">
        <v>396</v>
      </c>
      <c r="T2261" t="s">
        <v>433</v>
      </c>
      <c r="U2261" t="s">
        <v>398</v>
      </c>
      <c r="V2261">
        <v>105</v>
      </c>
      <c r="W2261">
        <v>15.5</v>
      </c>
      <c r="X2261">
        <v>1.4</v>
      </c>
      <c r="Y2261">
        <v>56</v>
      </c>
      <c r="Z2261">
        <v>93.650357356651298</v>
      </c>
      <c r="AA2261">
        <v>158.710658811804</v>
      </c>
      <c r="AB2261">
        <v>92.048834716745205</v>
      </c>
      <c r="AC2261">
        <v>1</v>
      </c>
    </row>
    <row r="2262" spans="1:29" x14ac:dyDescent="0.25">
      <c r="A2262" t="s">
        <v>412</v>
      </c>
      <c r="B2262" t="s">
        <v>413</v>
      </c>
      <c r="C2262" t="s">
        <v>414</v>
      </c>
      <c r="D2262">
        <v>54.23</v>
      </c>
      <c r="E2262">
        <v>971</v>
      </c>
      <c r="F2262">
        <v>837</v>
      </c>
      <c r="G2262" s="4">
        <v>44856</v>
      </c>
      <c r="H2262">
        <v>2022</v>
      </c>
      <c r="I2262">
        <v>10</v>
      </c>
      <c r="J2262">
        <v>43</v>
      </c>
      <c r="K2262">
        <v>2022.43</v>
      </c>
      <c r="L2262" t="s">
        <v>415</v>
      </c>
      <c r="M2262" t="s">
        <v>403</v>
      </c>
      <c r="N2262">
        <v>20</v>
      </c>
      <c r="O2262">
        <v>6956</v>
      </c>
      <c r="P2262">
        <v>4335</v>
      </c>
      <c r="Q2262">
        <v>69.933333333333337</v>
      </c>
      <c r="R2262">
        <v>43.583333333333336</v>
      </c>
      <c r="S2262" t="s">
        <v>396</v>
      </c>
      <c r="T2262" t="s">
        <v>411</v>
      </c>
      <c r="U2262" t="s">
        <v>398</v>
      </c>
      <c r="V2262">
        <v>100</v>
      </c>
      <c r="W2262">
        <v>17.7</v>
      </c>
      <c r="X2262">
        <v>1.3560000000000001</v>
      </c>
      <c r="Y2262">
        <v>67.8</v>
      </c>
      <c r="Z2262">
        <v>100.040091955086</v>
      </c>
      <c r="AA2262">
        <v>140.642082246298</v>
      </c>
      <c r="AB2262">
        <v>89.564903895420201</v>
      </c>
      <c r="AC2262">
        <v>1</v>
      </c>
    </row>
    <row r="2263" spans="1:29" x14ac:dyDescent="0.25">
      <c r="A2263" t="s">
        <v>429</v>
      </c>
      <c r="B2263" t="s">
        <v>430</v>
      </c>
      <c r="C2263" t="s">
        <v>431</v>
      </c>
      <c r="D2263">
        <v>50.6</v>
      </c>
      <c r="E2263">
        <v>2386</v>
      </c>
      <c r="F2263">
        <v>698</v>
      </c>
      <c r="G2263" s="4">
        <v>44856</v>
      </c>
      <c r="H2263">
        <v>2022</v>
      </c>
      <c r="I2263">
        <v>10</v>
      </c>
      <c r="J2263">
        <v>43</v>
      </c>
      <c r="K2263">
        <v>2022.43</v>
      </c>
      <c r="L2263" t="s">
        <v>394</v>
      </c>
      <c r="M2263" t="s">
        <v>419</v>
      </c>
      <c r="N2263">
        <v>20</v>
      </c>
      <c r="O2263">
        <v>6957</v>
      </c>
      <c r="P2263">
        <v>4409</v>
      </c>
      <c r="Q2263">
        <v>69.949999999999989</v>
      </c>
      <c r="R2263">
        <v>44.150000000000006</v>
      </c>
      <c r="S2263" t="s">
        <v>396</v>
      </c>
      <c r="T2263" t="s">
        <v>432</v>
      </c>
      <c r="U2263" t="s">
        <v>398</v>
      </c>
      <c r="V2263">
        <v>98</v>
      </c>
      <c r="W2263">
        <v>22.9</v>
      </c>
      <c r="X2263">
        <v>2.004</v>
      </c>
      <c r="Y2263">
        <v>100.2</v>
      </c>
      <c r="Z2263">
        <v>103.152964149198</v>
      </c>
      <c r="AA2263">
        <v>144.862610711309</v>
      </c>
      <c r="AB2263">
        <v>97.954619987302905</v>
      </c>
      <c r="AC2263">
        <v>1</v>
      </c>
    </row>
    <row r="2264" spans="1:29" x14ac:dyDescent="0.25">
      <c r="A2264" t="s">
        <v>429</v>
      </c>
      <c r="B2264" t="s">
        <v>430</v>
      </c>
      <c r="C2264" t="s">
        <v>431</v>
      </c>
      <c r="D2264">
        <v>50.6</v>
      </c>
      <c r="E2264">
        <v>2386</v>
      </c>
      <c r="F2264">
        <v>698</v>
      </c>
      <c r="G2264" s="4">
        <v>44856</v>
      </c>
      <c r="H2264">
        <v>2022</v>
      </c>
      <c r="I2264">
        <v>10</v>
      </c>
      <c r="J2264">
        <v>43</v>
      </c>
      <c r="K2264">
        <v>2022.43</v>
      </c>
      <c r="L2264" t="s">
        <v>394</v>
      </c>
      <c r="M2264" t="s">
        <v>419</v>
      </c>
      <c r="N2264">
        <v>16</v>
      </c>
      <c r="O2264">
        <v>6951</v>
      </c>
      <c r="P2264">
        <v>4238</v>
      </c>
      <c r="Q2264">
        <v>69.850000000000009</v>
      </c>
      <c r="R2264">
        <v>42.63333333333334</v>
      </c>
      <c r="S2264" t="s">
        <v>396</v>
      </c>
      <c r="T2264" t="s">
        <v>397</v>
      </c>
      <c r="U2264" t="s">
        <v>398</v>
      </c>
      <c r="V2264">
        <v>100</v>
      </c>
      <c r="W2264">
        <v>19.8</v>
      </c>
      <c r="X2264">
        <v>2.5920000000000001</v>
      </c>
      <c r="Y2264">
        <v>162</v>
      </c>
      <c r="Z2264">
        <v>100.36807398822999</v>
      </c>
      <c r="AA2264">
        <v>134.31210707532301</v>
      </c>
      <c r="AB2264">
        <v>76.490739160014996</v>
      </c>
      <c r="AC2264">
        <v>1</v>
      </c>
    </row>
    <row r="2265" spans="1:29" x14ac:dyDescent="0.25">
      <c r="A2265" t="s">
        <v>426</v>
      </c>
      <c r="B2265" t="s">
        <v>427</v>
      </c>
      <c r="C2265" t="s">
        <v>428</v>
      </c>
      <c r="D2265">
        <v>54.8</v>
      </c>
      <c r="E2265">
        <v>854</v>
      </c>
      <c r="F2265">
        <v>1220</v>
      </c>
      <c r="G2265" s="4">
        <v>44856</v>
      </c>
      <c r="H2265">
        <v>2022</v>
      </c>
      <c r="I2265">
        <v>10</v>
      </c>
      <c r="J2265">
        <v>43</v>
      </c>
      <c r="K2265">
        <v>2022.43</v>
      </c>
      <c r="L2265" t="s">
        <v>402</v>
      </c>
      <c r="M2265" t="s">
        <v>403</v>
      </c>
      <c r="N2265">
        <v>20</v>
      </c>
      <c r="O2265">
        <v>6938</v>
      </c>
      <c r="P2265">
        <v>4304</v>
      </c>
      <c r="Q2265">
        <v>69.633333333333326</v>
      </c>
      <c r="R2265">
        <v>43.066666666666663</v>
      </c>
      <c r="S2265" t="s">
        <v>396</v>
      </c>
      <c r="T2265" t="s">
        <v>411</v>
      </c>
      <c r="U2265" t="s">
        <v>398</v>
      </c>
      <c r="V2265">
        <v>80</v>
      </c>
      <c r="W2265">
        <v>16.100000000000001</v>
      </c>
      <c r="X2265">
        <v>0.69499999999999995</v>
      </c>
      <c r="Y2265">
        <v>34.75</v>
      </c>
      <c r="Z2265">
        <v>76.106049418989699</v>
      </c>
      <c r="AA2265">
        <v>107.950650886353</v>
      </c>
      <c r="AB2265">
        <v>86.301361061365498</v>
      </c>
      <c r="AC2265">
        <v>1</v>
      </c>
    </row>
    <row r="2266" spans="1:29" x14ac:dyDescent="0.25">
      <c r="A2266" t="s">
        <v>404</v>
      </c>
      <c r="B2266" t="s">
        <v>405</v>
      </c>
      <c r="C2266" t="s">
        <v>406</v>
      </c>
      <c r="D2266">
        <v>54.8</v>
      </c>
      <c r="E2266">
        <v>854</v>
      </c>
      <c r="F2266">
        <v>740</v>
      </c>
      <c r="G2266" s="4">
        <v>44856</v>
      </c>
      <c r="H2266">
        <v>2022</v>
      </c>
      <c r="I2266">
        <v>10</v>
      </c>
      <c r="J2266">
        <v>43</v>
      </c>
      <c r="K2266">
        <v>2022.43</v>
      </c>
      <c r="L2266" t="s">
        <v>402</v>
      </c>
      <c r="M2266" t="s">
        <v>403</v>
      </c>
      <c r="N2266">
        <v>21</v>
      </c>
      <c r="O2266">
        <v>6933</v>
      </c>
      <c r="P2266">
        <v>4526</v>
      </c>
      <c r="Q2266">
        <v>69.55</v>
      </c>
      <c r="R2266">
        <v>45.43333333333333</v>
      </c>
      <c r="S2266" t="s">
        <v>396</v>
      </c>
      <c r="T2266" t="s">
        <v>432</v>
      </c>
      <c r="U2266" t="s">
        <v>398</v>
      </c>
      <c r="V2266">
        <v>70</v>
      </c>
      <c r="W2266">
        <v>18.5</v>
      </c>
      <c r="X2266">
        <v>0.76600000000000001</v>
      </c>
      <c r="Y2266">
        <v>36.47619048</v>
      </c>
      <c r="Z2266">
        <v>80.259322940251394</v>
      </c>
      <c r="AA2266">
        <v>111.81859850485399</v>
      </c>
      <c r="AB2266">
        <v>100.686596834116</v>
      </c>
      <c r="AC2266">
        <v>1</v>
      </c>
    </row>
    <row r="2267" spans="1:29" x14ac:dyDescent="0.25">
      <c r="A2267" t="s">
        <v>404</v>
      </c>
      <c r="B2267" t="s">
        <v>405</v>
      </c>
      <c r="C2267" t="s">
        <v>406</v>
      </c>
      <c r="D2267">
        <v>54.8</v>
      </c>
      <c r="E2267">
        <v>854</v>
      </c>
      <c r="F2267">
        <v>740</v>
      </c>
      <c r="G2267" s="4">
        <v>44856</v>
      </c>
      <c r="H2267">
        <v>2022</v>
      </c>
      <c r="I2267">
        <v>10</v>
      </c>
      <c r="J2267">
        <v>43</v>
      </c>
      <c r="K2267">
        <v>2022.43</v>
      </c>
      <c r="L2267" t="s">
        <v>402</v>
      </c>
      <c r="M2267" t="s">
        <v>403</v>
      </c>
      <c r="N2267">
        <v>21</v>
      </c>
      <c r="O2267">
        <v>6928</v>
      </c>
      <c r="P2267">
        <v>4505</v>
      </c>
      <c r="Q2267">
        <v>69.466666666666669</v>
      </c>
      <c r="R2267">
        <v>45.083333333333329</v>
      </c>
      <c r="S2267" t="s">
        <v>396</v>
      </c>
      <c r="T2267" t="s">
        <v>432</v>
      </c>
      <c r="U2267" t="s">
        <v>398</v>
      </c>
      <c r="V2267">
        <v>70</v>
      </c>
      <c r="W2267">
        <v>21.7</v>
      </c>
      <c r="X2267">
        <v>0.59599999999999997</v>
      </c>
      <c r="Y2267">
        <v>28.38095238</v>
      </c>
      <c r="Z2267">
        <v>78.453758447926106</v>
      </c>
      <c r="AA2267">
        <v>101.766430306754</v>
      </c>
      <c r="AB2267">
        <v>100.75004184905499</v>
      </c>
      <c r="AC2267">
        <v>1</v>
      </c>
    </row>
    <row r="2268" spans="1:29" x14ac:dyDescent="0.25">
      <c r="A2268" t="s">
        <v>408</v>
      </c>
      <c r="B2268" t="s">
        <v>409</v>
      </c>
      <c r="C2268" t="s">
        <v>410</v>
      </c>
      <c r="D2268">
        <v>54.8</v>
      </c>
      <c r="E2268">
        <v>854</v>
      </c>
      <c r="F2268">
        <v>726</v>
      </c>
      <c r="G2268" s="4">
        <v>44857</v>
      </c>
      <c r="H2268">
        <v>2022</v>
      </c>
      <c r="I2268">
        <v>10</v>
      </c>
      <c r="J2268">
        <v>44</v>
      </c>
      <c r="K2268">
        <v>2022.44</v>
      </c>
      <c r="L2268" t="s">
        <v>402</v>
      </c>
      <c r="M2268" t="s">
        <v>403</v>
      </c>
      <c r="N2268">
        <v>20</v>
      </c>
      <c r="O2268">
        <v>6952</v>
      </c>
      <c r="P2268">
        <v>4211</v>
      </c>
      <c r="Q2268">
        <v>69.86666666666666</v>
      </c>
      <c r="R2268">
        <v>42.18333333333333</v>
      </c>
      <c r="S2268" t="s">
        <v>396</v>
      </c>
      <c r="T2268" t="s">
        <v>397</v>
      </c>
      <c r="U2268" t="s">
        <v>398</v>
      </c>
      <c r="V2268">
        <v>90</v>
      </c>
      <c r="W2268">
        <v>18</v>
      </c>
      <c r="X2268">
        <v>2.5720000000000001</v>
      </c>
      <c r="Y2268">
        <v>128.6</v>
      </c>
      <c r="Z2268">
        <v>100</v>
      </c>
      <c r="AA2268">
        <v>140.700963099061</v>
      </c>
      <c r="AB2268">
        <v>73.891376286191502</v>
      </c>
      <c r="AC2268">
        <v>1</v>
      </c>
    </row>
    <row r="2269" spans="1:29" x14ac:dyDescent="0.25">
      <c r="A2269" t="s">
        <v>408</v>
      </c>
      <c r="B2269" t="s">
        <v>409</v>
      </c>
      <c r="C2269" t="s">
        <v>410</v>
      </c>
      <c r="D2269">
        <v>54.8</v>
      </c>
      <c r="E2269">
        <v>854</v>
      </c>
      <c r="F2269">
        <v>726</v>
      </c>
      <c r="G2269" s="4">
        <v>44857</v>
      </c>
      <c r="H2269">
        <v>2022</v>
      </c>
      <c r="I2269">
        <v>10</v>
      </c>
      <c r="J2269">
        <v>44</v>
      </c>
      <c r="K2269">
        <v>2022.44</v>
      </c>
      <c r="L2269" t="s">
        <v>402</v>
      </c>
      <c r="M2269" t="s">
        <v>403</v>
      </c>
      <c r="N2269">
        <v>20</v>
      </c>
      <c r="O2269">
        <v>6932</v>
      </c>
      <c r="P2269">
        <v>4308</v>
      </c>
      <c r="Q2269">
        <v>69.533333333333317</v>
      </c>
      <c r="R2269">
        <v>43.133333333333333</v>
      </c>
      <c r="S2269" t="s">
        <v>396</v>
      </c>
      <c r="T2269" t="s">
        <v>411</v>
      </c>
      <c r="U2269" t="s">
        <v>398</v>
      </c>
      <c r="V2269">
        <v>70</v>
      </c>
      <c r="W2269">
        <v>15.4</v>
      </c>
      <c r="X2269">
        <v>0.73399999999999999</v>
      </c>
      <c r="Y2269">
        <v>36.700000000000003</v>
      </c>
      <c r="Z2269">
        <v>55.306534624223403</v>
      </c>
      <c r="AA2269">
        <v>96.650552618487794</v>
      </c>
      <c r="AB2269">
        <v>67.887001993324901</v>
      </c>
      <c r="AC2269">
        <v>1</v>
      </c>
    </row>
    <row r="2270" spans="1:29" x14ac:dyDescent="0.25">
      <c r="A2270" t="s">
        <v>435</v>
      </c>
      <c r="B2270" t="s">
        <v>436</v>
      </c>
      <c r="C2270" t="s">
        <v>437</v>
      </c>
      <c r="D2270">
        <v>54.87</v>
      </c>
      <c r="E2270">
        <v>827</v>
      </c>
      <c r="F2270">
        <v>961</v>
      </c>
      <c r="G2270" s="4">
        <v>44857</v>
      </c>
      <c r="H2270">
        <v>2022</v>
      </c>
      <c r="I2270">
        <v>10</v>
      </c>
      <c r="J2270">
        <v>44</v>
      </c>
      <c r="K2270">
        <v>2022.44</v>
      </c>
      <c r="L2270" t="s">
        <v>438</v>
      </c>
      <c r="M2270" t="s">
        <v>403</v>
      </c>
      <c r="N2270">
        <v>28</v>
      </c>
      <c r="O2270">
        <v>6947</v>
      </c>
      <c r="P2270">
        <v>4225</v>
      </c>
      <c r="Q2270">
        <v>69.783333333333331</v>
      </c>
      <c r="R2270">
        <v>42.416666666666664</v>
      </c>
      <c r="S2270" t="s">
        <v>396</v>
      </c>
      <c r="T2270" t="s">
        <v>397</v>
      </c>
      <c r="U2270" t="s">
        <v>398</v>
      </c>
      <c r="V2270">
        <v>116</v>
      </c>
      <c r="W2270">
        <v>10</v>
      </c>
      <c r="X2270">
        <v>2.548</v>
      </c>
      <c r="Y2270">
        <v>91</v>
      </c>
      <c r="Z2270">
        <v>100</v>
      </c>
      <c r="AA2270">
        <v>129.149798811609</v>
      </c>
      <c r="AB2270">
        <v>78.063941968246596</v>
      </c>
      <c r="AC2270">
        <v>1</v>
      </c>
    </row>
    <row r="2271" spans="1:29" x14ac:dyDescent="0.25">
      <c r="A2271" t="s">
        <v>455</v>
      </c>
      <c r="B2271" t="s">
        <v>456</v>
      </c>
      <c r="C2271" t="s">
        <v>457</v>
      </c>
      <c r="D2271">
        <v>73.400000000000006</v>
      </c>
      <c r="E2271">
        <v>4800</v>
      </c>
      <c r="F2271">
        <v>3234</v>
      </c>
      <c r="G2271" s="4">
        <v>44857</v>
      </c>
      <c r="H2271">
        <v>2022</v>
      </c>
      <c r="I2271">
        <v>10</v>
      </c>
      <c r="J2271">
        <v>44</v>
      </c>
      <c r="K2271">
        <v>2022.44</v>
      </c>
      <c r="L2271" t="s">
        <v>394</v>
      </c>
      <c r="M2271" t="s">
        <v>403</v>
      </c>
      <c r="N2271">
        <v>25</v>
      </c>
      <c r="O2271">
        <v>6931</v>
      </c>
      <c r="P2271">
        <v>4101</v>
      </c>
      <c r="Q2271">
        <v>69.516666666666666</v>
      </c>
      <c r="R2271">
        <v>41.016666666666666</v>
      </c>
      <c r="S2271" t="s">
        <v>396</v>
      </c>
      <c r="T2271" t="s">
        <v>397</v>
      </c>
      <c r="U2271" t="s">
        <v>398</v>
      </c>
      <c r="V2271">
        <v>212</v>
      </c>
      <c r="W2271">
        <v>15.8</v>
      </c>
      <c r="X2271">
        <v>2.5409999999999999</v>
      </c>
      <c r="Y2271">
        <v>101.64</v>
      </c>
      <c r="Z2271">
        <v>160.51514663692299</v>
      </c>
      <c r="AA2271">
        <v>130.89410598137599</v>
      </c>
      <c r="AB2271">
        <v>91.286975637245106</v>
      </c>
      <c r="AC2271">
        <v>1</v>
      </c>
    </row>
    <row r="2272" spans="1:29" x14ac:dyDescent="0.25">
      <c r="A2272" t="s">
        <v>455</v>
      </c>
      <c r="B2272" t="s">
        <v>456</v>
      </c>
      <c r="C2272" t="s">
        <v>457</v>
      </c>
      <c r="D2272">
        <v>73.400000000000006</v>
      </c>
      <c r="E2272">
        <v>4800</v>
      </c>
      <c r="F2272">
        <v>3234</v>
      </c>
      <c r="G2272" s="4">
        <v>44857</v>
      </c>
      <c r="H2272">
        <v>2022</v>
      </c>
      <c r="I2272">
        <v>10</v>
      </c>
      <c r="J2272">
        <v>44</v>
      </c>
      <c r="K2272">
        <v>2022.44</v>
      </c>
      <c r="L2272" t="s">
        <v>394</v>
      </c>
      <c r="M2272" t="s">
        <v>403</v>
      </c>
      <c r="N2272">
        <v>25</v>
      </c>
      <c r="O2272">
        <v>6933</v>
      </c>
      <c r="P2272">
        <v>4112</v>
      </c>
      <c r="Q2272">
        <v>69.55</v>
      </c>
      <c r="R2272">
        <v>41.199999999999996</v>
      </c>
      <c r="S2272" t="s">
        <v>396</v>
      </c>
      <c r="T2272" t="s">
        <v>397</v>
      </c>
      <c r="U2272" t="s">
        <v>398</v>
      </c>
      <c r="V2272">
        <v>201</v>
      </c>
      <c r="W2272">
        <v>19</v>
      </c>
      <c r="X2272">
        <v>2.0840000000000001</v>
      </c>
      <c r="Y2272">
        <v>83.36</v>
      </c>
      <c r="Z2272">
        <v>182.423893618487</v>
      </c>
      <c r="AA2272">
        <v>128.81828125927601</v>
      </c>
      <c r="AB2272">
        <v>101.290026165265</v>
      </c>
      <c r="AC2272">
        <v>1</v>
      </c>
    </row>
    <row r="2273" spans="1:29" x14ac:dyDescent="0.25">
      <c r="A2273" t="s">
        <v>455</v>
      </c>
      <c r="B2273" t="s">
        <v>456</v>
      </c>
      <c r="C2273" t="s">
        <v>457</v>
      </c>
      <c r="D2273">
        <v>73.400000000000006</v>
      </c>
      <c r="E2273">
        <v>4800</v>
      </c>
      <c r="F2273">
        <v>3234</v>
      </c>
      <c r="G2273" s="4">
        <v>44857</v>
      </c>
      <c r="H2273">
        <v>2022</v>
      </c>
      <c r="I2273">
        <v>10</v>
      </c>
      <c r="J2273">
        <v>44</v>
      </c>
      <c r="K2273">
        <v>2022.44</v>
      </c>
      <c r="L2273" t="s">
        <v>394</v>
      </c>
      <c r="M2273" t="s">
        <v>403</v>
      </c>
      <c r="N2273">
        <v>24</v>
      </c>
      <c r="O2273">
        <v>6932</v>
      </c>
      <c r="P2273">
        <v>4148</v>
      </c>
      <c r="Q2273">
        <v>69.533333333333317</v>
      </c>
      <c r="R2273">
        <v>41.8</v>
      </c>
      <c r="S2273" t="s">
        <v>396</v>
      </c>
      <c r="T2273" t="s">
        <v>397</v>
      </c>
      <c r="U2273" t="s">
        <v>398</v>
      </c>
      <c r="V2273">
        <v>190</v>
      </c>
      <c r="W2273">
        <v>18.899999999999999</v>
      </c>
      <c r="X2273">
        <v>2.4140000000000001</v>
      </c>
      <c r="Y2273">
        <v>100.58333330000001</v>
      </c>
      <c r="Z2273">
        <v>163.79148740670499</v>
      </c>
      <c r="AA2273">
        <v>113.52003007877001</v>
      </c>
      <c r="AB2273">
        <v>98.6522805070354</v>
      </c>
      <c r="AC2273">
        <v>1</v>
      </c>
    </row>
    <row r="2274" spans="1:29" x14ac:dyDescent="0.25">
      <c r="A2274" t="s">
        <v>429</v>
      </c>
      <c r="B2274" t="s">
        <v>430</v>
      </c>
      <c r="C2274" t="s">
        <v>431</v>
      </c>
      <c r="D2274">
        <v>50.6</v>
      </c>
      <c r="E2274">
        <v>2386</v>
      </c>
      <c r="F2274">
        <v>698</v>
      </c>
      <c r="G2274" s="4">
        <v>44857</v>
      </c>
      <c r="H2274">
        <v>2022</v>
      </c>
      <c r="I2274">
        <v>10</v>
      </c>
      <c r="J2274">
        <v>44</v>
      </c>
      <c r="K2274">
        <v>2022.44</v>
      </c>
      <c r="L2274" t="s">
        <v>394</v>
      </c>
      <c r="M2274" t="s">
        <v>419</v>
      </c>
      <c r="N2274">
        <v>19</v>
      </c>
      <c r="O2274">
        <v>6950</v>
      </c>
      <c r="P2274">
        <v>4247</v>
      </c>
      <c r="Q2274">
        <v>69.833333333333329</v>
      </c>
      <c r="R2274">
        <v>42.783333333333331</v>
      </c>
      <c r="S2274" t="s">
        <v>396</v>
      </c>
      <c r="T2274" t="s">
        <v>397</v>
      </c>
      <c r="U2274" t="s">
        <v>398</v>
      </c>
      <c r="V2274">
        <v>91</v>
      </c>
      <c r="W2274">
        <v>13</v>
      </c>
      <c r="X2274">
        <v>2.863</v>
      </c>
      <c r="Y2274">
        <v>150.68421050000001</v>
      </c>
      <c r="Z2274">
        <v>100.129647175223</v>
      </c>
      <c r="AA2274">
        <v>131.425923897958</v>
      </c>
      <c r="AB2274">
        <v>77.413243912585401</v>
      </c>
      <c r="AC2274">
        <v>1</v>
      </c>
    </row>
    <row r="2275" spans="1:29" x14ac:dyDescent="0.25">
      <c r="A2275" t="s">
        <v>426</v>
      </c>
      <c r="B2275" t="s">
        <v>427</v>
      </c>
      <c r="C2275" t="s">
        <v>428</v>
      </c>
      <c r="D2275">
        <v>54.8</v>
      </c>
      <c r="E2275">
        <v>854</v>
      </c>
      <c r="F2275">
        <v>1220</v>
      </c>
      <c r="G2275" s="4">
        <v>44857</v>
      </c>
      <c r="H2275">
        <v>2022</v>
      </c>
      <c r="I2275">
        <v>10</v>
      </c>
      <c r="J2275">
        <v>44</v>
      </c>
      <c r="K2275">
        <v>2022.44</v>
      </c>
      <c r="L2275" t="s">
        <v>402</v>
      </c>
      <c r="M2275" t="s">
        <v>403</v>
      </c>
      <c r="N2275">
        <v>20</v>
      </c>
      <c r="O2275">
        <v>6935</v>
      </c>
      <c r="P2275">
        <v>4430</v>
      </c>
      <c r="Q2275">
        <v>69.583333333333329</v>
      </c>
      <c r="R2275">
        <v>44.499999999999993</v>
      </c>
      <c r="S2275" t="s">
        <v>396</v>
      </c>
      <c r="T2275" t="s">
        <v>432</v>
      </c>
      <c r="U2275" t="s">
        <v>398</v>
      </c>
      <c r="V2275">
        <v>80</v>
      </c>
      <c r="W2275">
        <v>19.5</v>
      </c>
      <c r="X2275">
        <v>3.077</v>
      </c>
      <c r="Y2275">
        <v>153.85</v>
      </c>
      <c r="Z2275">
        <v>84.444464366216707</v>
      </c>
      <c r="AA2275">
        <v>109.43597427143401</v>
      </c>
      <c r="AB2275">
        <v>105.53336927298901</v>
      </c>
      <c r="AC2275">
        <v>1</v>
      </c>
    </row>
    <row r="2276" spans="1:29" x14ac:dyDescent="0.25">
      <c r="A2276" t="s">
        <v>404</v>
      </c>
      <c r="B2276" t="s">
        <v>405</v>
      </c>
      <c r="C2276" t="s">
        <v>406</v>
      </c>
      <c r="D2276">
        <v>54.8</v>
      </c>
      <c r="E2276">
        <v>854</v>
      </c>
      <c r="F2276">
        <v>740</v>
      </c>
      <c r="G2276" s="4">
        <v>44857</v>
      </c>
      <c r="H2276">
        <v>2022</v>
      </c>
      <c r="I2276">
        <v>10</v>
      </c>
      <c r="J2276">
        <v>44</v>
      </c>
      <c r="K2276">
        <v>2022.44</v>
      </c>
      <c r="L2276" t="s">
        <v>402</v>
      </c>
      <c r="M2276" t="s">
        <v>403</v>
      </c>
      <c r="N2276">
        <v>21</v>
      </c>
      <c r="O2276">
        <v>6934</v>
      </c>
      <c r="P2276">
        <v>4505</v>
      </c>
      <c r="Q2276">
        <v>69.566666666666677</v>
      </c>
      <c r="R2276">
        <v>45.083333333333329</v>
      </c>
      <c r="S2276" t="s">
        <v>396</v>
      </c>
      <c r="T2276" t="s">
        <v>432</v>
      </c>
      <c r="U2276" t="s">
        <v>398</v>
      </c>
      <c r="V2276">
        <v>70</v>
      </c>
      <c r="W2276">
        <v>19.100000000000001</v>
      </c>
      <c r="X2276">
        <v>1.25</v>
      </c>
      <c r="Y2276">
        <v>59.52380952</v>
      </c>
      <c r="Z2276">
        <v>82.047111172825794</v>
      </c>
      <c r="AA2276">
        <v>112.874553595314</v>
      </c>
      <c r="AB2276">
        <v>102.15899986145099</v>
      </c>
      <c r="AC2276">
        <v>1</v>
      </c>
    </row>
    <row r="2277" spans="1:29" x14ac:dyDescent="0.25">
      <c r="A2277" t="s">
        <v>404</v>
      </c>
      <c r="B2277" t="s">
        <v>405</v>
      </c>
      <c r="C2277" t="s">
        <v>406</v>
      </c>
      <c r="D2277">
        <v>54.8</v>
      </c>
      <c r="E2277">
        <v>854</v>
      </c>
      <c r="F2277">
        <v>740</v>
      </c>
      <c r="G2277" s="4">
        <v>44857</v>
      </c>
      <c r="H2277">
        <v>2022</v>
      </c>
      <c r="I2277">
        <v>10</v>
      </c>
      <c r="J2277">
        <v>44</v>
      </c>
      <c r="K2277">
        <v>2022.44</v>
      </c>
      <c r="L2277" t="s">
        <v>402</v>
      </c>
      <c r="M2277" t="s">
        <v>403</v>
      </c>
      <c r="N2277">
        <v>21</v>
      </c>
      <c r="O2277">
        <v>6930</v>
      </c>
      <c r="P2277">
        <v>4500</v>
      </c>
      <c r="Q2277">
        <v>69.5</v>
      </c>
      <c r="R2277">
        <v>45</v>
      </c>
      <c r="S2277" t="s">
        <v>396</v>
      </c>
      <c r="T2277" t="s">
        <v>432</v>
      </c>
      <c r="U2277" t="s">
        <v>398</v>
      </c>
      <c r="V2277">
        <v>80</v>
      </c>
      <c r="W2277">
        <v>15</v>
      </c>
      <c r="X2277">
        <v>1.387</v>
      </c>
      <c r="Y2277">
        <v>66.047619049999994</v>
      </c>
      <c r="Z2277">
        <v>79.972274917162906</v>
      </c>
      <c r="AA2277">
        <v>105.37175475893</v>
      </c>
      <c r="AB2277">
        <v>102.13140109211101</v>
      </c>
      <c r="AC2277">
        <v>1</v>
      </c>
    </row>
    <row r="2278" spans="1:29" x14ac:dyDescent="0.25">
      <c r="A2278" t="s">
        <v>408</v>
      </c>
      <c r="B2278" t="s">
        <v>409</v>
      </c>
      <c r="C2278" t="s">
        <v>410</v>
      </c>
      <c r="D2278">
        <v>54.8</v>
      </c>
      <c r="E2278">
        <v>854</v>
      </c>
      <c r="F2278">
        <v>726</v>
      </c>
      <c r="G2278" s="4">
        <v>44858</v>
      </c>
      <c r="H2278">
        <v>2022</v>
      </c>
      <c r="I2278">
        <v>10</v>
      </c>
      <c r="J2278">
        <v>44</v>
      </c>
      <c r="K2278">
        <v>2022.44</v>
      </c>
      <c r="L2278" t="s">
        <v>402</v>
      </c>
      <c r="M2278" t="s">
        <v>403</v>
      </c>
      <c r="N2278">
        <v>20</v>
      </c>
      <c r="O2278">
        <v>6950</v>
      </c>
      <c r="P2278">
        <v>4202</v>
      </c>
      <c r="Q2278">
        <v>69.833333333333329</v>
      </c>
      <c r="R2278">
        <v>42.033333333333339</v>
      </c>
      <c r="S2278" t="s">
        <v>396</v>
      </c>
      <c r="T2278" t="s">
        <v>397</v>
      </c>
      <c r="U2278" t="s">
        <v>398</v>
      </c>
      <c r="V2278">
        <v>105</v>
      </c>
      <c r="W2278">
        <v>17.100000000000001</v>
      </c>
      <c r="X2278">
        <v>2.2280000000000002</v>
      </c>
      <c r="Y2278">
        <v>111.4</v>
      </c>
      <c r="Z2278">
        <v>100</v>
      </c>
      <c r="AA2278">
        <v>139.23656830396499</v>
      </c>
      <c r="AB2278">
        <v>74.585278917242107</v>
      </c>
      <c r="AC2278">
        <v>1</v>
      </c>
    </row>
    <row r="2279" spans="1:29" x14ac:dyDescent="0.25">
      <c r="A2279" t="s">
        <v>435</v>
      </c>
      <c r="B2279" t="s">
        <v>436</v>
      </c>
      <c r="C2279" t="s">
        <v>437</v>
      </c>
      <c r="D2279">
        <v>54.87</v>
      </c>
      <c r="E2279">
        <v>827</v>
      </c>
      <c r="F2279">
        <v>961</v>
      </c>
      <c r="G2279" s="4">
        <v>44858</v>
      </c>
      <c r="H2279">
        <v>2022</v>
      </c>
      <c r="I2279">
        <v>10</v>
      </c>
      <c r="J2279">
        <v>44</v>
      </c>
      <c r="K2279">
        <v>2022.44</v>
      </c>
      <c r="L2279" t="s">
        <v>438</v>
      </c>
      <c r="M2279" t="s">
        <v>403</v>
      </c>
      <c r="N2279">
        <v>29</v>
      </c>
      <c r="O2279">
        <v>6938</v>
      </c>
      <c r="P2279">
        <v>4138</v>
      </c>
      <c r="Q2279">
        <v>69.633333333333326</v>
      </c>
      <c r="R2279">
        <v>41.63333333333334</v>
      </c>
      <c r="S2279" t="s">
        <v>396</v>
      </c>
      <c r="T2279" t="s">
        <v>397</v>
      </c>
      <c r="U2279" t="s">
        <v>398</v>
      </c>
      <c r="V2279">
        <v>124</v>
      </c>
      <c r="W2279">
        <v>14.7</v>
      </c>
      <c r="X2279">
        <v>3.871</v>
      </c>
      <c r="Y2279">
        <v>133.48275860000001</v>
      </c>
      <c r="Z2279">
        <v>146.491392485999</v>
      </c>
      <c r="AA2279">
        <v>126.377879410356</v>
      </c>
      <c r="AB2279">
        <v>82.778055512017701</v>
      </c>
      <c r="AC2279">
        <v>1</v>
      </c>
    </row>
    <row r="2280" spans="1:29" x14ac:dyDescent="0.25">
      <c r="A2280" t="s">
        <v>435</v>
      </c>
      <c r="B2280" t="s">
        <v>436</v>
      </c>
      <c r="C2280" t="s">
        <v>437</v>
      </c>
      <c r="D2280">
        <v>54.87</v>
      </c>
      <c r="E2280">
        <v>827</v>
      </c>
      <c r="F2280">
        <v>961</v>
      </c>
      <c r="G2280" s="4">
        <v>44858</v>
      </c>
      <c r="H2280">
        <v>2022</v>
      </c>
      <c r="I2280">
        <v>10</v>
      </c>
      <c r="J2280">
        <v>44</v>
      </c>
      <c r="K2280">
        <v>2022.44</v>
      </c>
      <c r="L2280" t="s">
        <v>438</v>
      </c>
      <c r="M2280" t="s">
        <v>403</v>
      </c>
      <c r="N2280">
        <v>29</v>
      </c>
      <c r="O2280">
        <v>6946</v>
      </c>
      <c r="P2280">
        <v>4132</v>
      </c>
      <c r="Q2280">
        <v>69.766666666666652</v>
      </c>
      <c r="R2280">
        <v>41.533333333333331</v>
      </c>
      <c r="S2280" t="s">
        <v>396</v>
      </c>
      <c r="T2280" t="s">
        <v>397</v>
      </c>
      <c r="U2280" t="s">
        <v>398</v>
      </c>
      <c r="V2280">
        <v>147</v>
      </c>
      <c r="W2280">
        <v>21.3</v>
      </c>
      <c r="X2280">
        <v>4.5330000000000004</v>
      </c>
      <c r="Y2280">
        <v>156.3103448</v>
      </c>
      <c r="Z2280">
        <v>122.398555613993</v>
      </c>
      <c r="AA2280">
        <v>141.08910552849699</v>
      </c>
      <c r="AB2280">
        <v>70.770494636795206</v>
      </c>
      <c r="AC2280">
        <v>1</v>
      </c>
    </row>
    <row r="2281" spans="1:29" x14ac:dyDescent="0.25">
      <c r="A2281" t="s">
        <v>455</v>
      </c>
      <c r="B2281" t="s">
        <v>456</v>
      </c>
      <c r="C2281" t="s">
        <v>457</v>
      </c>
      <c r="D2281">
        <v>73.400000000000006</v>
      </c>
      <c r="E2281">
        <v>4800</v>
      </c>
      <c r="F2281">
        <v>3234</v>
      </c>
      <c r="G2281" s="4">
        <v>44858</v>
      </c>
      <c r="H2281">
        <v>2022</v>
      </c>
      <c r="I2281">
        <v>10</v>
      </c>
      <c r="J2281">
        <v>44</v>
      </c>
      <c r="K2281">
        <v>2022.44</v>
      </c>
      <c r="L2281" t="s">
        <v>394</v>
      </c>
      <c r="M2281" t="s">
        <v>403</v>
      </c>
      <c r="N2281">
        <v>27</v>
      </c>
      <c r="O2281">
        <v>6924</v>
      </c>
      <c r="P2281">
        <v>4126</v>
      </c>
      <c r="Q2281">
        <v>69.399999999999991</v>
      </c>
      <c r="R2281">
        <v>41.43333333333333</v>
      </c>
      <c r="S2281" t="s">
        <v>396</v>
      </c>
      <c r="T2281" t="s">
        <v>397</v>
      </c>
      <c r="U2281" t="s">
        <v>398</v>
      </c>
      <c r="V2281">
        <v>144</v>
      </c>
      <c r="W2281">
        <v>14.9</v>
      </c>
      <c r="X2281">
        <v>3.18</v>
      </c>
      <c r="Y2281">
        <v>117.7777778</v>
      </c>
      <c r="Z2281">
        <v>138.47041785147499</v>
      </c>
      <c r="AA2281">
        <v>110.299438129401</v>
      </c>
      <c r="AB2281">
        <v>83.721881266655103</v>
      </c>
      <c r="AC2281">
        <v>1</v>
      </c>
    </row>
    <row r="2282" spans="1:29" x14ac:dyDescent="0.25">
      <c r="A2282" t="s">
        <v>455</v>
      </c>
      <c r="B2282" t="s">
        <v>456</v>
      </c>
      <c r="C2282" t="s">
        <v>457</v>
      </c>
      <c r="D2282">
        <v>73.400000000000006</v>
      </c>
      <c r="E2282">
        <v>4800</v>
      </c>
      <c r="F2282">
        <v>3234</v>
      </c>
      <c r="G2282" s="4">
        <v>44858</v>
      </c>
      <c r="H2282">
        <v>2022</v>
      </c>
      <c r="I2282">
        <v>10</v>
      </c>
      <c r="J2282">
        <v>44</v>
      </c>
      <c r="K2282">
        <v>2022.44</v>
      </c>
      <c r="L2282" t="s">
        <v>394</v>
      </c>
      <c r="M2282" t="s">
        <v>403</v>
      </c>
      <c r="N2282">
        <v>25</v>
      </c>
      <c r="O2282">
        <v>6931</v>
      </c>
      <c r="P2282">
        <v>4101</v>
      </c>
      <c r="Q2282">
        <v>69.516666666666666</v>
      </c>
      <c r="R2282">
        <v>41.016666666666666</v>
      </c>
      <c r="S2282" t="s">
        <v>396</v>
      </c>
      <c r="T2282" t="s">
        <v>397</v>
      </c>
      <c r="U2282" t="s">
        <v>398</v>
      </c>
      <c r="V2282">
        <v>150</v>
      </c>
      <c r="W2282">
        <v>15.2</v>
      </c>
      <c r="X2282">
        <v>2.3149999999999999</v>
      </c>
      <c r="Y2282">
        <v>92.6</v>
      </c>
      <c r="Z2282">
        <v>160.51514663692299</v>
      </c>
      <c r="AA2282">
        <v>130.89410598137599</v>
      </c>
      <c r="AB2282">
        <v>91.286975637245106</v>
      </c>
      <c r="AC2282">
        <v>1</v>
      </c>
    </row>
    <row r="2283" spans="1:29" x14ac:dyDescent="0.25">
      <c r="A2283" t="s">
        <v>444</v>
      </c>
      <c r="B2283" t="s">
        <v>445</v>
      </c>
      <c r="C2283" t="s">
        <v>446</v>
      </c>
      <c r="D2283">
        <v>61.9</v>
      </c>
      <c r="E2283">
        <v>2555</v>
      </c>
      <c r="F2283">
        <v>2534</v>
      </c>
      <c r="G2283" s="4">
        <v>44858</v>
      </c>
      <c r="H2283">
        <v>2022</v>
      </c>
      <c r="I2283">
        <v>10</v>
      </c>
      <c r="J2283">
        <v>44</v>
      </c>
      <c r="K2283">
        <v>2022.44</v>
      </c>
      <c r="L2283" t="s">
        <v>394</v>
      </c>
      <c r="M2283" t="s">
        <v>403</v>
      </c>
      <c r="N2283">
        <v>25</v>
      </c>
      <c r="O2283">
        <v>7009</v>
      </c>
      <c r="P2283">
        <v>4442</v>
      </c>
      <c r="Q2283">
        <v>70.150000000000006</v>
      </c>
      <c r="R2283">
        <v>44.7</v>
      </c>
      <c r="S2283" t="s">
        <v>396</v>
      </c>
      <c r="T2283" t="s">
        <v>439</v>
      </c>
      <c r="U2283" t="s">
        <v>398</v>
      </c>
      <c r="V2283">
        <v>85</v>
      </c>
      <c r="W2283">
        <v>15.5</v>
      </c>
      <c r="X2283">
        <v>1.254</v>
      </c>
      <c r="Y2283">
        <v>50.16</v>
      </c>
      <c r="Z2283">
        <v>73.847455480960903</v>
      </c>
      <c r="AA2283">
        <v>168.066243020607</v>
      </c>
      <c r="AB2283">
        <v>76.6531928660293</v>
      </c>
      <c r="AC2283">
        <v>1</v>
      </c>
    </row>
    <row r="2284" spans="1:29" x14ac:dyDescent="0.25">
      <c r="A2284" t="s">
        <v>444</v>
      </c>
      <c r="B2284" t="s">
        <v>445</v>
      </c>
      <c r="C2284" t="s">
        <v>446</v>
      </c>
      <c r="D2284">
        <v>61.9</v>
      </c>
      <c r="E2284">
        <v>2555</v>
      </c>
      <c r="F2284">
        <v>2534</v>
      </c>
      <c r="G2284" s="4">
        <v>44858</v>
      </c>
      <c r="H2284">
        <v>2022</v>
      </c>
      <c r="I2284">
        <v>10</v>
      </c>
      <c r="J2284">
        <v>44</v>
      </c>
      <c r="K2284">
        <v>2022.44</v>
      </c>
      <c r="L2284" t="s">
        <v>394</v>
      </c>
      <c r="M2284" t="s">
        <v>403</v>
      </c>
      <c r="N2284">
        <v>25</v>
      </c>
      <c r="O2284">
        <v>7000</v>
      </c>
      <c r="P2284">
        <v>4417</v>
      </c>
      <c r="Q2284">
        <v>70</v>
      </c>
      <c r="R2284">
        <v>44.283333333333339</v>
      </c>
      <c r="S2284" t="s">
        <v>396</v>
      </c>
      <c r="T2284" t="s">
        <v>432</v>
      </c>
      <c r="U2284" t="s">
        <v>398</v>
      </c>
      <c r="V2284">
        <v>100</v>
      </c>
      <c r="W2284">
        <v>16.100000000000001</v>
      </c>
      <c r="X2284">
        <v>1.294</v>
      </c>
      <c r="Y2284">
        <v>51.76</v>
      </c>
      <c r="Z2284">
        <v>101.275464181383</v>
      </c>
      <c r="AA2284">
        <v>151.33251000149201</v>
      </c>
      <c r="AB2284">
        <v>93.8714560054635</v>
      </c>
      <c r="AC2284">
        <v>1</v>
      </c>
    </row>
    <row r="2285" spans="1:29" x14ac:dyDescent="0.25">
      <c r="A2285" t="s">
        <v>429</v>
      </c>
      <c r="B2285" t="s">
        <v>430</v>
      </c>
      <c r="C2285" t="s">
        <v>431</v>
      </c>
      <c r="D2285">
        <v>50.6</v>
      </c>
      <c r="E2285">
        <v>2386</v>
      </c>
      <c r="F2285">
        <v>698</v>
      </c>
      <c r="G2285" s="4">
        <v>44858</v>
      </c>
      <c r="H2285">
        <v>2022</v>
      </c>
      <c r="I2285">
        <v>10</v>
      </c>
      <c r="J2285">
        <v>44</v>
      </c>
      <c r="K2285">
        <v>2022.44</v>
      </c>
      <c r="L2285" t="s">
        <v>394</v>
      </c>
      <c r="M2285" t="s">
        <v>419</v>
      </c>
      <c r="N2285">
        <v>19</v>
      </c>
      <c r="O2285">
        <v>6955</v>
      </c>
      <c r="P2285">
        <v>4215</v>
      </c>
      <c r="Q2285">
        <v>69.916666666666657</v>
      </c>
      <c r="R2285">
        <v>42.25</v>
      </c>
      <c r="S2285" t="s">
        <v>396</v>
      </c>
      <c r="T2285" t="s">
        <v>397</v>
      </c>
      <c r="U2285" t="s">
        <v>398</v>
      </c>
      <c r="V2285">
        <v>87</v>
      </c>
      <c r="W2285">
        <v>21</v>
      </c>
      <c r="X2285">
        <v>3.4060000000000001</v>
      </c>
      <c r="Y2285">
        <v>179.26315790000001</v>
      </c>
      <c r="Z2285">
        <v>99.962987177921505</v>
      </c>
      <c r="AA2285">
        <v>145.189845049681</v>
      </c>
      <c r="AB2285">
        <v>71.405883195939793</v>
      </c>
      <c r="AC2285">
        <v>1</v>
      </c>
    </row>
    <row r="2286" spans="1:29" x14ac:dyDescent="0.25">
      <c r="A2286" t="s">
        <v>426</v>
      </c>
      <c r="B2286" t="s">
        <v>427</v>
      </c>
      <c r="C2286" t="s">
        <v>428</v>
      </c>
      <c r="D2286">
        <v>54.8</v>
      </c>
      <c r="E2286">
        <v>854</v>
      </c>
      <c r="F2286">
        <v>1220</v>
      </c>
      <c r="G2286" s="4">
        <v>44858</v>
      </c>
      <c r="H2286">
        <v>2022</v>
      </c>
      <c r="I2286">
        <v>10</v>
      </c>
      <c r="J2286">
        <v>44</v>
      </c>
      <c r="K2286">
        <v>2022.44</v>
      </c>
      <c r="L2286" t="s">
        <v>402</v>
      </c>
      <c r="M2286" t="s">
        <v>403</v>
      </c>
      <c r="N2286">
        <v>20</v>
      </c>
      <c r="O2286">
        <v>6927</v>
      </c>
      <c r="P2286">
        <v>4443</v>
      </c>
      <c r="Q2286">
        <v>69.449999999999989</v>
      </c>
      <c r="R2286">
        <v>44.716666666666669</v>
      </c>
      <c r="S2286" t="s">
        <v>396</v>
      </c>
      <c r="T2286" t="s">
        <v>432</v>
      </c>
      <c r="U2286" t="s">
        <v>398</v>
      </c>
      <c r="V2286">
        <v>75</v>
      </c>
      <c r="W2286">
        <v>15.4</v>
      </c>
      <c r="X2286">
        <v>4.2910000000000004</v>
      </c>
      <c r="Y2286">
        <v>214.55</v>
      </c>
      <c r="Z2286">
        <v>78.412125863761403</v>
      </c>
      <c r="AA2286">
        <v>99.6864512466977</v>
      </c>
      <c r="AB2286">
        <v>100.485888591202</v>
      </c>
      <c r="AC2286">
        <v>1</v>
      </c>
    </row>
    <row r="2287" spans="1:29" x14ac:dyDescent="0.25">
      <c r="A2287" t="s">
        <v>426</v>
      </c>
      <c r="B2287" t="s">
        <v>427</v>
      </c>
      <c r="C2287" t="s">
        <v>428</v>
      </c>
      <c r="D2287">
        <v>54.8</v>
      </c>
      <c r="E2287">
        <v>854</v>
      </c>
      <c r="F2287">
        <v>1220</v>
      </c>
      <c r="G2287" s="4">
        <v>44858</v>
      </c>
      <c r="H2287">
        <v>2022</v>
      </c>
      <c r="I2287">
        <v>10</v>
      </c>
      <c r="J2287">
        <v>44</v>
      </c>
      <c r="K2287">
        <v>2022.44</v>
      </c>
      <c r="L2287" t="s">
        <v>402</v>
      </c>
      <c r="M2287" t="s">
        <v>403</v>
      </c>
      <c r="N2287">
        <v>20</v>
      </c>
      <c r="O2287">
        <v>6924</v>
      </c>
      <c r="P2287">
        <v>4405</v>
      </c>
      <c r="Q2287">
        <v>69.399999999999991</v>
      </c>
      <c r="R2287">
        <v>44.083333333333329</v>
      </c>
      <c r="S2287" t="s">
        <v>396</v>
      </c>
      <c r="T2287" t="s">
        <v>432</v>
      </c>
      <c r="U2287" t="s">
        <v>398</v>
      </c>
      <c r="V2287">
        <v>65</v>
      </c>
      <c r="W2287">
        <v>20</v>
      </c>
      <c r="X2287">
        <v>0.16600000000000001</v>
      </c>
      <c r="Y2287">
        <v>8.3000000000000007</v>
      </c>
      <c r="Z2287">
        <v>64.928281558356005</v>
      </c>
      <c r="AA2287">
        <v>84.776511771436802</v>
      </c>
      <c r="AB2287">
        <v>74.327250246558094</v>
      </c>
      <c r="AC2287">
        <v>1</v>
      </c>
    </row>
    <row r="2288" spans="1:29" x14ac:dyDescent="0.25">
      <c r="A2288" t="s">
        <v>404</v>
      </c>
      <c r="B2288" t="s">
        <v>405</v>
      </c>
      <c r="C2288" t="s">
        <v>406</v>
      </c>
      <c r="D2288">
        <v>54.8</v>
      </c>
      <c r="E2288">
        <v>854</v>
      </c>
      <c r="F2288">
        <v>740</v>
      </c>
      <c r="G2288" s="4">
        <v>44858</v>
      </c>
      <c r="H2288">
        <v>2022</v>
      </c>
      <c r="I2288">
        <v>10</v>
      </c>
      <c r="J2288">
        <v>44</v>
      </c>
      <c r="K2288">
        <v>2022.44</v>
      </c>
      <c r="L2288" t="s">
        <v>402</v>
      </c>
      <c r="M2288" t="s">
        <v>403</v>
      </c>
      <c r="N2288">
        <v>21</v>
      </c>
      <c r="O2288">
        <v>6953</v>
      </c>
      <c r="P2288">
        <v>4225</v>
      </c>
      <c r="Q2288">
        <v>69.88333333333334</v>
      </c>
      <c r="R2288">
        <v>42.416666666666664</v>
      </c>
      <c r="S2288" t="s">
        <v>396</v>
      </c>
      <c r="T2288" t="s">
        <v>397</v>
      </c>
      <c r="U2288" t="s">
        <v>398</v>
      </c>
      <c r="V2288">
        <v>90</v>
      </c>
      <c r="W2288">
        <v>13</v>
      </c>
      <c r="X2288">
        <v>2.5059999999999998</v>
      </c>
      <c r="Y2288">
        <v>119.33333330000001</v>
      </c>
      <c r="Z2288">
        <v>98.275302517246502</v>
      </c>
      <c r="AA2288">
        <v>139.85299726196101</v>
      </c>
      <c r="AB2288">
        <v>74.377853038144195</v>
      </c>
      <c r="AC2288">
        <v>1</v>
      </c>
    </row>
    <row r="2289" spans="1:29" x14ac:dyDescent="0.25">
      <c r="A2289" t="s">
        <v>408</v>
      </c>
      <c r="B2289" t="s">
        <v>409</v>
      </c>
      <c r="C2289" t="s">
        <v>410</v>
      </c>
      <c r="D2289">
        <v>54.8</v>
      </c>
      <c r="E2289">
        <v>854</v>
      </c>
      <c r="F2289">
        <v>726</v>
      </c>
      <c r="G2289" s="4">
        <v>44859</v>
      </c>
      <c r="H2289">
        <v>2022</v>
      </c>
      <c r="I2289">
        <v>10</v>
      </c>
      <c r="J2289">
        <v>44</v>
      </c>
      <c r="K2289">
        <v>2022.44</v>
      </c>
      <c r="L2289" t="s">
        <v>402</v>
      </c>
      <c r="M2289" t="s">
        <v>403</v>
      </c>
      <c r="N2289">
        <v>20</v>
      </c>
      <c r="O2289">
        <v>6951</v>
      </c>
      <c r="P2289">
        <v>4250</v>
      </c>
      <c r="Q2289">
        <v>69.850000000000009</v>
      </c>
      <c r="R2289">
        <v>42.833333333333336</v>
      </c>
      <c r="S2289" t="s">
        <v>396</v>
      </c>
      <c r="T2289" t="s">
        <v>397</v>
      </c>
      <c r="U2289" t="s">
        <v>398</v>
      </c>
      <c r="V2289">
        <v>110</v>
      </c>
      <c r="W2289">
        <v>16.600000000000001</v>
      </c>
      <c r="X2289">
        <v>3.9569999999999999</v>
      </c>
      <c r="Y2289">
        <v>197.85</v>
      </c>
      <c r="Z2289">
        <v>100.4791844678</v>
      </c>
      <c r="AA2289">
        <v>132.95815589013</v>
      </c>
      <c r="AB2289">
        <v>76.921981997365506</v>
      </c>
      <c r="AC2289">
        <v>1</v>
      </c>
    </row>
    <row r="2290" spans="1:29" x14ac:dyDescent="0.25">
      <c r="A2290" t="s">
        <v>455</v>
      </c>
      <c r="B2290" t="s">
        <v>456</v>
      </c>
      <c r="C2290" t="s">
        <v>457</v>
      </c>
      <c r="D2290">
        <v>73.400000000000006</v>
      </c>
      <c r="E2290">
        <v>4800</v>
      </c>
      <c r="F2290">
        <v>3234</v>
      </c>
      <c r="G2290" s="4">
        <v>44859</v>
      </c>
      <c r="H2290">
        <v>2022</v>
      </c>
      <c r="I2290">
        <v>10</v>
      </c>
      <c r="J2290">
        <v>44</v>
      </c>
      <c r="K2290">
        <v>2022.44</v>
      </c>
      <c r="L2290" t="s">
        <v>394</v>
      </c>
      <c r="M2290" t="s">
        <v>403</v>
      </c>
      <c r="N2290">
        <v>25</v>
      </c>
      <c r="O2290">
        <v>6930</v>
      </c>
      <c r="P2290">
        <v>4047</v>
      </c>
      <c r="Q2290">
        <v>69.5</v>
      </c>
      <c r="R2290">
        <v>40.783333333333331</v>
      </c>
      <c r="S2290" t="s">
        <v>396</v>
      </c>
      <c r="T2290" t="s">
        <v>397</v>
      </c>
      <c r="U2290" t="s">
        <v>398</v>
      </c>
      <c r="V2290">
        <v>169</v>
      </c>
      <c r="W2290">
        <v>15</v>
      </c>
      <c r="X2290">
        <v>1.5489999999999999</v>
      </c>
      <c r="Y2290">
        <v>61.96</v>
      </c>
      <c r="Z2290">
        <v>174.70059322745701</v>
      </c>
      <c r="AA2290">
        <v>136.140862128903</v>
      </c>
      <c r="AB2290">
        <v>96.855139156063103</v>
      </c>
      <c r="AC2290">
        <v>1</v>
      </c>
    </row>
    <row r="2291" spans="1:29" x14ac:dyDescent="0.25">
      <c r="A2291" t="s">
        <v>455</v>
      </c>
      <c r="B2291" t="s">
        <v>456</v>
      </c>
      <c r="C2291" t="s">
        <v>457</v>
      </c>
      <c r="D2291">
        <v>73.400000000000006</v>
      </c>
      <c r="E2291">
        <v>4800</v>
      </c>
      <c r="F2291">
        <v>3234</v>
      </c>
      <c r="G2291" s="4">
        <v>44859</v>
      </c>
      <c r="H2291">
        <v>2022</v>
      </c>
      <c r="I2291">
        <v>10</v>
      </c>
      <c r="J2291">
        <v>44</v>
      </c>
      <c r="K2291">
        <v>2022.44</v>
      </c>
      <c r="L2291" t="s">
        <v>394</v>
      </c>
      <c r="M2291" t="s">
        <v>403</v>
      </c>
      <c r="N2291">
        <v>25</v>
      </c>
      <c r="O2291">
        <v>6933</v>
      </c>
      <c r="P2291">
        <v>4048</v>
      </c>
      <c r="Q2291">
        <v>69.55</v>
      </c>
      <c r="R2291">
        <v>40.799999999999997</v>
      </c>
      <c r="S2291" t="s">
        <v>396</v>
      </c>
      <c r="T2291" t="s">
        <v>397</v>
      </c>
      <c r="U2291" t="s">
        <v>398</v>
      </c>
      <c r="V2291">
        <v>196</v>
      </c>
      <c r="W2291">
        <v>14.5</v>
      </c>
      <c r="X2291">
        <v>1.512</v>
      </c>
      <c r="Y2291">
        <v>60.48</v>
      </c>
      <c r="Z2291">
        <v>161.79792225276799</v>
      </c>
      <c r="AA2291">
        <v>139.47506713126299</v>
      </c>
      <c r="AB2291">
        <v>89.019807853996397</v>
      </c>
      <c r="AC2291">
        <v>1</v>
      </c>
    </row>
    <row r="2292" spans="1:29" x14ac:dyDescent="0.25">
      <c r="A2292" t="s">
        <v>455</v>
      </c>
      <c r="B2292" t="s">
        <v>456</v>
      </c>
      <c r="C2292" t="s">
        <v>457</v>
      </c>
      <c r="D2292">
        <v>73.400000000000006</v>
      </c>
      <c r="E2292">
        <v>4800</v>
      </c>
      <c r="F2292">
        <v>3234</v>
      </c>
      <c r="G2292" s="4">
        <v>44859</v>
      </c>
      <c r="H2292">
        <v>2022</v>
      </c>
      <c r="I2292">
        <v>10</v>
      </c>
      <c r="J2292">
        <v>44</v>
      </c>
      <c r="K2292">
        <v>2022.44</v>
      </c>
      <c r="L2292" t="s">
        <v>394</v>
      </c>
      <c r="M2292" t="s">
        <v>403</v>
      </c>
      <c r="N2292">
        <v>27</v>
      </c>
      <c r="O2292">
        <v>6930</v>
      </c>
      <c r="P2292">
        <v>4120</v>
      </c>
      <c r="Q2292">
        <v>69.5</v>
      </c>
      <c r="R2292">
        <v>41.333333333333336</v>
      </c>
      <c r="S2292" t="s">
        <v>396</v>
      </c>
      <c r="T2292" t="s">
        <v>397</v>
      </c>
      <c r="U2292" t="s">
        <v>398</v>
      </c>
      <c r="V2292">
        <v>149</v>
      </c>
      <c r="W2292">
        <v>19.600000000000001</v>
      </c>
      <c r="X2292">
        <v>1.754</v>
      </c>
      <c r="Y2292">
        <v>64.962962959999999</v>
      </c>
      <c r="Z2292">
        <v>148.21539787831301</v>
      </c>
      <c r="AA2292">
        <v>121.222471353956</v>
      </c>
      <c r="AB2292">
        <v>85.366431764877703</v>
      </c>
      <c r="AC2292">
        <v>1</v>
      </c>
    </row>
    <row r="2293" spans="1:29" x14ac:dyDescent="0.25">
      <c r="A2293" t="s">
        <v>444</v>
      </c>
      <c r="B2293" t="s">
        <v>445</v>
      </c>
      <c r="C2293" t="s">
        <v>446</v>
      </c>
      <c r="D2293">
        <v>61.9</v>
      </c>
      <c r="E2293">
        <v>2555</v>
      </c>
      <c r="F2293">
        <v>2534</v>
      </c>
      <c r="G2293" s="4">
        <v>44859</v>
      </c>
      <c r="H2293">
        <v>2022</v>
      </c>
      <c r="I2293">
        <v>10</v>
      </c>
      <c r="J2293">
        <v>44</v>
      </c>
      <c r="K2293">
        <v>2022.44</v>
      </c>
      <c r="L2293" t="s">
        <v>394</v>
      </c>
      <c r="M2293" t="s">
        <v>403</v>
      </c>
      <c r="N2293">
        <v>25</v>
      </c>
      <c r="O2293">
        <v>6956</v>
      </c>
      <c r="P2293">
        <v>4335</v>
      </c>
      <c r="Q2293">
        <v>69.933333333333337</v>
      </c>
      <c r="R2293">
        <v>43.583333333333336</v>
      </c>
      <c r="S2293" t="s">
        <v>396</v>
      </c>
      <c r="T2293" t="s">
        <v>411</v>
      </c>
      <c r="U2293" t="s">
        <v>398</v>
      </c>
      <c r="V2293">
        <v>100</v>
      </c>
      <c r="W2293">
        <v>20.399999999999999</v>
      </c>
      <c r="X2293">
        <v>1.734</v>
      </c>
      <c r="Y2293">
        <v>69.36</v>
      </c>
      <c r="Z2293">
        <v>100.040091955086</v>
      </c>
      <c r="AA2293">
        <v>140.642082246298</v>
      </c>
      <c r="AB2293">
        <v>89.564903895420201</v>
      </c>
      <c r="AC2293">
        <v>1</v>
      </c>
    </row>
    <row r="2294" spans="1:29" x14ac:dyDescent="0.25">
      <c r="A2294" t="s">
        <v>429</v>
      </c>
      <c r="B2294" t="s">
        <v>430</v>
      </c>
      <c r="C2294" t="s">
        <v>431</v>
      </c>
      <c r="D2294">
        <v>50.6</v>
      </c>
      <c r="E2294">
        <v>2386</v>
      </c>
      <c r="F2294">
        <v>698</v>
      </c>
      <c r="G2294" s="4">
        <v>44859</v>
      </c>
      <c r="H2294">
        <v>2022</v>
      </c>
      <c r="I2294">
        <v>10</v>
      </c>
      <c r="J2294">
        <v>44</v>
      </c>
      <c r="K2294">
        <v>2022.44</v>
      </c>
      <c r="L2294" t="s">
        <v>394</v>
      </c>
      <c r="M2294" t="s">
        <v>419</v>
      </c>
      <c r="N2294">
        <v>10</v>
      </c>
      <c r="O2294">
        <v>6948</v>
      </c>
      <c r="P2294">
        <v>4240</v>
      </c>
      <c r="Q2294">
        <v>69.800000000000011</v>
      </c>
      <c r="R2294">
        <v>42.666666666666664</v>
      </c>
      <c r="S2294" t="s">
        <v>396</v>
      </c>
      <c r="T2294" t="s">
        <v>397</v>
      </c>
      <c r="U2294" t="s">
        <v>398</v>
      </c>
      <c r="V2294">
        <v>120</v>
      </c>
      <c r="W2294">
        <v>11</v>
      </c>
      <c r="X2294">
        <v>3.8069999999999999</v>
      </c>
      <c r="Y2294">
        <v>380.7</v>
      </c>
      <c r="Z2294">
        <v>100</v>
      </c>
      <c r="AA2294">
        <v>128.60833956910199</v>
      </c>
      <c r="AB2294">
        <v>78.211294911014406</v>
      </c>
      <c r="AC2294">
        <v>1</v>
      </c>
    </row>
    <row r="2295" spans="1:29" x14ac:dyDescent="0.25">
      <c r="A2295" t="s">
        <v>426</v>
      </c>
      <c r="B2295" t="s">
        <v>427</v>
      </c>
      <c r="C2295" t="s">
        <v>428</v>
      </c>
      <c r="D2295">
        <v>54.8</v>
      </c>
      <c r="E2295">
        <v>854</v>
      </c>
      <c r="F2295">
        <v>1220</v>
      </c>
      <c r="G2295" s="4">
        <v>44859</v>
      </c>
      <c r="H2295">
        <v>2022</v>
      </c>
      <c r="I2295">
        <v>10</v>
      </c>
      <c r="J2295">
        <v>44</v>
      </c>
      <c r="K2295">
        <v>2022.44</v>
      </c>
      <c r="L2295" t="s">
        <v>402</v>
      </c>
      <c r="M2295" t="s">
        <v>403</v>
      </c>
      <c r="N2295">
        <v>20</v>
      </c>
      <c r="O2295">
        <v>6923</v>
      </c>
      <c r="P2295">
        <v>4412</v>
      </c>
      <c r="Q2295">
        <v>69.38333333333334</v>
      </c>
      <c r="R2295">
        <v>44.199999999999996</v>
      </c>
      <c r="S2295" t="s">
        <v>396</v>
      </c>
      <c r="T2295" t="s">
        <v>432</v>
      </c>
      <c r="U2295" t="s">
        <v>398</v>
      </c>
      <c r="V2295">
        <v>70</v>
      </c>
      <c r="W2295">
        <v>21.3</v>
      </c>
      <c r="X2295">
        <v>1.163</v>
      </c>
      <c r="Y2295">
        <v>58.15</v>
      </c>
      <c r="Z2295">
        <v>66.606534665059201</v>
      </c>
      <c r="AA2295">
        <v>84.470061728138006</v>
      </c>
      <c r="AB2295">
        <v>75.300494998898699</v>
      </c>
      <c r="AC2295">
        <v>1</v>
      </c>
    </row>
    <row r="2296" spans="1:29" x14ac:dyDescent="0.25">
      <c r="A2296" t="s">
        <v>426</v>
      </c>
      <c r="B2296" t="s">
        <v>427</v>
      </c>
      <c r="C2296" t="s">
        <v>428</v>
      </c>
      <c r="D2296">
        <v>54.8</v>
      </c>
      <c r="E2296">
        <v>854</v>
      </c>
      <c r="F2296">
        <v>1220</v>
      </c>
      <c r="G2296" s="4">
        <v>44859</v>
      </c>
      <c r="H2296">
        <v>2022</v>
      </c>
      <c r="I2296">
        <v>10</v>
      </c>
      <c r="J2296">
        <v>44</v>
      </c>
      <c r="K2296">
        <v>2022.44</v>
      </c>
      <c r="L2296" t="s">
        <v>402</v>
      </c>
      <c r="M2296" t="s">
        <v>403</v>
      </c>
      <c r="N2296">
        <v>20</v>
      </c>
      <c r="O2296">
        <v>6924</v>
      </c>
      <c r="P2296">
        <v>4418</v>
      </c>
      <c r="Q2296">
        <v>69.399999999999991</v>
      </c>
      <c r="R2296">
        <v>44.3</v>
      </c>
      <c r="S2296" t="s">
        <v>396</v>
      </c>
      <c r="T2296" t="s">
        <v>432</v>
      </c>
      <c r="U2296" t="s">
        <v>398</v>
      </c>
      <c r="V2296">
        <v>70</v>
      </c>
      <c r="W2296">
        <v>12.1</v>
      </c>
      <c r="X2296">
        <v>1.0589999999999999</v>
      </c>
      <c r="Y2296">
        <v>52.95</v>
      </c>
      <c r="Z2296">
        <v>70.277834984365199</v>
      </c>
      <c r="AA2296">
        <v>87.618042974349194</v>
      </c>
      <c r="AB2296">
        <v>83.178945893127306</v>
      </c>
      <c r="AC2296">
        <v>1</v>
      </c>
    </row>
    <row r="2297" spans="1:29" x14ac:dyDescent="0.25">
      <c r="A2297" t="s">
        <v>426</v>
      </c>
      <c r="B2297" t="s">
        <v>427</v>
      </c>
      <c r="C2297" t="s">
        <v>428</v>
      </c>
      <c r="D2297">
        <v>54.8</v>
      </c>
      <c r="E2297">
        <v>854</v>
      </c>
      <c r="F2297">
        <v>1220</v>
      </c>
      <c r="G2297" s="4">
        <v>44859</v>
      </c>
      <c r="H2297">
        <v>2022</v>
      </c>
      <c r="I2297">
        <v>10</v>
      </c>
      <c r="J2297">
        <v>44</v>
      </c>
      <c r="K2297">
        <v>2022.44</v>
      </c>
      <c r="L2297" t="s">
        <v>402</v>
      </c>
      <c r="M2297" t="s">
        <v>403</v>
      </c>
      <c r="N2297">
        <v>20</v>
      </c>
      <c r="O2297">
        <v>6938</v>
      </c>
      <c r="P2297">
        <v>4319</v>
      </c>
      <c r="Q2297">
        <v>69.633333333333326</v>
      </c>
      <c r="R2297">
        <v>43.316666666666663</v>
      </c>
      <c r="S2297" t="s">
        <v>396</v>
      </c>
      <c r="T2297" t="s">
        <v>411</v>
      </c>
      <c r="U2297" t="s">
        <v>398</v>
      </c>
      <c r="V2297">
        <v>60</v>
      </c>
      <c r="W2297">
        <v>10.8</v>
      </c>
      <c r="X2297">
        <v>0.52900000000000003</v>
      </c>
      <c r="Y2297">
        <v>26.45</v>
      </c>
      <c r="Z2297">
        <v>56.053348384126799</v>
      </c>
      <c r="AA2297">
        <v>107.35578565977799</v>
      </c>
      <c r="AB2297">
        <v>68.846991243028299</v>
      </c>
      <c r="AC2297">
        <v>1</v>
      </c>
    </row>
    <row r="2298" spans="1:29" x14ac:dyDescent="0.25">
      <c r="A2298" t="s">
        <v>404</v>
      </c>
      <c r="B2298" t="s">
        <v>405</v>
      </c>
      <c r="C2298" t="s">
        <v>406</v>
      </c>
      <c r="D2298">
        <v>54.8</v>
      </c>
      <c r="E2298">
        <v>854</v>
      </c>
      <c r="F2298">
        <v>740</v>
      </c>
      <c r="G2298" s="4">
        <v>44859</v>
      </c>
      <c r="H2298">
        <v>2022</v>
      </c>
      <c r="I2298">
        <v>10</v>
      </c>
      <c r="J2298">
        <v>44</v>
      </c>
      <c r="K2298">
        <v>2022.44</v>
      </c>
      <c r="L2298" t="s">
        <v>402</v>
      </c>
      <c r="M2298" t="s">
        <v>403</v>
      </c>
      <c r="N2298">
        <v>21</v>
      </c>
      <c r="O2298">
        <v>6929</v>
      </c>
      <c r="P2298">
        <v>4446</v>
      </c>
      <c r="Q2298">
        <v>69.483333333333348</v>
      </c>
      <c r="R2298">
        <v>44.766666666666666</v>
      </c>
      <c r="S2298" t="s">
        <v>396</v>
      </c>
      <c r="T2298" t="s">
        <v>432</v>
      </c>
      <c r="U2298" t="s">
        <v>398</v>
      </c>
      <c r="V2298">
        <v>80</v>
      </c>
      <c r="W2298">
        <v>18</v>
      </c>
      <c r="X2298">
        <v>2.8250000000000002</v>
      </c>
      <c r="Y2298">
        <v>134.5238095</v>
      </c>
      <c r="Z2298">
        <v>80.3141032806721</v>
      </c>
      <c r="AA2298">
        <v>103.41132108455</v>
      </c>
      <c r="AB2298">
        <v>102.72405195859101</v>
      </c>
      <c r="AC2298">
        <v>1</v>
      </c>
    </row>
    <row r="2299" spans="1:29" x14ac:dyDescent="0.25">
      <c r="A2299" t="s">
        <v>404</v>
      </c>
      <c r="B2299" t="s">
        <v>405</v>
      </c>
      <c r="C2299" t="s">
        <v>406</v>
      </c>
      <c r="D2299">
        <v>54.8</v>
      </c>
      <c r="E2299">
        <v>854</v>
      </c>
      <c r="F2299">
        <v>740</v>
      </c>
      <c r="G2299" s="4">
        <v>44859</v>
      </c>
      <c r="H2299">
        <v>2022</v>
      </c>
      <c r="I2299">
        <v>10</v>
      </c>
      <c r="J2299">
        <v>44</v>
      </c>
      <c r="K2299">
        <v>2022.44</v>
      </c>
      <c r="L2299" t="s">
        <v>402</v>
      </c>
      <c r="M2299" t="s">
        <v>403</v>
      </c>
      <c r="N2299">
        <v>21</v>
      </c>
      <c r="O2299">
        <v>6933</v>
      </c>
      <c r="P2299">
        <v>4502</v>
      </c>
      <c r="Q2299">
        <v>69.55</v>
      </c>
      <c r="R2299">
        <v>45.033333333333339</v>
      </c>
      <c r="S2299" t="s">
        <v>396</v>
      </c>
      <c r="T2299" t="s">
        <v>432</v>
      </c>
      <c r="U2299" t="s">
        <v>398</v>
      </c>
      <c r="V2299">
        <v>70</v>
      </c>
      <c r="W2299">
        <v>13.4</v>
      </c>
      <c r="X2299">
        <v>2.9609999999999999</v>
      </c>
      <c r="Y2299">
        <v>141</v>
      </c>
      <c r="Z2299">
        <v>81.664394139704598</v>
      </c>
      <c r="AA2299">
        <v>110.955963631952</v>
      </c>
      <c r="AB2299">
        <v>102.428162422719</v>
      </c>
      <c r="AC2299">
        <v>1</v>
      </c>
    </row>
    <row r="2300" spans="1:29" x14ac:dyDescent="0.25">
      <c r="A2300" t="s">
        <v>444</v>
      </c>
      <c r="B2300" t="s">
        <v>445</v>
      </c>
      <c r="C2300" t="s">
        <v>446</v>
      </c>
      <c r="D2300">
        <v>61.9</v>
      </c>
      <c r="E2300">
        <v>2555</v>
      </c>
      <c r="F2300">
        <v>2534</v>
      </c>
      <c r="G2300" s="4">
        <v>44860</v>
      </c>
      <c r="H2300">
        <v>2022</v>
      </c>
      <c r="I2300">
        <v>10</v>
      </c>
      <c r="J2300">
        <v>44</v>
      </c>
      <c r="K2300">
        <v>2022.44</v>
      </c>
      <c r="L2300" t="s">
        <v>394</v>
      </c>
      <c r="M2300" t="s">
        <v>403</v>
      </c>
      <c r="N2300">
        <v>25</v>
      </c>
      <c r="O2300">
        <v>7009</v>
      </c>
      <c r="P2300">
        <v>4340</v>
      </c>
      <c r="Q2300">
        <v>70.150000000000006</v>
      </c>
      <c r="R2300">
        <v>43.666666666666664</v>
      </c>
      <c r="S2300" t="s">
        <v>396</v>
      </c>
      <c r="T2300" t="s">
        <v>411</v>
      </c>
      <c r="U2300" t="s">
        <v>398</v>
      </c>
      <c r="V2300">
        <v>100</v>
      </c>
      <c r="W2300">
        <v>16</v>
      </c>
      <c r="X2300">
        <v>1.034</v>
      </c>
      <c r="Y2300">
        <v>41.36</v>
      </c>
      <c r="Z2300">
        <v>96.490688952873896</v>
      </c>
      <c r="AA2300">
        <v>164.83887650488299</v>
      </c>
      <c r="AB2300">
        <v>74.381692060849105</v>
      </c>
      <c r="AC2300">
        <v>1</v>
      </c>
    </row>
    <row r="2301" spans="1:29" x14ac:dyDescent="0.25">
      <c r="A2301" t="s">
        <v>444</v>
      </c>
      <c r="B2301" t="s">
        <v>445</v>
      </c>
      <c r="C2301" t="s">
        <v>446</v>
      </c>
      <c r="D2301">
        <v>61.9</v>
      </c>
      <c r="E2301">
        <v>2555</v>
      </c>
      <c r="F2301">
        <v>2534</v>
      </c>
      <c r="G2301" s="4">
        <v>44860</v>
      </c>
      <c r="H2301">
        <v>2022</v>
      </c>
      <c r="I2301">
        <v>10</v>
      </c>
      <c r="J2301">
        <v>44</v>
      </c>
      <c r="K2301">
        <v>2022.44</v>
      </c>
      <c r="L2301" t="s">
        <v>394</v>
      </c>
      <c r="M2301" t="s">
        <v>403</v>
      </c>
      <c r="N2301">
        <v>25</v>
      </c>
      <c r="O2301">
        <v>7010</v>
      </c>
      <c r="P2301">
        <v>4432</v>
      </c>
      <c r="Q2301">
        <v>70.166666666666657</v>
      </c>
      <c r="R2301">
        <v>44.533333333333331</v>
      </c>
      <c r="S2301" t="s">
        <v>396</v>
      </c>
      <c r="T2301" t="s">
        <v>439</v>
      </c>
      <c r="U2301" t="s">
        <v>398</v>
      </c>
      <c r="V2301">
        <v>95</v>
      </c>
      <c r="W2301">
        <v>20.6</v>
      </c>
      <c r="X2301">
        <v>1.1120000000000001</v>
      </c>
      <c r="Y2301">
        <v>44.48</v>
      </c>
      <c r="Z2301">
        <v>81.270202173997305</v>
      </c>
      <c r="AA2301">
        <v>171.559943127331</v>
      </c>
      <c r="AB2301">
        <v>83.776016505215196</v>
      </c>
      <c r="AC2301">
        <v>1</v>
      </c>
    </row>
    <row r="2302" spans="1:29" x14ac:dyDescent="0.25">
      <c r="A2302" t="s">
        <v>426</v>
      </c>
      <c r="B2302" t="s">
        <v>427</v>
      </c>
      <c r="C2302" t="s">
        <v>428</v>
      </c>
      <c r="D2302">
        <v>54.8</v>
      </c>
      <c r="E2302">
        <v>854</v>
      </c>
      <c r="F2302">
        <v>1220</v>
      </c>
      <c r="G2302" s="4">
        <v>44860</v>
      </c>
      <c r="H2302">
        <v>2022</v>
      </c>
      <c r="I2302">
        <v>10</v>
      </c>
      <c r="J2302">
        <v>44</v>
      </c>
      <c r="K2302">
        <v>2022.44</v>
      </c>
      <c r="L2302" t="s">
        <v>402</v>
      </c>
      <c r="M2302" t="s">
        <v>403</v>
      </c>
      <c r="N2302">
        <v>20</v>
      </c>
      <c r="O2302">
        <v>6933</v>
      </c>
      <c r="P2302">
        <v>4452</v>
      </c>
      <c r="Q2302">
        <v>69.55</v>
      </c>
      <c r="R2302">
        <v>44.866666666666674</v>
      </c>
      <c r="S2302" t="s">
        <v>396</v>
      </c>
      <c r="T2302" t="s">
        <v>432</v>
      </c>
      <c r="U2302" t="s">
        <v>398</v>
      </c>
      <c r="V2302">
        <v>80</v>
      </c>
      <c r="W2302">
        <v>19.5</v>
      </c>
      <c r="X2302">
        <v>1.952</v>
      </c>
      <c r="Y2302">
        <v>97.6</v>
      </c>
      <c r="Z2302">
        <v>82.354213618556798</v>
      </c>
      <c r="AA2302">
        <v>110.86562289696499</v>
      </c>
      <c r="AB2302">
        <v>103.144069207239</v>
      </c>
      <c r="AC2302">
        <v>1</v>
      </c>
    </row>
    <row r="2303" spans="1:29" x14ac:dyDescent="0.25">
      <c r="A2303" t="s">
        <v>404</v>
      </c>
      <c r="B2303" t="s">
        <v>405</v>
      </c>
      <c r="C2303" t="s">
        <v>406</v>
      </c>
      <c r="D2303">
        <v>54.8</v>
      </c>
      <c r="E2303">
        <v>854</v>
      </c>
      <c r="F2303">
        <v>740</v>
      </c>
      <c r="G2303" s="4">
        <v>44860</v>
      </c>
      <c r="H2303">
        <v>2022</v>
      </c>
      <c r="I2303">
        <v>10</v>
      </c>
      <c r="J2303">
        <v>44</v>
      </c>
      <c r="K2303">
        <v>2022.44</v>
      </c>
      <c r="L2303" t="s">
        <v>402</v>
      </c>
      <c r="M2303" t="s">
        <v>403</v>
      </c>
      <c r="N2303">
        <v>21</v>
      </c>
      <c r="O2303">
        <v>6934</v>
      </c>
      <c r="P2303">
        <v>4508</v>
      </c>
      <c r="Q2303">
        <v>69.566666666666677</v>
      </c>
      <c r="R2303">
        <v>45.133333333333333</v>
      </c>
      <c r="S2303" t="s">
        <v>396</v>
      </c>
      <c r="T2303" t="s">
        <v>432</v>
      </c>
      <c r="U2303" t="s">
        <v>398</v>
      </c>
      <c r="V2303">
        <v>70</v>
      </c>
      <c r="W2303">
        <v>13</v>
      </c>
      <c r="X2303">
        <v>2.952</v>
      </c>
      <c r="Y2303">
        <v>140.57142859999999</v>
      </c>
      <c r="Z2303">
        <v>81.941407009784299</v>
      </c>
      <c r="AA2303">
        <v>112.974563870203</v>
      </c>
      <c r="AB2303">
        <v>102.018899198079</v>
      </c>
      <c r="AC2303">
        <v>1</v>
      </c>
    </row>
    <row r="2304" spans="1:29" x14ac:dyDescent="0.25">
      <c r="A2304" t="s">
        <v>404</v>
      </c>
      <c r="B2304" t="s">
        <v>405</v>
      </c>
      <c r="C2304" t="s">
        <v>406</v>
      </c>
      <c r="D2304">
        <v>54.8</v>
      </c>
      <c r="E2304">
        <v>854</v>
      </c>
      <c r="F2304">
        <v>740</v>
      </c>
      <c r="G2304" s="4">
        <v>44860</v>
      </c>
      <c r="H2304">
        <v>2022</v>
      </c>
      <c r="I2304">
        <v>10</v>
      </c>
      <c r="J2304">
        <v>44</v>
      </c>
      <c r="K2304">
        <v>2022.44</v>
      </c>
      <c r="L2304" t="s">
        <v>402</v>
      </c>
      <c r="M2304" t="s">
        <v>403</v>
      </c>
      <c r="N2304">
        <v>21</v>
      </c>
      <c r="O2304">
        <v>6931</v>
      </c>
      <c r="P2304">
        <v>4432</v>
      </c>
      <c r="Q2304">
        <v>69.516666666666666</v>
      </c>
      <c r="R2304">
        <v>44.533333333333331</v>
      </c>
      <c r="S2304" t="s">
        <v>396</v>
      </c>
      <c r="T2304" t="s">
        <v>432</v>
      </c>
      <c r="U2304" t="s">
        <v>398</v>
      </c>
      <c r="V2304">
        <v>80</v>
      </c>
      <c r="W2304">
        <v>13.5</v>
      </c>
      <c r="X2304">
        <v>1.72</v>
      </c>
      <c r="Y2304">
        <v>81.904761899999997</v>
      </c>
      <c r="Z2304">
        <v>83.527846323850596</v>
      </c>
      <c r="AA2304">
        <v>103.141236490293</v>
      </c>
      <c r="AB2304">
        <v>105.93818326327499</v>
      </c>
      <c r="AC2304">
        <v>1</v>
      </c>
    </row>
    <row r="2305" spans="1:29" x14ac:dyDescent="0.25">
      <c r="A2305" t="s">
        <v>444</v>
      </c>
      <c r="B2305" t="s">
        <v>445</v>
      </c>
      <c r="C2305" t="s">
        <v>446</v>
      </c>
      <c r="D2305">
        <v>61.9</v>
      </c>
      <c r="E2305">
        <v>2555</v>
      </c>
      <c r="F2305">
        <v>2534</v>
      </c>
      <c r="G2305" s="4">
        <v>44861</v>
      </c>
      <c r="H2305">
        <v>2022</v>
      </c>
      <c r="I2305">
        <v>10</v>
      </c>
      <c r="J2305">
        <v>44</v>
      </c>
      <c r="K2305">
        <v>2022.44</v>
      </c>
      <c r="L2305" t="s">
        <v>394</v>
      </c>
      <c r="M2305" t="s">
        <v>403</v>
      </c>
      <c r="N2305">
        <v>25</v>
      </c>
      <c r="O2305">
        <v>7010</v>
      </c>
      <c r="P2305">
        <v>4456</v>
      </c>
      <c r="Q2305">
        <v>70.166666666666657</v>
      </c>
      <c r="R2305">
        <v>44.933333333333337</v>
      </c>
      <c r="S2305" t="s">
        <v>396</v>
      </c>
      <c r="T2305" t="s">
        <v>439</v>
      </c>
      <c r="U2305" t="s">
        <v>398</v>
      </c>
      <c r="V2305">
        <v>80</v>
      </c>
      <c r="W2305">
        <v>17</v>
      </c>
      <c r="X2305">
        <v>1.298</v>
      </c>
      <c r="Y2305">
        <v>51.92</v>
      </c>
      <c r="Z2305">
        <v>85.3209257188539</v>
      </c>
      <c r="AA2305">
        <v>161.40414186885499</v>
      </c>
      <c r="AB2305">
        <v>91.590503047014096</v>
      </c>
      <c r="AC2305">
        <v>1</v>
      </c>
    </row>
    <row r="2306" spans="1:29" x14ac:dyDescent="0.25">
      <c r="A2306" t="s">
        <v>444</v>
      </c>
      <c r="B2306" t="s">
        <v>445</v>
      </c>
      <c r="C2306" t="s">
        <v>446</v>
      </c>
      <c r="D2306">
        <v>61.9</v>
      </c>
      <c r="E2306">
        <v>2555</v>
      </c>
      <c r="F2306">
        <v>2534</v>
      </c>
      <c r="G2306" s="4">
        <v>44861</v>
      </c>
      <c r="H2306">
        <v>2022</v>
      </c>
      <c r="I2306">
        <v>10</v>
      </c>
      <c r="J2306">
        <v>44</v>
      </c>
      <c r="K2306">
        <v>2022.44</v>
      </c>
      <c r="L2306" t="s">
        <v>394</v>
      </c>
      <c r="M2306" t="s">
        <v>403</v>
      </c>
      <c r="N2306">
        <v>25</v>
      </c>
      <c r="O2306">
        <v>7006</v>
      </c>
      <c r="P2306">
        <v>4406</v>
      </c>
      <c r="Q2306">
        <v>70.100000000000009</v>
      </c>
      <c r="R2306">
        <v>44.1</v>
      </c>
      <c r="S2306" t="s">
        <v>396</v>
      </c>
      <c r="T2306" t="s">
        <v>433</v>
      </c>
      <c r="U2306" t="s">
        <v>398</v>
      </c>
      <c r="V2306">
        <v>105</v>
      </c>
      <c r="W2306">
        <v>12</v>
      </c>
      <c r="X2306">
        <v>1.27</v>
      </c>
      <c r="Y2306">
        <v>50.8</v>
      </c>
      <c r="Z2306">
        <v>96.222203126785899</v>
      </c>
      <c r="AA2306">
        <v>160.967671595995</v>
      </c>
      <c r="AB2306">
        <v>91.012660282924699</v>
      </c>
      <c r="AC2306">
        <v>1</v>
      </c>
    </row>
    <row r="2307" spans="1:29" x14ac:dyDescent="0.25">
      <c r="A2307" t="s">
        <v>444</v>
      </c>
      <c r="B2307" t="s">
        <v>445</v>
      </c>
      <c r="C2307" t="s">
        <v>446</v>
      </c>
      <c r="D2307">
        <v>61.9</v>
      </c>
      <c r="E2307">
        <v>2555</v>
      </c>
      <c r="F2307">
        <v>2534</v>
      </c>
      <c r="G2307" s="4">
        <v>44861</v>
      </c>
      <c r="H2307">
        <v>2022</v>
      </c>
      <c r="I2307">
        <v>10</v>
      </c>
      <c r="J2307">
        <v>44</v>
      </c>
      <c r="K2307">
        <v>2022.44</v>
      </c>
      <c r="L2307" t="s">
        <v>394</v>
      </c>
      <c r="M2307" t="s">
        <v>403</v>
      </c>
      <c r="N2307">
        <v>25</v>
      </c>
      <c r="O2307">
        <v>7008</v>
      </c>
      <c r="P2307">
        <v>4417</v>
      </c>
      <c r="Q2307">
        <v>70.133333333333326</v>
      </c>
      <c r="R2307">
        <v>44.283333333333339</v>
      </c>
      <c r="S2307" t="s">
        <v>396</v>
      </c>
      <c r="T2307" t="s">
        <v>433</v>
      </c>
      <c r="U2307" t="s">
        <v>398</v>
      </c>
      <c r="V2307">
        <v>110</v>
      </c>
      <c r="W2307">
        <v>13.3</v>
      </c>
      <c r="X2307">
        <v>1.2569999999999999</v>
      </c>
      <c r="Y2307">
        <v>50.28</v>
      </c>
      <c r="Z2307">
        <v>90.312545816089198</v>
      </c>
      <c r="AA2307">
        <v>165.841094572706</v>
      </c>
      <c r="AB2307">
        <v>87.014650154077302</v>
      </c>
      <c r="AC2307">
        <v>1</v>
      </c>
    </row>
    <row r="2308" spans="1:29" x14ac:dyDescent="0.25">
      <c r="A2308" t="s">
        <v>426</v>
      </c>
      <c r="B2308" t="s">
        <v>427</v>
      </c>
      <c r="C2308" t="s">
        <v>428</v>
      </c>
      <c r="D2308">
        <v>54.8</v>
      </c>
      <c r="E2308">
        <v>854</v>
      </c>
      <c r="F2308">
        <v>1220</v>
      </c>
      <c r="G2308" s="4">
        <v>44861</v>
      </c>
      <c r="H2308">
        <v>2022</v>
      </c>
      <c r="I2308">
        <v>10</v>
      </c>
      <c r="J2308">
        <v>44</v>
      </c>
      <c r="K2308">
        <v>2022.44</v>
      </c>
      <c r="L2308" t="s">
        <v>402</v>
      </c>
      <c r="M2308" t="s">
        <v>403</v>
      </c>
      <c r="N2308">
        <v>20</v>
      </c>
      <c r="O2308">
        <v>6944</v>
      </c>
      <c r="P2308">
        <v>4339</v>
      </c>
      <c r="Q2308">
        <v>69.733333333333334</v>
      </c>
      <c r="R2308">
        <v>43.65</v>
      </c>
      <c r="S2308" t="s">
        <v>396</v>
      </c>
      <c r="T2308" t="s">
        <v>411</v>
      </c>
      <c r="U2308" t="s">
        <v>398</v>
      </c>
      <c r="V2308">
        <v>90</v>
      </c>
      <c r="W2308">
        <v>20.5</v>
      </c>
      <c r="X2308">
        <v>1.125</v>
      </c>
      <c r="Y2308">
        <v>56.25</v>
      </c>
      <c r="Z2308">
        <v>80.722394549081102</v>
      </c>
      <c r="AA2308">
        <v>118.537537499884</v>
      </c>
      <c r="AB2308">
        <v>87.803234817459398</v>
      </c>
      <c r="AC2308">
        <v>1</v>
      </c>
    </row>
    <row r="2309" spans="1:29" x14ac:dyDescent="0.25">
      <c r="A2309" t="s">
        <v>404</v>
      </c>
      <c r="B2309" t="s">
        <v>405</v>
      </c>
      <c r="C2309" t="s">
        <v>406</v>
      </c>
      <c r="D2309">
        <v>54.8</v>
      </c>
      <c r="E2309">
        <v>854</v>
      </c>
      <c r="F2309">
        <v>740</v>
      </c>
      <c r="G2309" s="4">
        <v>44861</v>
      </c>
      <c r="H2309">
        <v>2022</v>
      </c>
      <c r="I2309">
        <v>10</v>
      </c>
      <c r="J2309">
        <v>44</v>
      </c>
      <c r="K2309">
        <v>2022.44</v>
      </c>
      <c r="L2309" t="s">
        <v>402</v>
      </c>
      <c r="M2309" t="s">
        <v>403</v>
      </c>
      <c r="N2309">
        <v>21</v>
      </c>
      <c r="O2309">
        <v>6935</v>
      </c>
      <c r="P2309">
        <v>4417</v>
      </c>
      <c r="Q2309">
        <v>69.583333333333329</v>
      </c>
      <c r="R2309">
        <v>44.283333333333339</v>
      </c>
      <c r="S2309" t="s">
        <v>396</v>
      </c>
      <c r="T2309" t="s">
        <v>432</v>
      </c>
      <c r="U2309" t="s">
        <v>398</v>
      </c>
      <c r="V2309">
        <v>90</v>
      </c>
      <c r="W2309">
        <v>17</v>
      </c>
      <c r="X2309">
        <v>3.8050000000000002</v>
      </c>
      <c r="Y2309">
        <v>181.19047620000001</v>
      </c>
      <c r="Z2309">
        <v>81.9977094824891</v>
      </c>
      <c r="AA2309">
        <v>106.55779247288901</v>
      </c>
      <c r="AB2309">
        <v>103.996475469195</v>
      </c>
      <c r="AC2309">
        <v>1</v>
      </c>
    </row>
    <row r="2310" spans="1:29" x14ac:dyDescent="0.25">
      <c r="A2310" t="s">
        <v>404</v>
      </c>
      <c r="B2310" t="s">
        <v>405</v>
      </c>
      <c r="C2310" t="s">
        <v>406</v>
      </c>
      <c r="D2310">
        <v>54.8</v>
      </c>
      <c r="E2310">
        <v>854</v>
      </c>
      <c r="F2310">
        <v>740</v>
      </c>
      <c r="G2310" s="4">
        <v>44861</v>
      </c>
      <c r="H2310">
        <v>2022</v>
      </c>
      <c r="I2310">
        <v>10</v>
      </c>
      <c r="J2310">
        <v>44</v>
      </c>
      <c r="K2310">
        <v>2022.44</v>
      </c>
      <c r="L2310" t="s">
        <v>402</v>
      </c>
      <c r="M2310" t="s">
        <v>403</v>
      </c>
      <c r="N2310">
        <v>21</v>
      </c>
      <c r="O2310">
        <v>6933</v>
      </c>
      <c r="P2310">
        <v>4521</v>
      </c>
      <c r="Q2310">
        <v>69.55</v>
      </c>
      <c r="R2310">
        <v>45.35</v>
      </c>
      <c r="S2310" t="s">
        <v>396</v>
      </c>
      <c r="T2310" t="s">
        <v>432</v>
      </c>
      <c r="U2310" t="s">
        <v>398</v>
      </c>
      <c r="V2310">
        <v>80</v>
      </c>
      <c r="W2310">
        <v>18.2</v>
      </c>
      <c r="X2310">
        <v>2.1</v>
      </c>
      <c r="Y2310">
        <v>100</v>
      </c>
      <c r="Z2310">
        <v>80.694503258327103</v>
      </c>
      <c r="AA2310">
        <v>111.620060726029</v>
      </c>
      <c r="AB2310">
        <v>101.210766330287</v>
      </c>
      <c r="AC2310">
        <v>1</v>
      </c>
    </row>
    <row r="2311" spans="1:29" x14ac:dyDescent="0.25">
      <c r="A2311" t="s">
        <v>444</v>
      </c>
      <c r="B2311" t="s">
        <v>445</v>
      </c>
      <c r="C2311" t="s">
        <v>446</v>
      </c>
      <c r="D2311">
        <v>61.9</v>
      </c>
      <c r="E2311">
        <v>2555</v>
      </c>
      <c r="F2311">
        <v>2534</v>
      </c>
      <c r="G2311" s="4">
        <v>44862</v>
      </c>
      <c r="H2311">
        <v>2022</v>
      </c>
      <c r="I2311">
        <v>10</v>
      </c>
      <c r="J2311">
        <v>44</v>
      </c>
      <c r="K2311">
        <v>2022.44</v>
      </c>
      <c r="L2311" t="s">
        <v>394</v>
      </c>
      <c r="M2311" t="s">
        <v>403</v>
      </c>
      <c r="N2311">
        <v>25</v>
      </c>
      <c r="O2311">
        <v>7009</v>
      </c>
      <c r="P2311">
        <v>4423</v>
      </c>
      <c r="Q2311">
        <v>70.150000000000006</v>
      </c>
      <c r="R2311">
        <v>44.383333333333326</v>
      </c>
      <c r="S2311" t="s">
        <v>396</v>
      </c>
      <c r="T2311" t="s">
        <v>433</v>
      </c>
      <c r="U2311" t="s">
        <v>398</v>
      </c>
      <c r="V2311">
        <v>105</v>
      </c>
      <c r="W2311">
        <v>15.1</v>
      </c>
      <c r="X2311">
        <v>1.7529999999999999</v>
      </c>
      <c r="Y2311">
        <v>70.12</v>
      </c>
      <c r="Z2311">
        <v>86.622755372987697</v>
      </c>
      <c r="AA2311">
        <v>168.43659172593601</v>
      </c>
      <c r="AB2311">
        <v>83.857051731276798</v>
      </c>
      <c r="AC2311">
        <v>1</v>
      </c>
    </row>
    <row r="2312" spans="1:29" x14ac:dyDescent="0.25">
      <c r="A2312" t="s">
        <v>444</v>
      </c>
      <c r="B2312" t="s">
        <v>445</v>
      </c>
      <c r="C2312" t="s">
        <v>446</v>
      </c>
      <c r="D2312">
        <v>61.9</v>
      </c>
      <c r="E2312">
        <v>2555</v>
      </c>
      <c r="F2312">
        <v>2534</v>
      </c>
      <c r="G2312" s="4">
        <v>44862</v>
      </c>
      <c r="H2312">
        <v>2022</v>
      </c>
      <c r="I2312">
        <v>10</v>
      </c>
      <c r="J2312">
        <v>44</v>
      </c>
      <c r="K2312">
        <v>2022.44</v>
      </c>
      <c r="L2312" t="s">
        <v>394</v>
      </c>
      <c r="M2312" t="s">
        <v>403</v>
      </c>
      <c r="N2312">
        <v>25</v>
      </c>
      <c r="O2312">
        <v>7014</v>
      </c>
      <c r="P2312">
        <v>4432</v>
      </c>
      <c r="Q2312">
        <v>70.233333333333334</v>
      </c>
      <c r="R2312">
        <v>44.533333333333331</v>
      </c>
      <c r="S2312" t="s">
        <v>396</v>
      </c>
      <c r="T2312" t="s">
        <v>439</v>
      </c>
      <c r="U2312" t="s">
        <v>398</v>
      </c>
      <c r="V2312">
        <v>100</v>
      </c>
      <c r="W2312">
        <v>22.4</v>
      </c>
      <c r="X2312">
        <v>1.665</v>
      </c>
      <c r="Y2312">
        <v>66.599999999999994</v>
      </c>
      <c r="Z2312">
        <v>86.919885201577898</v>
      </c>
      <c r="AA2312">
        <v>178.134111587093</v>
      </c>
      <c r="AB2312">
        <v>88.160124377557594</v>
      </c>
      <c r="AC2312">
        <v>1</v>
      </c>
    </row>
    <row r="2313" spans="1:29" x14ac:dyDescent="0.25">
      <c r="A2313" t="s">
        <v>435</v>
      </c>
      <c r="B2313" t="s">
        <v>436</v>
      </c>
      <c r="C2313" t="s">
        <v>437</v>
      </c>
      <c r="D2313">
        <v>54.87</v>
      </c>
      <c r="E2313">
        <v>827</v>
      </c>
      <c r="F2313">
        <v>961</v>
      </c>
      <c r="G2313" s="4">
        <v>44863</v>
      </c>
      <c r="H2313">
        <v>2022</v>
      </c>
      <c r="I2313">
        <v>10</v>
      </c>
      <c r="J2313">
        <v>44</v>
      </c>
      <c r="K2313">
        <v>2022.44</v>
      </c>
      <c r="L2313" t="s">
        <v>438</v>
      </c>
      <c r="M2313" t="s">
        <v>403</v>
      </c>
      <c r="N2313">
        <v>28</v>
      </c>
      <c r="O2313">
        <v>6942</v>
      </c>
      <c r="P2313">
        <v>4131</v>
      </c>
      <c r="Q2313">
        <v>69.7</v>
      </c>
      <c r="R2313">
        <v>41.516666666666673</v>
      </c>
      <c r="S2313" t="s">
        <v>396</v>
      </c>
      <c r="T2313" t="s">
        <v>397</v>
      </c>
      <c r="U2313" t="s">
        <v>398</v>
      </c>
      <c r="V2313">
        <v>136</v>
      </c>
      <c r="W2313">
        <v>12.5</v>
      </c>
      <c r="X2313">
        <v>5.3940000000000001</v>
      </c>
      <c r="Y2313">
        <v>192.64285709999999</v>
      </c>
      <c r="Z2313">
        <v>152.437638645086</v>
      </c>
      <c r="AA2313">
        <v>135.05363601903699</v>
      </c>
      <c r="AB2313">
        <v>84.296636949899806</v>
      </c>
      <c r="AC2313">
        <v>1</v>
      </c>
    </row>
    <row r="2314" spans="1:29" x14ac:dyDescent="0.25">
      <c r="A2314" t="s">
        <v>444</v>
      </c>
      <c r="B2314" t="s">
        <v>445</v>
      </c>
      <c r="C2314" t="s">
        <v>446</v>
      </c>
      <c r="D2314">
        <v>61.9</v>
      </c>
      <c r="E2314">
        <v>2555</v>
      </c>
      <c r="F2314">
        <v>2534</v>
      </c>
      <c r="G2314" s="4">
        <v>44863</v>
      </c>
      <c r="H2314">
        <v>2022</v>
      </c>
      <c r="I2314">
        <v>10</v>
      </c>
      <c r="J2314">
        <v>44</v>
      </c>
      <c r="K2314">
        <v>2022.44</v>
      </c>
      <c r="L2314" t="s">
        <v>394</v>
      </c>
      <c r="M2314" t="s">
        <v>403</v>
      </c>
      <c r="N2314">
        <v>25</v>
      </c>
      <c r="O2314">
        <v>7001</v>
      </c>
      <c r="P2314">
        <v>4322</v>
      </c>
      <c r="Q2314">
        <v>70.01666666666668</v>
      </c>
      <c r="R2314">
        <v>43.366666666666667</v>
      </c>
      <c r="S2314" t="s">
        <v>396</v>
      </c>
      <c r="T2314" t="s">
        <v>411</v>
      </c>
      <c r="U2314" t="s">
        <v>398</v>
      </c>
      <c r="V2314">
        <v>100</v>
      </c>
      <c r="W2314">
        <v>22.4</v>
      </c>
      <c r="X2314">
        <v>1.5209999999999999</v>
      </c>
      <c r="Y2314">
        <v>60.84</v>
      </c>
      <c r="Z2314">
        <v>100.505453837459</v>
      </c>
      <c r="AA2314">
        <v>149.90911463887201</v>
      </c>
      <c r="AB2314">
        <v>83.902751575699796</v>
      </c>
      <c r="AC2314">
        <v>1</v>
      </c>
    </row>
    <row r="2315" spans="1:29" x14ac:dyDescent="0.25">
      <c r="A2315" t="s">
        <v>444</v>
      </c>
      <c r="B2315" t="s">
        <v>445</v>
      </c>
      <c r="C2315" t="s">
        <v>446</v>
      </c>
      <c r="D2315">
        <v>61.9</v>
      </c>
      <c r="E2315">
        <v>2555</v>
      </c>
      <c r="F2315">
        <v>2534</v>
      </c>
      <c r="G2315" s="4">
        <v>44863</v>
      </c>
      <c r="H2315">
        <v>2022</v>
      </c>
      <c r="I2315">
        <v>10</v>
      </c>
      <c r="J2315">
        <v>44</v>
      </c>
      <c r="K2315">
        <v>2022.44</v>
      </c>
      <c r="L2315" t="s">
        <v>394</v>
      </c>
      <c r="M2315" t="s">
        <v>403</v>
      </c>
      <c r="N2315">
        <v>25</v>
      </c>
      <c r="O2315">
        <v>7005</v>
      </c>
      <c r="P2315">
        <v>4244</v>
      </c>
      <c r="Q2315">
        <v>70.083333333333329</v>
      </c>
      <c r="R2315">
        <v>42.733333333333327</v>
      </c>
      <c r="S2315" t="s">
        <v>396</v>
      </c>
      <c r="T2315" t="s">
        <v>440</v>
      </c>
      <c r="U2315" t="s">
        <v>398</v>
      </c>
      <c r="V2315">
        <v>110</v>
      </c>
      <c r="W2315">
        <v>13.2</v>
      </c>
      <c r="X2315">
        <v>1.5409999999999999</v>
      </c>
      <c r="Y2315">
        <v>61.64</v>
      </c>
      <c r="Z2315">
        <v>98.118727317654901</v>
      </c>
      <c r="AA2315">
        <v>159.18171492237701</v>
      </c>
      <c r="AB2315">
        <v>81.585802262927402</v>
      </c>
      <c r="AC2315">
        <v>1</v>
      </c>
    </row>
    <row r="2316" spans="1:29" x14ac:dyDescent="0.25">
      <c r="A2316" t="s">
        <v>412</v>
      </c>
      <c r="B2316" t="s">
        <v>413</v>
      </c>
      <c r="C2316" t="s">
        <v>414</v>
      </c>
      <c r="D2316">
        <v>54.23</v>
      </c>
      <c r="E2316">
        <v>971</v>
      </c>
      <c r="F2316">
        <v>837</v>
      </c>
      <c r="G2316" s="4">
        <v>44863</v>
      </c>
      <c r="H2316">
        <v>2022</v>
      </c>
      <c r="I2316">
        <v>10</v>
      </c>
      <c r="J2316">
        <v>44</v>
      </c>
      <c r="K2316">
        <v>2022.44</v>
      </c>
      <c r="L2316" t="s">
        <v>415</v>
      </c>
      <c r="M2316" t="s">
        <v>403</v>
      </c>
      <c r="N2316">
        <v>20</v>
      </c>
      <c r="O2316">
        <v>6958</v>
      </c>
      <c r="P2316">
        <v>4251</v>
      </c>
      <c r="Q2316">
        <v>69.966666666666669</v>
      </c>
      <c r="R2316">
        <v>42.849999999999994</v>
      </c>
      <c r="S2316" t="s">
        <v>396</v>
      </c>
      <c r="T2316" t="s">
        <v>397</v>
      </c>
      <c r="U2316" t="s">
        <v>398</v>
      </c>
      <c r="V2316">
        <v>110</v>
      </c>
      <c r="W2316">
        <v>23.7</v>
      </c>
      <c r="X2316">
        <v>0.92300000000000004</v>
      </c>
      <c r="Y2316">
        <v>46.15</v>
      </c>
      <c r="Z2316">
        <v>102.173514110014</v>
      </c>
      <c r="AA2316">
        <v>145.71830560165199</v>
      </c>
      <c r="AB2316">
        <v>70.866440798879097</v>
      </c>
      <c r="AC2316">
        <v>1</v>
      </c>
    </row>
    <row r="2317" spans="1:29" x14ac:dyDescent="0.25">
      <c r="A2317" t="s">
        <v>429</v>
      </c>
      <c r="B2317" t="s">
        <v>430</v>
      </c>
      <c r="C2317" t="s">
        <v>431</v>
      </c>
      <c r="D2317">
        <v>50.6</v>
      </c>
      <c r="E2317">
        <v>2386</v>
      </c>
      <c r="F2317">
        <v>698</v>
      </c>
      <c r="G2317" s="4">
        <v>44863</v>
      </c>
      <c r="H2317">
        <v>2022</v>
      </c>
      <c r="I2317">
        <v>10</v>
      </c>
      <c r="J2317">
        <v>44</v>
      </c>
      <c r="K2317">
        <v>2022.44</v>
      </c>
      <c r="L2317" t="s">
        <v>394</v>
      </c>
      <c r="M2317" t="s">
        <v>419</v>
      </c>
      <c r="N2317">
        <v>20</v>
      </c>
      <c r="O2317">
        <v>6959</v>
      </c>
      <c r="P2317">
        <v>4246</v>
      </c>
      <c r="Q2317">
        <v>69.983333333333334</v>
      </c>
      <c r="R2317">
        <v>42.766666666666666</v>
      </c>
      <c r="S2317" t="s">
        <v>396</v>
      </c>
      <c r="T2317" t="s">
        <v>397</v>
      </c>
      <c r="U2317" t="s">
        <v>398</v>
      </c>
      <c r="V2317">
        <v>98</v>
      </c>
      <c r="W2317">
        <v>22.1</v>
      </c>
      <c r="X2317">
        <v>2.8849999999999998</v>
      </c>
      <c r="Y2317">
        <v>144.25</v>
      </c>
      <c r="Z2317">
        <v>99.719900226251198</v>
      </c>
      <c r="AA2317">
        <v>147.99791069923501</v>
      </c>
      <c r="AB2317">
        <v>69.619380325192594</v>
      </c>
      <c r="AC2317">
        <v>1</v>
      </c>
    </row>
    <row r="2318" spans="1:29" x14ac:dyDescent="0.25">
      <c r="A2318" t="s">
        <v>404</v>
      </c>
      <c r="B2318" t="s">
        <v>405</v>
      </c>
      <c r="C2318" t="s">
        <v>406</v>
      </c>
      <c r="D2318">
        <v>54.8</v>
      </c>
      <c r="E2318">
        <v>854</v>
      </c>
      <c r="F2318">
        <v>740</v>
      </c>
      <c r="G2318" s="4">
        <v>44863</v>
      </c>
      <c r="H2318">
        <v>2022</v>
      </c>
      <c r="I2318">
        <v>10</v>
      </c>
      <c r="J2318">
        <v>44</v>
      </c>
      <c r="K2318">
        <v>2022.44</v>
      </c>
      <c r="L2318" t="s">
        <v>402</v>
      </c>
      <c r="M2318" t="s">
        <v>403</v>
      </c>
      <c r="N2318">
        <v>21</v>
      </c>
      <c r="O2318">
        <v>6930</v>
      </c>
      <c r="P2318">
        <v>4444</v>
      </c>
      <c r="Q2318">
        <v>69.5</v>
      </c>
      <c r="R2318">
        <v>44.733333333333327</v>
      </c>
      <c r="S2318" t="s">
        <v>396</v>
      </c>
      <c r="T2318" t="s">
        <v>432</v>
      </c>
      <c r="U2318" t="s">
        <v>398</v>
      </c>
      <c r="V2318">
        <v>80</v>
      </c>
      <c r="W2318">
        <v>15</v>
      </c>
      <c r="X2318">
        <v>0.29899999999999999</v>
      </c>
      <c r="Y2318">
        <v>14.23809524</v>
      </c>
      <c r="Z2318">
        <v>81.275530114453304</v>
      </c>
      <c r="AA2318">
        <v>104.985269871376</v>
      </c>
      <c r="AB2318">
        <v>103.55382385344301</v>
      </c>
      <c r="AC2318">
        <v>1</v>
      </c>
    </row>
    <row r="2319" spans="1:29" x14ac:dyDescent="0.25">
      <c r="A2319" t="s">
        <v>435</v>
      </c>
      <c r="B2319" t="s">
        <v>436</v>
      </c>
      <c r="C2319" t="s">
        <v>437</v>
      </c>
      <c r="D2319">
        <v>54.87</v>
      </c>
      <c r="E2319">
        <v>827</v>
      </c>
      <c r="F2319">
        <v>961</v>
      </c>
      <c r="G2319" s="4">
        <v>44864</v>
      </c>
      <c r="H2319">
        <v>2022</v>
      </c>
      <c r="I2319">
        <v>10</v>
      </c>
      <c r="J2319">
        <v>45</v>
      </c>
      <c r="K2319">
        <v>2022.45</v>
      </c>
      <c r="L2319" t="s">
        <v>438</v>
      </c>
      <c r="M2319" t="s">
        <v>403</v>
      </c>
      <c r="N2319">
        <v>29</v>
      </c>
      <c r="O2319">
        <v>6944</v>
      </c>
      <c r="P2319">
        <v>4137</v>
      </c>
      <c r="Q2319">
        <v>69.733333333333334</v>
      </c>
      <c r="R2319">
        <v>41.61666666666666</v>
      </c>
      <c r="S2319" t="s">
        <v>396</v>
      </c>
      <c r="T2319" t="s">
        <v>397</v>
      </c>
      <c r="U2319" t="s">
        <v>398</v>
      </c>
      <c r="V2319">
        <v>155</v>
      </c>
      <c r="W2319">
        <v>20</v>
      </c>
      <c r="X2319">
        <v>2.085</v>
      </c>
      <c r="Y2319">
        <v>71.896551720000005</v>
      </c>
      <c r="Z2319">
        <v>120.485870543161</v>
      </c>
      <c r="AA2319">
        <v>136.27978664931101</v>
      </c>
      <c r="AB2319">
        <v>72.986965666772804</v>
      </c>
      <c r="AC2319">
        <v>1</v>
      </c>
    </row>
    <row r="2320" spans="1:29" x14ac:dyDescent="0.25">
      <c r="A2320" t="s">
        <v>435</v>
      </c>
      <c r="B2320" t="s">
        <v>436</v>
      </c>
      <c r="C2320" t="s">
        <v>437</v>
      </c>
      <c r="D2320">
        <v>54.87</v>
      </c>
      <c r="E2320">
        <v>827</v>
      </c>
      <c r="F2320">
        <v>961</v>
      </c>
      <c r="G2320" s="4">
        <v>44864</v>
      </c>
      <c r="H2320">
        <v>2022</v>
      </c>
      <c r="I2320">
        <v>10</v>
      </c>
      <c r="J2320">
        <v>45</v>
      </c>
      <c r="K2320">
        <v>2022.45</v>
      </c>
      <c r="L2320" t="s">
        <v>438</v>
      </c>
      <c r="M2320" t="s">
        <v>403</v>
      </c>
      <c r="N2320">
        <v>28</v>
      </c>
      <c r="O2320">
        <v>6947</v>
      </c>
      <c r="P2320">
        <v>4139</v>
      </c>
      <c r="Q2320">
        <v>69.783333333333331</v>
      </c>
      <c r="R2320">
        <v>41.65</v>
      </c>
      <c r="S2320" t="s">
        <v>396</v>
      </c>
      <c r="T2320" t="s">
        <v>397</v>
      </c>
      <c r="U2320" t="s">
        <v>398</v>
      </c>
      <c r="V2320">
        <v>140</v>
      </c>
      <c r="W2320">
        <v>12.7</v>
      </c>
      <c r="X2320">
        <v>2.3820000000000001</v>
      </c>
      <c r="Y2320">
        <v>85.071428569999995</v>
      </c>
      <c r="Z2320">
        <v>95.951460663363704</v>
      </c>
      <c r="AA2320">
        <v>140.49736124490201</v>
      </c>
      <c r="AB2320">
        <v>73.992658277668596</v>
      </c>
      <c r="AC2320">
        <v>1</v>
      </c>
    </row>
    <row r="2321" spans="1:29" x14ac:dyDescent="0.25">
      <c r="A2321" t="s">
        <v>444</v>
      </c>
      <c r="B2321" t="s">
        <v>445</v>
      </c>
      <c r="C2321" t="s">
        <v>446</v>
      </c>
      <c r="D2321">
        <v>61.9</v>
      </c>
      <c r="E2321">
        <v>2555</v>
      </c>
      <c r="F2321">
        <v>2534</v>
      </c>
      <c r="G2321" s="4">
        <v>44864</v>
      </c>
      <c r="H2321">
        <v>2022</v>
      </c>
      <c r="I2321">
        <v>10</v>
      </c>
      <c r="J2321">
        <v>45</v>
      </c>
      <c r="K2321">
        <v>2022.45</v>
      </c>
      <c r="L2321" t="s">
        <v>394</v>
      </c>
      <c r="M2321" t="s">
        <v>403</v>
      </c>
      <c r="N2321">
        <v>25</v>
      </c>
      <c r="O2321">
        <v>7007</v>
      </c>
      <c r="P2321">
        <v>4358</v>
      </c>
      <c r="Q2321">
        <v>70.11666666666666</v>
      </c>
      <c r="R2321">
        <v>43.966666666666661</v>
      </c>
      <c r="S2321" t="s">
        <v>396</v>
      </c>
      <c r="T2321" t="s">
        <v>411</v>
      </c>
      <c r="U2321" t="s">
        <v>398</v>
      </c>
      <c r="V2321">
        <v>100</v>
      </c>
      <c r="W2321">
        <v>12.7</v>
      </c>
      <c r="X2321">
        <v>1.8069999999999999</v>
      </c>
      <c r="Y2321">
        <v>72.28</v>
      </c>
      <c r="Z2321">
        <v>97.345657283152605</v>
      </c>
      <c r="AA2321">
        <v>162.10017962151801</v>
      </c>
      <c r="AB2321">
        <v>75.824790955779605</v>
      </c>
      <c r="AC2321">
        <v>1</v>
      </c>
    </row>
    <row r="2322" spans="1:29" x14ac:dyDescent="0.25">
      <c r="A2322" t="s">
        <v>412</v>
      </c>
      <c r="B2322" t="s">
        <v>413</v>
      </c>
      <c r="C2322" t="s">
        <v>414</v>
      </c>
      <c r="D2322">
        <v>54.23</v>
      </c>
      <c r="E2322">
        <v>971</v>
      </c>
      <c r="F2322">
        <v>837</v>
      </c>
      <c r="G2322" s="4">
        <v>44864</v>
      </c>
      <c r="H2322">
        <v>2022</v>
      </c>
      <c r="I2322">
        <v>10</v>
      </c>
      <c r="J2322">
        <v>45</v>
      </c>
      <c r="K2322">
        <v>2022.45</v>
      </c>
      <c r="L2322" t="s">
        <v>415</v>
      </c>
      <c r="M2322" t="s">
        <v>403</v>
      </c>
      <c r="N2322">
        <v>20</v>
      </c>
      <c r="O2322">
        <v>6959</v>
      </c>
      <c r="P2322">
        <v>4316</v>
      </c>
      <c r="Q2322">
        <v>69.983333333333334</v>
      </c>
      <c r="R2322">
        <v>43.266666666666659</v>
      </c>
      <c r="S2322" t="s">
        <v>396</v>
      </c>
      <c r="T2322" t="s">
        <v>411</v>
      </c>
      <c r="U2322" t="s">
        <v>398</v>
      </c>
      <c r="V2322">
        <v>105</v>
      </c>
      <c r="W2322">
        <v>19</v>
      </c>
      <c r="X2322">
        <v>1.206</v>
      </c>
      <c r="Y2322">
        <v>60.3</v>
      </c>
      <c r="Z2322">
        <v>103.870496917628</v>
      </c>
      <c r="AA2322">
        <v>146.313469110678</v>
      </c>
      <c r="AB2322">
        <v>85.914062015461496</v>
      </c>
      <c r="AC2322">
        <v>1</v>
      </c>
    </row>
    <row r="2323" spans="1:29" x14ac:dyDescent="0.25">
      <c r="A2323" t="s">
        <v>412</v>
      </c>
      <c r="B2323" t="s">
        <v>413</v>
      </c>
      <c r="C2323" t="s">
        <v>414</v>
      </c>
      <c r="D2323">
        <v>54.23</v>
      </c>
      <c r="E2323">
        <v>971</v>
      </c>
      <c r="F2323">
        <v>837</v>
      </c>
      <c r="G2323" s="4">
        <v>44864</v>
      </c>
      <c r="H2323">
        <v>2022</v>
      </c>
      <c r="I2323">
        <v>10</v>
      </c>
      <c r="J2323">
        <v>45</v>
      </c>
      <c r="K2323">
        <v>2022.45</v>
      </c>
      <c r="L2323" t="s">
        <v>415</v>
      </c>
      <c r="M2323" t="s">
        <v>403</v>
      </c>
      <c r="N2323">
        <v>20</v>
      </c>
      <c r="O2323">
        <v>7007</v>
      </c>
      <c r="P2323">
        <v>4336</v>
      </c>
      <c r="Q2323">
        <v>70.11666666666666</v>
      </c>
      <c r="R2323">
        <v>43.6</v>
      </c>
      <c r="S2323" t="s">
        <v>396</v>
      </c>
      <c r="T2323" t="s">
        <v>411</v>
      </c>
      <c r="U2323" t="s">
        <v>398</v>
      </c>
      <c r="V2323">
        <v>105</v>
      </c>
      <c r="W2323">
        <v>12.5</v>
      </c>
      <c r="X2323">
        <v>1.44</v>
      </c>
      <c r="Y2323">
        <v>72</v>
      </c>
      <c r="Z2323">
        <v>97.863377564369202</v>
      </c>
      <c r="AA2323">
        <v>161.037677209501</v>
      </c>
      <c r="AB2323">
        <v>76.442549470427593</v>
      </c>
      <c r="AC2323">
        <v>1</v>
      </c>
    </row>
    <row r="2324" spans="1:29" x14ac:dyDescent="0.25">
      <c r="A2324" t="s">
        <v>429</v>
      </c>
      <c r="B2324" t="s">
        <v>430</v>
      </c>
      <c r="C2324" t="s">
        <v>431</v>
      </c>
      <c r="D2324">
        <v>50.6</v>
      </c>
      <c r="E2324">
        <v>2386</v>
      </c>
      <c r="F2324">
        <v>698</v>
      </c>
      <c r="G2324" s="4">
        <v>44864</v>
      </c>
      <c r="H2324">
        <v>2022</v>
      </c>
      <c r="I2324">
        <v>10</v>
      </c>
      <c r="J2324">
        <v>45</v>
      </c>
      <c r="K2324">
        <v>2022.45</v>
      </c>
      <c r="L2324" t="s">
        <v>394</v>
      </c>
      <c r="M2324" t="s">
        <v>419</v>
      </c>
      <c r="N2324">
        <v>20</v>
      </c>
      <c r="O2324">
        <v>6958</v>
      </c>
      <c r="P2324">
        <v>4232</v>
      </c>
      <c r="Q2324">
        <v>69.966666666666669</v>
      </c>
      <c r="R2324">
        <v>42.533333333333331</v>
      </c>
      <c r="S2324" t="s">
        <v>396</v>
      </c>
      <c r="T2324" t="s">
        <v>397</v>
      </c>
      <c r="U2324" t="s">
        <v>398</v>
      </c>
      <c r="V2324">
        <v>101</v>
      </c>
      <c r="W2324">
        <v>22</v>
      </c>
      <c r="X2324">
        <v>3.0209999999999999</v>
      </c>
      <c r="Y2324">
        <v>151.05000000000001</v>
      </c>
      <c r="Z2324">
        <v>96.607131908764202</v>
      </c>
      <c r="AA2324">
        <v>147.79809888526299</v>
      </c>
      <c r="AB2324">
        <v>69.781579842863906</v>
      </c>
      <c r="AC2324">
        <v>1</v>
      </c>
    </row>
    <row r="2325" spans="1:29" x14ac:dyDescent="0.25">
      <c r="A2325" t="s">
        <v>429</v>
      </c>
      <c r="B2325" t="s">
        <v>430</v>
      </c>
      <c r="C2325" t="s">
        <v>431</v>
      </c>
      <c r="D2325">
        <v>50.6</v>
      </c>
      <c r="E2325">
        <v>2386</v>
      </c>
      <c r="F2325">
        <v>698</v>
      </c>
      <c r="G2325" s="4">
        <v>44864</v>
      </c>
      <c r="H2325">
        <v>2022</v>
      </c>
      <c r="I2325">
        <v>10</v>
      </c>
      <c r="J2325">
        <v>45</v>
      </c>
      <c r="K2325">
        <v>2022.45</v>
      </c>
      <c r="L2325" t="s">
        <v>394</v>
      </c>
      <c r="M2325" t="s">
        <v>419</v>
      </c>
      <c r="N2325">
        <v>21</v>
      </c>
      <c r="O2325">
        <v>6959</v>
      </c>
      <c r="P2325">
        <v>4231</v>
      </c>
      <c r="Q2325">
        <v>69.983333333333334</v>
      </c>
      <c r="R2325">
        <v>42.516666666666673</v>
      </c>
      <c r="S2325" t="s">
        <v>396</v>
      </c>
      <c r="T2325" t="s">
        <v>397</v>
      </c>
      <c r="U2325" t="s">
        <v>398</v>
      </c>
      <c r="V2325">
        <v>89</v>
      </c>
      <c r="W2325">
        <v>10</v>
      </c>
      <c r="X2325">
        <v>2.778</v>
      </c>
      <c r="Y2325">
        <v>132.2857143</v>
      </c>
      <c r="Z2325">
        <v>95.727612796877196</v>
      </c>
      <c r="AA2325">
        <v>149.7445425825</v>
      </c>
      <c r="AB2325">
        <v>68.389454306536607</v>
      </c>
      <c r="AC2325">
        <v>1</v>
      </c>
    </row>
    <row r="2326" spans="1:29" x14ac:dyDescent="0.25">
      <c r="A2326" t="s">
        <v>426</v>
      </c>
      <c r="B2326" t="s">
        <v>427</v>
      </c>
      <c r="C2326" t="s">
        <v>428</v>
      </c>
      <c r="D2326">
        <v>54.8</v>
      </c>
      <c r="E2326">
        <v>854</v>
      </c>
      <c r="F2326">
        <v>1220</v>
      </c>
      <c r="G2326" s="4">
        <v>44864</v>
      </c>
      <c r="H2326">
        <v>2022</v>
      </c>
      <c r="I2326">
        <v>10</v>
      </c>
      <c r="J2326">
        <v>45</v>
      </c>
      <c r="K2326">
        <v>2022.45</v>
      </c>
      <c r="L2326" t="s">
        <v>402</v>
      </c>
      <c r="M2326" t="s">
        <v>403</v>
      </c>
      <c r="N2326">
        <v>20</v>
      </c>
      <c r="O2326">
        <v>6928</v>
      </c>
      <c r="P2326">
        <v>4434</v>
      </c>
      <c r="Q2326">
        <v>69.466666666666669</v>
      </c>
      <c r="R2326">
        <v>44.56666666666667</v>
      </c>
      <c r="S2326" t="s">
        <v>396</v>
      </c>
      <c r="T2326" t="s">
        <v>432</v>
      </c>
      <c r="U2326" t="s">
        <v>398</v>
      </c>
      <c r="V2326">
        <v>80</v>
      </c>
      <c r="W2326">
        <v>20.8</v>
      </c>
      <c r="X2326">
        <v>1.0589999999999999</v>
      </c>
      <c r="Y2326">
        <v>52.95</v>
      </c>
      <c r="Z2326">
        <v>80.437607625101705</v>
      </c>
      <c r="AA2326">
        <v>98.680940321243497</v>
      </c>
      <c r="AB2326">
        <v>102.444245447697</v>
      </c>
      <c r="AC2326">
        <v>1</v>
      </c>
    </row>
    <row r="2327" spans="1:29" x14ac:dyDescent="0.25">
      <c r="A2327" t="s">
        <v>404</v>
      </c>
      <c r="B2327" t="s">
        <v>405</v>
      </c>
      <c r="C2327" t="s">
        <v>406</v>
      </c>
      <c r="D2327">
        <v>54.8</v>
      </c>
      <c r="E2327">
        <v>854</v>
      </c>
      <c r="F2327">
        <v>740</v>
      </c>
      <c r="G2327" s="4">
        <v>44864</v>
      </c>
      <c r="H2327">
        <v>2022</v>
      </c>
      <c r="I2327">
        <v>10</v>
      </c>
      <c r="J2327">
        <v>45</v>
      </c>
      <c r="K2327">
        <v>2022.45</v>
      </c>
      <c r="L2327" t="s">
        <v>402</v>
      </c>
      <c r="M2327" t="s">
        <v>403</v>
      </c>
      <c r="N2327">
        <v>21</v>
      </c>
      <c r="O2327">
        <v>6939</v>
      </c>
      <c r="P2327">
        <v>4513</v>
      </c>
      <c r="Q2327">
        <v>69.650000000000006</v>
      </c>
      <c r="R2327">
        <v>45.216666666666669</v>
      </c>
      <c r="S2327" t="s">
        <v>396</v>
      </c>
      <c r="T2327" t="s">
        <v>432</v>
      </c>
      <c r="U2327" t="s">
        <v>398</v>
      </c>
      <c r="V2327">
        <v>120</v>
      </c>
      <c r="W2327">
        <v>14.2</v>
      </c>
      <c r="X2327">
        <v>1.502</v>
      </c>
      <c r="Y2327">
        <v>71.52380952</v>
      </c>
      <c r="Z2327">
        <v>84.046321816424907</v>
      </c>
      <c r="AA2327">
        <v>122.41197656303</v>
      </c>
      <c r="AB2327">
        <v>100.870413213273</v>
      </c>
      <c r="AC2327">
        <v>1</v>
      </c>
    </row>
    <row r="2328" spans="1:29" x14ac:dyDescent="0.25">
      <c r="A2328" t="s">
        <v>404</v>
      </c>
      <c r="B2328" t="s">
        <v>405</v>
      </c>
      <c r="C2328" t="s">
        <v>406</v>
      </c>
      <c r="D2328">
        <v>54.8</v>
      </c>
      <c r="E2328">
        <v>854</v>
      </c>
      <c r="F2328">
        <v>740</v>
      </c>
      <c r="G2328" s="4">
        <v>44864</v>
      </c>
      <c r="H2328">
        <v>2022</v>
      </c>
      <c r="I2328">
        <v>10</v>
      </c>
      <c r="J2328">
        <v>45</v>
      </c>
      <c r="K2328">
        <v>2022.45</v>
      </c>
      <c r="L2328" t="s">
        <v>402</v>
      </c>
      <c r="M2328" t="s">
        <v>403</v>
      </c>
      <c r="N2328">
        <v>21</v>
      </c>
      <c r="O2328">
        <v>6934</v>
      </c>
      <c r="P2328">
        <v>4522</v>
      </c>
      <c r="Q2328">
        <v>69.566666666666677</v>
      </c>
      <c r="R2328">
        <v>45.366666666666667</v>
      </c>
      <c r="S2328" t="s">
        <v>396</v>
      </c>
      <c r="T2328" t="s">
        <v>432</v>
      </c>
      <c r="U2328" t="s">
        <v>398</v>
      </c>
      <c r="V2328">
        <v>70</v>
      </c>
      <c r="W2328">
        <v>21.2</v>
      </c>
      <c r="X2328">
        <v>1.613</v>
      </c>
      <c r="Y2328">
        <v>76.809523810000002</v>
      </c>
      <c r="Z2328">
        <v>81.382774025448995</v>
      </c>
      <c r="AA2328">
        <v>113.509228004435</v>
      </c>
      <c r="AB2328">
        <v>101.26802106674999</v>
      </c>
      <c r="AC2328">
        <v>1</v>
      </c>
    </row>
    <row r="2329" spans="1:29" x14ac:dyDescent="0.25">
      <c r="A2329" t="s">
        <v>404</v>
      </c>
      <c r="B2329" t="s">
        <v>405</v>
      </c>
      <c r="C2329" t="s">
        <v>406</v>
      </c>
      <c r="D2329">
        <v>54.8</v>
      </c>
      <c r="E2329">
        <v>854</v>
      </c>
      <c r="F2329">
        <v>740</v>
      </c>
      <c r="G2329" s="4">
        <v>44864</v>
      </c>
      <c r="H2329">
        <v>2022</v>
      </c>
      <c r="I2329">
        <v>10</v>
      </c>
      <c r="J2329">
        <v>45</v>
      </c>
      <c r="K2329">
        <v>2022.45</v>
      </c>
      <c r="L2329" t="s">
        <v>402</v>
      </c>
      <c r="M2329" t="s">
        <v>403</v>
      </c>
      <c r="N2329">
        <v>21</v>
      </c>
      <c r="O2329">
        <v>6935</v>
      </c>
      <c r="P2329">
        <v>4437</v>
      </c>
      <c r="Q2329">
        <v>69.583333333333329</v>
      </c>
      <c r="R2329">
        <v>44.61666666666666</v>
      </c>
      <c r="S2329" t="s">
        <v>396</v>
      </c>
      <c r="T2329" t="s">
        <v>432</v>
      </c>
      <c r="U2329" t="s">
        <v>398</v>
      </c>
      <c r="V2329">
        <v>80</v>
      </c>
      <c r="W2329">
        <v>16.5</v>
      </c>
      <c r="X2329">
        <v>1.6559999999999999</v>
      </c>
      <c r="Y2329">
        <v>78.857142859999996</v>
      </c>
      <c r="Z2329">
        <v>84.537837154031095</v>
      </c>
      <c r="AA2329">
        <v>111.22943470478501</v>
      </c>
      <c r="AB2329">
        <v>105.043280197229</v>
      </c>
      <c r="AC2329">
        <v>1</v>
      </c>
    </row>
    <row r="2330" spans="1:29" x14ac:dyDescent="0.25">
      <c r="A2330" t="s">
        <v>435</v>
      </c>
      <c r="B2330" t="s">
        <v>436</v>
      </c>
      <c r="C2330" t="s">
        <v>437</v>
      </c>
      <c r="D2330">
        <v>54.87</v>
      </c>
      <c r="E2330">
        <v>827</v>
      </c>
      <c r="F2330">
        <v>961</v>
      </c>
      <c r="G2330" s="4">
        <v>44865</v>
      </c>
      <c r="H2330">
        <v>2022</v>
      </c>
      <c r="I2330">
        <v>10</v>
      </c>
      <c r="J2330">
        <v>45</v>
      </c>
      <c r="K2330">
        <v>2022.45</v>
      </c>
      <c r="L2330" t="s">
        <v>438</v>
      </c>
      <c r="M2330" t="s">
        <v>403</v>
      </c>
      <c r="N2330">
        <v>29</v>
      </c>
      <c r="O2330">
        <v>6949</v>
      </c>
      <c r="P2330">
        <v>4148</v>
      </c>
      <c r="Q2330">
        <v>69.816666666666663</v>
      </c>
      <c r="R2330">
        <v>41.8</v>
      </c>
      <c r="S2330" t="s">
        <v>396</v>
      </c>
      <c r="T2330" t="s">
        <v>397</v>
      </c>
      <c r="U2330" t="s">
        <v>398</v>
      </c>
      <c r="V2330">
        <v>141</v>
      </c>
      <c r="W2330">
        <v>17.5</v>
      </c>
      <c r="X2330">
        <v>3.8050000000000002</v>
      </c>
      <c r="Y2330">
        <v>131.20689659999999</v>
      </c>
      <c r="Z2330">
        <v>97.567106532103196</v>
      </c>
      <c r="AA2330">
        <v>141.15838754354701</v>
      </c>
      <c r="AB2330">
        <v>73.741768301159098</v>
      </c>
      <c r="AC2330">
        <v>1</v>
      </c>
    </row>
    <row r="2331" spans="1:29" x14ac:dyDescent="0.25">
      <c r="A2331" t="s">
        <v>444</v>
      </c>
      <c r="B2331" t="s">
        <v>445</v>
      </c>
      <c r="C2331" t="s">
        <v>446</v>
      </c>
      <c r="D2331">
        <v>61.9</v>
      </c>
      <c r="E2331">
        <v>2555</v>
      </c>
      <c r="F2331">
        <v>2534</v>
      </c>
      <c r="G2331" s="4">
        <v>44865</v>
      </c>
      <c r="H2331">
        <v>2022</v>
      </c>
      <c r="I2331">
        <v>10</v>
      </c>
      <c r="J2331">
        <v>45</v>
      </c>
      <c r="K2331">
        <v>2022.45</v>
      </c>
      <c r="L2331" t="s">
        <v>394</v>
      </c>
      <c r="M2331" t="s">
        <v>403</v>
      </c>
      <c r="N2331">
        <v>25</v>
      </c>
      <c r="O2331">
        <v>7016</v>
      </c>
      <c r="P2331">
        <v>4435</v>
      </c>
      <c r="Q2331">
        <v>70.266666666666666</v>
      </c>
      <c r="R2331">
        <v>44.583333333333336</v>
      </c>
      <c r="S2331" t="s">
        <v>396</v>
      </c>
      <c r="T2331" t="s">
        <v>439</v>
      </c>
      <c r="U2331" t="s">
        <v>398</v>
      </c>
      <c r="V2331">
        <v>100</v>
      </c>
      <c r="W2331">
        <v>20.2</v>
      </c>
      <c r="X2331">
        <v>1.4930000000000001</v>
      </c>
      <c r="Y2331">
        <v>59.72</v>
      </c>
      <c r="Z2331">
        <v>89.233923449854402</v>
      </c>
      <c r="AA2331">
        <v>178.458849895773</v>
      </c>
      <c r="AB2331">
        <v>89.597065295704198</v>
      </c>
      <c r="AC2331">
        <v>1</v>
      </c>
    </row>
    <row r="2332" spans="1:29" x14ac:dyDescent="0.25">
      <c r="A2332" t="s">
        <v>444</v>
      </c>
      <c r="B2332" t="s">
        <v>445</v>
      </c>
      <c r="C2332" t="s">
        <v>446</v>
      </c>
      <c r="D2332">
        <v>61.9</v>
      </c>
      <c r="E2332">
        <v>2555</v>
      </c>
      <c r="F2332">
        <v>2534</v>
      </c>
      <c r="G2332" s="4">
        <v>44865</v>
      </c>
      <c r="H2332">
        <v>2022</v>
      </c>
      <c r="I2332">
        <v>10</v>
      </c>
      <c r="J2332">
        <v>45</v>
      </c>
      <c r="K2332">
        <v>2022.45</v>
      </c>
      <c r="L2332" t="s">
        <v>394</v>
      </c>
      <c r="M2332" t="s">
        <v>403</v>
      </c>
      <c r="N2332">
        <v>25</v>
      </c>
      <c r="O2332">
        <v>7013</v>
      </c>
      <c r="P2332">
        <v>4419</v>
      </c>
      <c r="Q2332">
        <v>70.216666666666654</v>
      </c>
      <c r="R2332">
        <v>44.316666666666663</v>
      </c>
      <c r="S2332" t="s">
        <v>396</v>
      </c>
      <c r="T2332" t="s">
        <v>433</v>
      </c>
      <c r="U2332" t="s">
        <v>398</v>
      </c>
      <c r="V2332">
        <v>105</v>
      </c>
      <c r="W2332">
        <v>22.9</v>
      </c>
      <c r="X2332">
        <v>1.51</v>
      </c>
      <c r="Y2332">
        <v>60.4</v>
      </c>
      <c r="Z2332">
        <v>90.206086345946602</v>
      </c>
      <c r="AA2332">
        <v>175.17448255239199</v>
      </c>
      <c r="AB2332">
        <v>84.675308142498096</v>
      </c>
      <c r="AC2332">
        <v>1</v>
      </c>
    </row>
    <row r="2333" spans="1:29" x14ac:dyDescent="0.25">
      <c r="A2333" t="s">
        <v>412</v>
      </c>
      <c r="B2333" t="s">
        <v>413</v>
      </c>
      <c r="C2333" t="s">
        <v>414</v>
      </c>
      <c r="D2333">
        <v>54.23</v>
      </c>
      <c r="E2333">
        <v>971</v>
      </c>
      <c r="F2333">
        <v>837</v>
      </c>
      <c r="G2333" s="4">
        <v>44865</v>
      </c>
      <c r="H2333">
        <v>2022</v>
      </c>
      <c r="I2333">
        <v>10</v>
      </c>
      <c r="J2333">
        <v>45</v>
      </c>
      <c r="K2333">
        <v>2022.45</v>
      </c>
      <c r="L2333" t="s">
        <v>415</v>
      </c>
      <c r="M2333" t="s">
        <v>403</v>
      </c>
      <c r="N2333">
        <v>20</v>
      </c>
      <c r="O2333">
        <v>6948</v>
      </c>
      <c r="P2333">
        <v>4305</v>
      </c>
      <c r="Q2333">
        <v>69.800000000000011</v>
      </c>
      <c r="R2333">
        <v>43.083333333333329</v>
      </c>
      <c r="S2333" t="s">
        <v>396</v>
      </c>
      <c r="T2333" t="s">
        <v>411</v>
      </c>
      <c r="U2333" t="s">
        <v>398</v>
      </c>
      <c r="V2333">
        <v>105</v>
      </c>
      <c r="W2333">
        <v>23.2</v>
      </c>
      <c r="X2333">
        <v>0.94</v>
      </c>
      <c r="Y2333">
        <v>47</v>
      </c>
      <c r="Z2333">
        <v>99.636597546949503</v>
      </c>
      <c r="AA2333">
        <v>126.363707887812</v>
      </c>
      <c r="AB2333">
        <v>94.486986759696094</v>
      </c>
      <c r="AC2333">
        <v>1</v>
      </c>
    </row>
    <row r="2334" spans="1:29" x14ac:dyDescent="0.25">
      <c r="A2334" t="s">
        <v>429</v>
      </c>
      <c r="B2334" t="s">
        <v>430</v>
      </c>
      <c r="C2334" t="s">
        <v>431</v>
      </c>
      <c r="D2334">
        <v>50.6</v>
      </c>
      <c r="E2334">
        <v>2386</v>
      </c>
      <c r="F2334">
        <v>698</v>
      </c>
      <c r="G2334" s="4">
        <v>44865</v>
      </c>
      <c r="H2334">
        <v>2022</v>
      </c>
      <c r="I2334">
        <v>10</v>
      </c>
      <c r="J2334">
        <v>45</v>
      </c>
      <c r="K2334">
        <v>2022.45</v>
      </c>
      <c r="L2334" t="s">
        <v>394</v>
      </c>
      <c r="M2334" t="s">
        <v>419</v>
      </c>
      <c r="N2334">
        <v>16</v>
      </c>
      <c r="O2334">
        <v>6959</v>
      </c>
      <c r="P2334">
        <v>4236</v>
      </c>
      <c r="Q2334">
        <v>69.983333333333334</v>
      </c>
      <c r="R2334">
        <v>42.6</v>
      </c>
      <c r="S2334" t="s">
        <v>396</v>
      </c>
      <c r="T2334" t="s">
        <v>397</v>
      </c>
      <c r="U2334" t="s">
        <v>398</v>
      </c>
      <c r="V2334">
        <v>87</v>
      </c>
      <c r="W2334">
        <v>21</v>
      </c>
      <c r="X2334">
        <v>2.8940000000000001</v>
      </c>
      <c r="Y2334">
        <v>180.875</v>
      </c>
      <c r="Z2334">
        <v>98.240722732365299</v>
      </c>
      <c r="AA2334">
        <v>149.09290556342401</v>
      </c>
      <c r="AB2334">
        <v>68.9365850268413</v>
      </c>
      <c r="AC2334">
        <v>1</v>
      </c>
    </row>
    <row r="2335" spans="1:29" x14ac:dyDescent="0.25">
      <c r="A2335" t="s">
        <v>429</v>
      </c>
      <c r="B2335" t="s">
        <v>430</v>
      </c>
      <c r="C2335" t="s">
        <v>431</v>
      </c>
      <c r="D2335">
        <v>50.6</v>
      </c>
      <c r="E2335">
        <v>2386</v>
      </c>
      <c r="F2335">
        <v>698</v>
      </c>
      <c r="G2335" s="4">
        <v>44865</v>
      </c>
      <c r="H2335">
        <v>2022</v>
      </c>
      <c r="I2335">
        <v>10</v>
      </c>
      <c r="J2335">
        <v>45</v>
      </c>
      <c r="K2335">
        <v>2022.45</v>
      </c>
      <c r="L2335" t="s">
        <v>394</v>
      </c>
      <c r="M2335" t="s">
        <v>419</v>
      </c>
      <c r="N2335">
        <v>19</v>
      </c>
      <c r="O2335">
        <v>7000</v>
      </c>
      <c r="P2335">
        <v>4218</v>
      </c>
      <c r="Q2335">
        <v>70</v>
      </c>
      <c r="R2335">
        <v>42.3</v>
      </c>
      <c r="S2335" t="s">
        <v>396</v>
      </c>
      <c r="T2335" t="s">
        <v>440</v>
      </c>
      <c r="U2335" t="s">
        <v>398</v>
      </c>
      <c r="V2335">
        <v>101</v>
      </c>
      <c r="W2335">
        <v>13.4</v>
      </c>
      <c r="X2335">
        <v>2.375</v>
      </c>
      <c r="Y2335">
        <v>125</v>
      </c>
      <c r="Z2335">
        <v>100.645828932589</v>
      </c>
      <c r="AA2335">
        <v>153.54041448532601</v>
      </c>
      <c r="AB2335">
        <v>85.320953552156496</v>
      </c>
      <c r="AC2335">
        <v>1</v>
      </c>
    </row>
    <row r="2336" spans="1:29" x14ac:dyDescent="0.25">
      <c r="A2336" t="s">
        <v>426</v>
      </c>
      <c r="B2336" t="s">
        <v>427</v>
      </c>
      <c r="C2336" t="s">
        <v>428</v>
      </c>
      <c r="D2336">
        <v>54.8</v>
      </c>
      <c r="E2336">
        <v>854</v>
      </c>
      <c r="F2336">
        <v>1220</v>
      </c>
      <c r="G2336" s="4">
        <v>44865</v>
      </c>
      <c r="H2336">
        <v>2022</v>
      </c>
      <c r="I2336">
        <v>10</v>
      </c>
      <c r="J2336">
        <v>45</v>
      </c>
      <c r="K2336">
        <v>2022.45</v>
      </c>
      <c r="L2336" t="s">
        <v>402</v>
      </c>
      <c r="M2336" t="s">
        <v>403</v>
      </c>
      <c r="N2336">
        <v>20</v>
      </c>
      <c r="O2336">
        <v>6959</v>
      </c>
      <c r="P2336">
        <v>4411</v>
      </c>
      <c r="Q2336">
        <v>69.983333333333334</v>
      </c>
      <c r="R2336">
        <v>44.18333333333333</v>
      </c>
      <c r="S2336" t="s">
        <v>396</v>
      </c>
      <c r="T2336" t="s">
        <v>432</v>
      </c>
      <c r="U2336" t="s">
        <v>398</v>
      </c>
      <c r="V2336">
        <v>100</v>
      </c>
      <c r="W2336">
        <v>20.5</v>
      </c>
      <c r="X2336">
        <v>2.7130000000000001</v>
      </c>
      <c r="Y2336">
        <v>135.65</v>
      </c>
      <c r="Z2336">
        <v>105.54620384799701</v>
      </c>
      <c r="AA2336">
        <v>148.74280911125399</v>
      </c>
      <c r="AB2336">
        <v>95.094615403786605</v>
      </c>
      <c r="AC2336">
        <v>1</v>
      </c>
    </row>
    <row r="2337" spans="1:29" x14ac:dyDescent="0.25">
      <c r="A2337" t="s">
        <v>404</v>
      </c>
      <c r="B2337" t="s">
        <v>405</v>
      </c>
      <c r="C2337" t="s">
        <v>406</v>
      </c>
      <c r="D2337">
        <v>54.8</v>
      </c>
      <c r="E2337">
        <v>854</v>
      </c>
      <c r="F2337">
        <v>740</v>
      </c>
      <c r="G2337" s="4">
        <v>44865</v>
      </c>
      <c r="H2337">
        <v>2022</v>
      </c>
      <c r="I2337">
        <v>10</v>
      </c>
      <c r="J2337">
        <v>45</v>
      </c>
      <c r="K2337">
        <v>2022.45</v>
      </c>
      <c r="L2337" t="s">
        <v>402</v>
      </c>
      <c r="M2337" t="s">
        <v>403</v>
      </c>
      <c r="N2337">
        <v>21</v>
      </c>
      <c r="O2337">
        <v>6934</v>
      </c>
      <c r="P2337">
        <v>4448</v>
      </c>
      <c r="Q2337">
        <v>69.566666666666677</v>
      </c>
      <c r="R2337">
        <v>44.8</v>
      </c>
      <c r="S2337" t="s">
        <v>396</v>
      </c>
      <c r="T2337" t="s">
        <v>432</v>
      </c>
      <c r="U2337" t="s">
        <v>398</v>
      </c>
      <c r="V2337">
        <v>80</v>
      </c>
      <c r="W2337">
        <v>12.3</v>
      </c>
      <c r="X2337">
        <v>1.256</v>
      </c>
      <c r="Y2337">
        <v>59.809523810000002</v>
      </c>
      <c r="Z2337">
        <v>83.252357688237794</v>
      </c>
      <c r="AA2337">
        <v>112.690299291033</v>
      </c>
      <c r="AB2337">
        <v>103.38716094694099</v>
      </c>
      <c r="AC2337">
        <v>1</v>
      </c>
    </row>
    <row r="2338" spans="1:29" x14ac:dyDescent="0.25">
      <c r="A2338" t="s">
        <v>444</v>
      </c>
      <c r="B2338" t="s">
        <v>445</v>
      </c>
      <c r="C2338" t="s">
        <v>446</v>
      </c>
      <c r="D2338">
        <v>61.9</v>
      </c>
      <c r="E2338">
        <v>2555</v>
      </c>
      <c r="F2338">
        <v>2534</v>
      </c>
      <c r="G2338" s="4">
        <v>44866</v>
      </c>
      <c r="H2338">
        <v>2022</v>
      </c>
      <c r="I2338">
        <v>11</v>
      </c>
      <c r="J2338">
        <v>45</v>
      </c>
      <c r="K2338">
        <v>2022.45</v>
      </c>
      <c r="L2338" t="s">
        <v>394</v>
      </c>
      <c r="M2338" t="s">
        <v>403</v>
      </c>
      <c r="N2338">
        <v>25</v>
      </c>
      <c r="O2338">
        <v>7017</v>
      </c>
      <c r="P2338">
        <v>4442</v>
      </c>
      <c r="Q2338">
        <v>70.283333333333331</v>
      </c>
      <c r="R2338">
        <v>44.7</v>
      </c>
      <c r="S2338" t="s">
        <v>396</v>
      </c>
      <c r="T2338" t="s">
        <v>439</v>
      </c>
      <c r="U2338" t="s">
        <v>398</v>
      </c>
      <c r="V2338">
        <v>100</v>
      </c>
      <c r="W2338">
        <v>20.399999999999999</v>
      </c>
      <c r="X2338">
        <v>1.4850000000000001</v>
      </c>
      <c r="Y2338">
        <v>59.4</v>
      </c>
      <c r="Z2338">
        <v>89.347357834054407</v>
      </c>
      <c r="AA2338">
        <v>175.77816936480099</v>
      </c>
      <c r="AB2338">
        <v>83.387588399692106</v>
      </c>
      <c r="AC2338">
        <v>1</v>
      </c>
    </row>
    <row r="2339" spans="1:29" x14ac:dyDescent="0.25">
      <c r="A2339" t="s">
        <v>444</v>
      </c>
      <c r="B2339" t="s">
        <v>445</v>
      </c>
      <c r="C2339" t="s">
        <v>446</v>
      </c>
      <c r="D2339">
        <v>61.9</v>
      </c>
      <c r="E2339">
        <v>2555</v>
      </c>
      <c r="F2339">
        <v>2534</v>
      </c>
      <c r="G2339" s="4">
        <v>44866</v>
      </c>
      <c r="H2339">
        <v>2022</v>
      </c>
      <c r="I2339">
        <v>11</v>
      </c>
      <c r="J2339">
        <v>45</v>
      </c>
      <c r="K2339">
        <v>2022.45</v>
      </c>
      <c r="L2339" t="s">
        <v>394</v>
      </c>
      <c r="M2339" t="s">
        <v>403</v>
      </c>
      <c r="N2339">
        <v>25</v>
      </c>
      <c r="O2339">
        <v>7019</v>
      </c>
      <c r="P2339">
        <v>4442</v>
      </c>
      <c r="Q2339">
        <v>70.316666666666663</v>
      </c>
      <c r="R2339">
        <v>44.7</v>
      </c>
      <c r="S2339" t="s">
        <v>396</v>
      </c>
      <c r="T2339" t="s">
        <v>439</v>
      </c>
      <c r="U2339" t="s">
        <v>398</v>
      </c>
      <c r="V2339">
        <v>100</v>
      </c>
      <c r="W2339">
        <v>19.399999999999999</v>
      </c>
      <c r="X2339">
        <v>1.448</v>
      </c>
      <c r="Y2339">
        <v>57.92</v>
      </c>
      <c r="Z2339">
        <v>92.514034957951495</v>
      </c>
      <c r="AA2339">
        <v>177.84703881945299</v>
      </c>
      <c r="AB2339">
        <v>84.622624453091603</v>
      </c>
      <c r="AC2339">
        <v>1</v>
      </c>
    </row>
    <row r="2340" spans="1:29" x14ac:dyDescent="0.25">
      <c r="A2340" t="s">
        <v>444</v>
      </c>
      <c r="B2340" t="s">
        <v>445</v>
      </c>
      <c r="C2340" t="s">
        <v>446</v>
      </c>
      <c r="D2340">
        <v>61.9</v>
      </c>
      <c r="E2340">
        <v>2555</v>
      </c>
      <c r="F2340">
        <v>2534</v>
      </c>
      <c r="G2340" s="4">
        <v>44866</v>
      </c>
      <c r="H2340">
        <v>2022</v>
      </c>
      <c r="I2340">
        <v>11</v>
      </c>
      <c r="J2340">
        <v>45</v>
      </c>
      <c r="K2340">
        <v>2022.45</v>
      </c>
      <c r="L2340" t="s">
        <v>394</v>
      </c>
      <c r="M2340" t="s">
        <v>403</v>
      </c>
      <c r="N2340">
        <v>25</v>
      </c>
      <c r="O2340">
        <v>7018</v>
      </c>
      <c r="P2340">
        <v>4421</v>
      </c>
      <c r="Q2340">
        <v>70.300000000000011</v>
      </c>
      <c r="R2340">
        <v>44.35</v>
      </c>
      <c r="S2340" t="s">
        <v>396</v>
      </c>
      <c r="T2340" t="s">
        <v>433</v>
      </c>
      <c r="U2340" t="s">
        <v>398</v>
      </c>
      <c r="V2340">
        <v>115</v>
      </c>
      <c r="W2340">
        <v>16</v>
      </c>
      <c r="X2340">
        <v>1.5429999999999999</v>
      </c>
      <c r="Y2340">
        <v>61.72</v>
      </c>
      <c r="Z2340">
        <v>93.8820194443703</v>
      </c>
      <c r="AA2340">
        <v>184.508405453005</v>
      </c>
      <c r="AB2340">
        <v>79.784161787995899</v>
      </c>
      <c r="AC2340">
        <v>1</v>
      </c>
    </row>
    <row r="2341" spans="1:29" x14ac:dyDescent="0.25">
      <c r="A2341" t="s">
        <v>412</v>
      </c>
      <c r="B2341" t="s">
        <v>413</v>
      </c>
      <c r="C2341" t="s">
        <v>414</v>
      </c>
      <c r="D2341">
        <v>54.23</v>
      </c>
      <c r="E2341">
        <v>971</v>
      </c>
      <c r="F2341">
        <v>837</v>
      </c>
      <c r="G2341" s="4">
        <v>44866</v>
      </c>
      <c r="H2341">
        <v>2022</v>
      </c>
      <c r="I2341">
        <v>11</v>
      </c>
      <c r="J2341">
        <v>45</v>
      </c>
      <c r="K2341">
        <v>2022.45</v>
      </c>
      <c r="L2341" t="s">
        <v>415</v>
      </c>
      <c r="M2341" t="s">
        <v>403</v>
      </c>
      <c r="N2341">
        <v>20</v>
      </c>
      <c r="O2341">
        <v>6940</v>
      </c>
      <c r="P2341">
        <v>4319</v>
      </c>
      <c r="Q2341">
        <v>69.666666666666671</v>
      </c>
      <c r="R2341">
        <v>43.316666666666663</v>
      </c>
      <c r="S2341" t="s">
        <v>396</v>
      </c>
      <c r="T2341" t="s">
        <v>411</v>
      </c>
      <c r="U2341" t="s">
        <v>398</v>
      </c>
      <c r="V2341">
        <v>95</v>
      </c>
      <c r="W2341">
        <v>14.2</v>
      </c>
      <c r="X2341">
        <v>1.3979999999999999</v>
      </c>
      <c r="Y2341">
        <v>69.900000000000006</v>
      </c>
      <c r="Z2341">
        <v>58.025581641501198</v>
      </c>
      <c r="AA2341">
        <v>111.06075766175699</v>
      </c>
      <c r="AB2341">
        <v>62.762529993127302</v>
      </c>
      <c r="AC2341">
        <v>1</v>
      </c>
    </row>
    <row r="2342" spans="1:29" x14ac:dyDescent="0.25">
      <c r="A2342" t="s">
        <v>412</v>
      </c>
      <c r="B2342" t="s">
        <v>413</v>
      </c>
      <c r="C2342" t="s">
        <v>414</v>
      </c>
      <c r="D2342">
        <v>54.23</v>
      </c>
      <c r="E2342">
        <v>971</v>
      </c>
      <c r="F2342">
        <v>837</v>
      </c>
      <c r="G2342" s="4">
        <v>44866</v>
      </c>
      <c r="H2342">
        <v>2022</v>
      </c>
      <c r="I2342">
        <v>11</v>
      </c>
      <c r="J2342">
        <v>45</v>
      </c>
      <c r="K2342">
        <v>2022.45</v>
      </c>
      <c r="L2342" t="s">
        <v>415</v>
      </c>
      <c r="M2342" t="s">
        <v>403</v>
      </c>
      <c r="N2342">
        <v>20</v>
      </c>
      <c r="O2342">
        <v>6934</v>
      </c>
      <c r="P2342">
        <v>4437</v>
      </c>
      <c r="Q2342">
        <v>69.566666666666677</v>
      </c>
      <c r="R2342">
        <v>44.61666666666666</v>
      </c>
      <c r="S2342" t="s">
        <v>396</v>
      </c>
      <c r="T2342" t="s">
        <v>432</v>
      </c>
      <c r="U2342" t="s">
        <v>398</v>
      </c>
      <c r="V2342">
        <v>85</v>
      </c>
      <c r="W2342">
        <v>14.9</v>
      </c>
      <c r="X2342">
        <v>1.0669999999999999</v>
      </c>
      <c r="Y2342">
        <v>53.35</v>
      </c>
      <c r="Z2342">
        <v>84.250026594107695</v>
      </c>
      <c r="AA2342">
        <v>109.545421313501</v>
      </c>
      <c r="AB2342">
        <v>99.001083669203098</v>
      </c>
      <c r="AC2342">
        <v>1</v>
      </c>
    </row>
    <row r="2343" spans="1:29" x14ac:dyDescent="0.25">
      <c r="A2343" t="s">
        <v>429</v>
      </c>
      <c r="B2343" t="s">
        <v>430</v>
      </c>
      <c r="C2343" t="s">
        <v>431</v>
      </c>
      <c r="D2343">
        <v>50.6</v>
      </c>
      <c r="E2343">
        <v>2386</v>
      </c>
      <c r="F2343">
        <v>698</v>
      </c>
      <c r="G2343" s="4">
        <v>44866</v>
      </c>
      <c r="H2343">
        <v>2022</v>
      </c>
      <c r="I2343">
        <v>11</v>
      </c>
      <c r="J2343">
        <v>45</v>
      </c>
      <c r="K2343">
        <v>2022.45</v>
      </c>
      <c r="L2343" t="s">
        <v>394</v>
      </c>
      <c r="M2343" t="s">
        <v>419</v>
      </c>
      <c r="N2343">
        <v>20</v>
      </c>
      <c r="O2343">
        <v>7001</v>
      </c>
      <c r="P2343">
        <v>4209</v>
      </c>
      <c r="Q2343">
        <v>70.01666666666668</v>
      </c>
      <c r="R2343">
        <v>42.150000000000006</v>
      </c>
      <c r="S2343" t="s">
        <v>396</v>
      </c>
      <c r="T2343" t="s">
        <v>440</v>
      </c>
      <c r="U2343" t="s">
        <v>398</v>
      </c>
      <c r="V2343">
        <v>102</v>
      </c>
      <c r="W2343">
        <v>20.7</v>
      </c>
      <c r="X2343">
        <v>2.5830000000000002</v>
      </c>
      <c r="Y2343">
        <v>129.15</v>
      </c>
      <c r="Z2343">
        <v>115.340607478881</v>
      </c>
      <c r="AA2343">
        <v>156.93964783010099</v>
      </c>
      <c r="AB2343">
        <v>74.379839167591797</v>
      </c>
      <c r="AC2343">
        <v>1</v>
      </c>
    </row>
    <row r="2344" spans="1:29" x14ac:dyDescent="0.25">
      <c r="A2344" t="s">
        <v>426</v>
      </c>
      <c r="B2344" t="s">
        <v>427</v>
      </c>
      <c r="C2344" t="s">
        <v>428</v>
      </c>
      <c r="D2344">
        <v>54.8</v>
      </c>
      <c r="E2344">
        <v>854</v>
      </c>
      <c r="F2344">
        <v>1220</v>
      </c>
      <c r="G2344" s="4">
        <v>44866</v>
      </c>
      <c r="H2344">
        <v>2022</v>
      </c>
      <c r="I2344">
        <v>11</v>
      </c>
      <c r="J2344">
        <v>45</v>
      </c>
      <c r="K2344">
        <v>2022.45</v>
      </c>
      <c r="L2344" t="s">
        <v>402</v>
      </c>
      <c r="M2344" t="s">
        <v>403</v>
      </c>
      <c r="N2344">
        <v>20</v>
      </c>
      <c r="O2344">
        <v>6939</v>
      </c>
      <c r="P2344">
        <v>4446</v>
      </c>
      <c r="Q2344">
        <v>69.650000000000006</v>
      </c>
      <c r="R2344">
        <v>44.766666666666666</v>
      </c>
      <c r="S2344" t="s">
        <v>396</v>
      </c>
      <c r="T2344" t="s">
        <v>432</v>
      </c>
      <c r="U2344" t="s">
        <v>398</v>
      </c>
      <c r="V2344">
        <v>80</v>
      </c>
      <c r="W2344">
        <v>22.7</v>
      </c>
      <c r="X2344">
        <v>1.6870000000000001</v>
      </c>
      <c r="Y2344">
        <v>84.35</v>
      </c>
      <c r="Z2344">
        <v>84.942154817284901</v>
      </c>
      <c r="AA2344">
        <v>120.406071115442</v>
      </c>
      <c r="AB2344">
        <v>95.927021526514494</v>
      </c>
      <c r="AC2344">
        <v>1</v>
      </c>
    </row>
    <row r="2345" spans="1:29" x14ac:dyDescent="0.25">
      <c r="A2345" t="s">
        <v>426</v>
      </c>
      <c r="B2345" t="s">
        <v>427</v>
      </c>
      <c r="C2345" t="s">
        <v>428</v>
      </c>
      <c r="D2345">
        <v>54.8</v>
      </c>
      <c r="E2345">
        <v>854</v>
      </c>
      <c r="F2345">
        <v>1220</v>
      </c>
      <c r="G2345" s="4">
        <v>44866</v>
      </c>
      <c r="H2345">
        <v>2022</v>
      </c>
      <c r="I2345">
        <v>11</v>
      </c>
      <c r="J2345">
        <v>45</v>
      </c>
      <c r="K2345">
        <v>2022.45</v>
      </c>
      <c r="L2345" t="s">
        <v>402</v>
      </c>
      <c r="M2345" t="s">
        <v>403</v>
      </c>
      <c r="N2345">
        <v>20</v>
      </c>
      <c r="O2345">
        <v>6941</v>
      </c>
      <c r="P2345">
        <v>4443</v>
      </c>
      <c r="Q2345">
        <v>69.683333333333323</v>
      </c>
      <c r="R2345">
        <v>44.716666666666669</v>
      </c>
      <c r="S2345" t="s">
        <v>396</v>
      </c>
      <c r="T2345" t="s">
        <v>432</v>
      </c>
      <c r="U2345" t="s">
        <v>398</v>
      </c>
      <c r="V2345">
        <v>85</v>
      </c>
      <c r="W2345">
        <v>14.3</v>
      </c>
      <c r="X2345">
        <v>0.69499999999999995</v>
      </c>
      <c r="Y2345">
        <v>34.75</v>
      </c>
      <c r="Z2345">
        <v>85.794001220857297</v>
      </c>
      <c r="AA2345">
        <v>122.95699823715</v>
      </c>
      <c r="AB2345">
        <v>95.849445088655003</v>
      </c>
      <c r="AC2345">
        <v>1</v>
      </c>
    </row>
    <row r="2346" spans="1:29" x14ac:dyDescent="0.25">
      <c r="A2346" t="s">
        <v>426</v>
      </c>
      <c r="B2346" t="s">
        <v>427</v>
      </c>
      <c r="C2346" t="s">
        <v>428</v>
      </c>
      <c r="D2346">
        <v>54.8</v>
      </c>
      <c r="E2346">
        <v>854</v>
      </c>
      <c r="F2346">
        <v>1220</v>
      </c>
      <c r="G2346" s="4">
        <v>44866</v>
      </c>
      <c r="H2346">
        <v>2022</v>
      </c>
      <c r="I2346">
        <v>11</v>
      </c>
      <c r="J2346">
        <v>45</v>
      </c>
      <c r="K2346">
        <v>2022.45</v>
      </c>
      <c r="L2346" t="s">
        <v>402</v>
      </c>
      <c r="M2346" t="s">
        <v>403</v>
      </c>
      <c r="N2346">
        <v>20</v>
      </c>
      <c r="O2346">
        <v>6936</v>
      </c>
      <c r="P2346">
        <v>4440</v>
      </c>
      <c r="Q2346">
        <v>69.599999999999994</v>
      </c>
      <c r="R2346">
        <v>44.666666666666664</v>
      </c>
      <c r="S2346" t="s">
        <v>396</v>
      </c>
      <c r="T2346" t="s">
        <v>432</v>
      </c>
      <c r="U2346" t="s">
        <v>398</v>
      </c>
      <c r="V2346">
        <v>80</v>
      </c>
      <c r="W2346">
        <v>22.1</v>
      </c>
      <c r="X2346">
        <v>0.52900000000000003</v>
      </c>
      <c r="Y2346">
        <v>26.45</v>
      </c>
      <c r="Z2346">
        <v>84.634287278193895</v>
      </c>
      <c r="AA2346">
        <v>113.72415583787701</v>
      </c>
      <c r="AB2346">
        <v>97.937812168748593</v>
      </c>
      <c r="AC2346">
        <v>1</v>
      </c>
    </row>
    <row r="2347" spans="1:29" x14ac:dyDescent="0.25">
      <c r="A2347" t="s">
        <v>404</v>
      </c>
      <c r="B2347" t="s">
        <v>405</v>
      </c>
      <c r="C2347" t="s">
        <v>406</v>
      </c>
      <c r="D2347">
        <v>54.8</v>
      </c>
      <c r="E2347">
        <v>854</v>
      </c>
      <c r="F2347">
        <v>740</v>
      </c>
      <c r="G2347" s="4">
        <v>44866</v>
      </c>
      <c r="H2347">
        <v>2022</v>
      </c>
      <c r="I2347">
        <v>11</v>
      </c>
      <c r="J2347">
        <v>45</v>
      </c>
      <c r="K2347">
        <v>2022.45</v>
      </c>
      <c r="L2347" t="s">
        <v>402</v>
      </c>
      <c r="M2347" t="s">
        <v>403</v>
      </c>
      <c r="N2347">
        <v>21</v>
      </c>
      <c r="O2347">
        <v>6957</v>
      </c>
      <c r="P2347">
        <v>4218</v>
      </c>
      <c r="Q2347">
        <v>69.949999999999989</v>
      </c>
      <c r="R2347">
        <v>42.3</v>
      </c>
      <c r="S2347" t="s">
        <v>396</v>
      </c>
      <c r="T2347" t="s">
        <v>397</v>
      </c>
      <c r="U2347" t="s">
        <v>398</v>
      </c>
      <c r="V2347">
        <v>90</v>
      </c>
      <c r="W2347">
        <v>14.5</v>
      </c>
      <c r="X2347">
        <v>3.25</v>
      </c>
      <c r="Y2347">
        <v>154.7619048</v>
      </c>
      <c r="Z2347">
        <v>100.729391766825</v>
      </c>
      <c r="AA2347">
        <v>148.191520854217</v>
      </c>
      <c r="AB2347">
        <v>63.083007270752198</v>
      </c>
      <c r="AC2347">
        <v>1</v>
      </c>
    </row>
    <row r="2348" spans="1:29" x14ac:dyDescent="0.25">
      <c r="A2348" t="s">
        <v>404</v>
      </c>
      <c r="B2348" t="s">
        <v>405</v>
      </c>
      <c r="C2348" t="s">
        <v>406</v>
      </c>
      <c r="D2348">
        <v>54.8</v>
      </c>
      <c r="E2348">
        <v>854</v>
      </c>
      <c r="F2348">
        <v>740</v>
      </c>
      <c r="G2348" s="4">
        <v>44866</v>
      </c>
      <c r="H2348">
        <v>2022</v>
      </c>
      <c r="I2348">
        <v>11</v>
      </c>
      <c r="J2348">
        <v>45</v>
      </c>
      <c r="K2348">
        <v>2022.45</v>
      </c>
      <c r="L2348" t="s">
        <v>402</v>
      </c>
      <c r="M2348" t="s">
        <v>403</v>
      </c>
      <c r="N2348">
        <v>21</v>
      </c>
      <c r="O2348">
        <v>6955</v>
      </c>
      <c r="P2348">
        <v>4150</v>
      </c>
      <c r="Q2348">
        <v>69.916666666666657</v>
      </c>
      <c r="R2348">
        <v>41.833333333333336</v>
      </c>
      <c r="S2348" t="s">
        <v>396</v>
      </c>
      <c r="T2348" t="s">
        <v>397</v>
      </c>
      <c r="U2348" t="s">
        <v>398</v>
      </c>
      <c r="V2348">
        <v>110</v>
      </c>
      <c r="W2348">
        <v>10.9</v>
      </c>
      <c r="X2348">
        <v>2.5609999999999999</v>
      </c>
      <c r="Y2348">
        <v>121.952381</v>
      </c>
      <c r="Z2348">
        <v>99.1697180069539</v>
      </c>
      <c r="AA2348">
        <v>150.73766181398301</v>
      </c>
      <c r="AB2348">
        <v>61.4350576503154</v>
      </c>
      <c r="AC2348">
        <v>1</v>
      </c>
    </row>
    <row r="2349" spans="1:29" x14ac:dyDescent="0.25">
      <c r="A2349" t="s">
        <v>444</v>
      </c>
      <c r="B2349" t="s">
        <v>445</v>
      </c>
      <c r="C2349" t="s">
        <v>446</v>
      </c>
      <c r="D2349">
        <v>61.9</v>
      </c>
      <c r="E2349">
        <v>2555</v>
      </c>
      <c r="F2349">
        <v>2534</v>
      </c>
      <c r="G2349" s="4">
        <v>44867</v>
      </c>
      <c r="H2349">
        <v>2022</v>
      </c>
      <c r="I2349">
        <v>11</v>
      </c>
      <c r="J2349">
        <v>45</v>
      </c>
      <c r="K2349">
        <v>2022.45</v>
      </c>
      <c r="L2349" t="s">
        <v>394</v>
      </c>
      <c r="M2349" t="s">
        <v>403</v>
      </c>
      <c r="N2349">
        <v>25</v>
      </c>
      <c r="O2349">
        <v>7001</v>
      </c>
      <c r="P2349">
        <v>4255</v>
      </c>
      <c r="Q2349">
        <v>70.01666666666668</v>
      </c>
      <c r="R2349">
        <v>42.916666666666664</v>
      </c>
      <c r="S2349" t="s">
        <v>396</v>
      </c>
      <c r="T2349" t="s">
        <v>440</v>
      </c>
      <c r="U2349" t="s">
        <v>398</v>
      </c>
      <c r="V2349">
        <v>90</v>
      </c>
      <c r="W2349">
        <v>16.8</v>
      </c>
      <c r="X2349">
        <v>1.4930000000000001</v>
      </c>
      <c r="Y2349">
        <v>59.72</v>
      </c>
      <c r="Z2349">
        <v>109.13100933733099</v>
      </c>
      <c r="AA2349">
        <v>150.93853970311099</v>
      </c>
      <c r="AB2349">
        <v>79.599238743502497</v>
      </c>
      <c r="AC2349">
        <v>1</v>
      </c>
    </row>
    <row r="2350" spans="1:29" x14ac:dyDescent="0.25">
      <c r="A2350" t="s">
        <v>444</v>
      </c>
      <c r="B2350" t="s">
        <v>445</v>
      </c>
      <c r="C2350" t="s">
        <v>446</v>
      </c>
      <c r="D2350">
        <v>61.9</v>
      </c>
      <c r="E2350">
        <v>2555</v>
      </c>
      <c r="F2350">
        <v>2534</v>
      </c>
      <c r="G2350" s="4">
        <v>44867</v>
      </c>
      <c r="H2350">
        <v>2022</v>
      </c>
      <c r="I2350">
        <v>11</v>
      </c>
      <c r="J2350">
        <v>45</v>
      </c>
      <c r="K2350">
        <v>2022.45</v>
      </c>
      <c r="L2350" t="s">
        <v>394</v>
      </c>
      <c r="M2350" t="s">
        <v>403</v>
      </c>
      <c r="N2350">
        <v>25</v>
      </c>
      <c r="O2350">
        <v>7005</v>
      </c>
      <c r="P2350">
        <v>4301</v>
      </c>
      <c r="Q2350">
        <v>70.083333333333329</v>
      </c>
      <c r="R2350">
        <v>43.016666666666666</v>
      </c>
      <c r="S2350" t="s">
        <v>396</v>
      </c>
      <c r="T2350" t="s">
        <v>411</v>
      </c>
      <c r="U2350" t="s">
        <v>398</v>
      </c>
      <c r="V2350">
        <v>90</v>
      </c>
      <c r="W2350">
        <v>13.1</v>
      </c>
      <c r="X2350">
        <v>1.548</v>
      </c>
      <c r="Y2350">
        <v>61.92</v>
      </c>
      <c r="Z2350">
        <v>101.983745354403</v>
      </c>
      <c r="AA2350">
        <v>157.971082295484</v>
      </c>
      <c r="AB2350">
        <v>71.779143972373205</v>
      </c>
      <c r="AC2350">
        <v>1</v>
      </c>
    </row>
    <row r="2351" spans="1:29" x14ac:dyDescent="0.25">
      <c r="A2351" t="s">
        <v>412</v>
      </c>
      <c r="B2351" t="s">
        <v>413</v>
      </c>
      <c r="C2351" t="s">
        <v>414</v>
      </c>
      <c r="D2351">
        <v>54.23</v>
      </c>
      <c r="E2351">
        <v>971</v>
      </c>
      <c r="F2351">
        <v>837</v>
      </c>
      <c r="G2351" s="4">
        <v>44867</v>
      </c>
      <c r="H2351">
        <v>2022</v>
      </c>
      <c r="I2351">
        <v>11</v>
      </c>
      <c r="J2351">
        <v>45</v>
      </c>
      <c r="K2351">
        <v>2022.45</v>
      </c>
      <c r="L2351" t="s">
        <v>415</v>
      </c>
      <c r="M2351" t="s">
        <v>403</v>
      </c>
      <c r="N2351">
        <v>20</v>
      </c>
      <c r="O2351">
        <v>6942</v>
      </c>
      <c r="P2351">
        <v>4329</v>
      </c>
      <c r="Q2351">
        <v>69.7</v>
      </c>
      <c r="R2351">
        <v>43.483333333333334</v>
      </c>
      <c r="S2351" t="s">
        <v>396</v>
      </c>
      <c r="T2351" t="s">
        <v>411</v>
      </c>
      <c r="U2351" t="s">
        <v>398</v>
      </c>
      <c r="V2351">
        <v>100</v>
      </c>
      <c r="W2351">
        <v>13.5</v>
      </c>
      <c r="X2351">
        <v>1.2809999999999999</v>
      </c>
      <c r="Y2351">
        <v>64.05</v>
      </c>
      <c r="Z2351">
        <v>68.840425479525507</v>
      </c>
      <c r="AA2351">
        <v>114.635098367428</v>
      </c>
      <c r="AB2351">
        <v>70.177802181678899</v>
      </c>
      <c r="AC2351">
        <v>1</v>
      </c>
    </row>
    <row r="2352" spans="1:29" x14ac:dyDescent="0.25">
      <c r="A2352" t="s">
        <v>412</v>
      </c>
      <c r="B2352" t="s">
        <v>413</v>
      </c>
      <c r="C2352" t="s">
        <v>414</v>
      </c>
      <c r="D2352">
        <v>54.23</v>
      </c>
      <c r="E2352">
        <v>971</v>
      </c>
      <c r="F2352">
        <v>837</v>
      </c>
      <c r="G2352" s="4">
        <v>44867</v>
      </c>
      <c r="H2352">
        <v>2022</v>
      </c>
      <c r="I2352">
        <v>11</v>
      </c>
      <c r="J2352">
        <v>45</v>
      </c>
      <c r="K2352">
        <v>2022.45</v>
      </c>
      <c r="L2352" t="s">
        <v>415</v>
      </c>
      <c r="M2352" t="s">
        <v>403</v>
      </c>
      <c r="N2352">
        <v>20</v>
      </c>
      <c r="O2352">
        <v>6951</v>
      </c>
      <c r="P2352">
        <v>4127</v>
      </c>
      <c r="Q2352">
        <v>69.850000000000009</v>
      </c>
      <c r="R2352">
        <v>41.45</v>
      </c>
      <c r="S2352" t="s">
        <v>396</v>
      </c>
      <c r="T2352" t="s">
        <v>397</v>
      </c>
      <c r="U2352" t="s">
        <v>398</v>
      </c>
      <c r="V2352">
        <v>130</v>
      </c>
      <c r="W2352">
        <v>23.8</v>
      </c>
      <c r="X2352">
        <v>1.391</v>
      </c>
      <c r="Y2352">
        <v>69.55</v>
      </c>
      <c r="Z2352">
        <v>107.666784372436</v>
      </c>
      <c r="AA2352">
        <v>150.71995115222401</v>
      </c>
      <c r="AB2352">
        <v>60.356404532587</v>
      </c>
      <c r="AC2352">
        <v>1</v>
      </c>
    </row>
    <row r="2353" spans="1:29" x14ac:dyDescent="0.25">
      <c r="A2353" t="s">
        <v>429</v>
      </c>
      <c r="B2353" t="s">
        <v>430</v>
      </c>
      <c r="C2353" t="s">
        <v>431</v>
      </c>
      <c r="D2353">
        <v>50.6</v>
      </c>
      <c r="E2353">
        <v>2386</v>
      </c>
      <c r="F2353">
        <v>698</v>
      </c>
      <c r="G2353" s="4">
        <v>44867</v>
      </c>
      <c r="H2353">
        <v>2022</v>
      </c>
      <c r="I2353">
        <v>11</v>
      </c>
      <c r="J2353">
        <v>45</v>
      </c>
      <c r="K2353">
        <v>2022.45</v>
      </c>
      <c r="L2353" t="s">
        <v>394</v>
      </c>
      <c r="M2353" t="s">
        <v>419</v>
      </c>
      <c r="N2353">
        <v>20</v>
      </c>
      <c r="O2353">
        <v>7005</v>
      </c>
      <c r="P2353">
        <v>4225</v>
      </c>
      <c r="Q2353">
        <v>70.083333333333329</v>
      </c>
      <c r="R2353">
        <v>42.416666666666664</v>
      </c>
      <c r="S2353" t="s">
        <v>396</v>
      </c>
      <c r="T2353" t="s">
        <v>440</v>
      </c>
      <c r="U2353" t="s">
        <v>398</v>
      </c>
      <c r="V2353">
        <v>114</v>
      </c>
      <c r="W2353">
        <v>14.8</v>
      </c>
      <c r="X2353">
        <v>1.421</v>
      </c>
      <c r="Y2353">
        <v>71.05</v>
      </c>
      <c r="Z2353">
        <v>94.435901188912993</v>
      </c>
      <c r="AA2353">
        <v>161.42829494838199</v>
      </c>
      <c r="AB2353">
        <v>73.610133941437994</v>
      </c>
      <c r="AC2353">
        <v>1</v>
      </c>
    </row>
    <row r="2354" spans="1:29" x14ac:dyDescent="0.25">
      <c r="A2354" t="s">
        <v>429</v>
      </c>
      <c r="B2354" t="s">
        <v>430</v>
      </c>
      <c r="C2354" t="s">
        <v>431</v>
      </c>
      <c r="D2354">
        <v>50.6</v>
      </c>
      <c r="E2354">
        <v>2386</v>
      </c>
      <c r="F2354">
        <v>698</v>
      </c>
      <c r="G2354" s="4">
        <v>44867</v>
      </c>
      <c r="H2354">
        <v>2022</v>
      </c>
      <c r="I2354">
        <v>11</v>
      </c>
      <c r="J2354">
        <v>45</v>
      </c>
      <c r="K2354">
        <v>2022.45</v>
      </c>
      <c r="L2354" t="s">
        <v>394</v>
      </c>
      <c r="M2354" t="s">
        <v>419</v>
      </c>
      <c r="N2354">
        <v>21</v>
      </c>
      <c r="O2354">
        <v>7007</v>
      </c>
      <c r="P2354">
        <v>4231</v>
      </c>
      <c r="Q2354">
        <v>70.11666666666666</v>
      </c>
      <c r="R2354">
        <v>42.516666666666673</v>
      </c>
      <c r="S2354" t="s">
        <v>396</v>
      </c>
      <c r="T2354" t="s">
        <v>440</v>
      </c>
      <c r="U2354" t="s">
        <v>398</v>
      </c>
      <c r="V2354">
        <v>98</v>
      </c>
      <c r="W2354">
        <v>12.5</v>
      </c>
      <c r="X2354">
        <v>1.4530000000000001</v>
      </c>
      <c r="Y2354">
        <v>69.190476189999998</v>
      </c>
      <c r="Z2354">
        <v>93.140348784498599</v>
      </c>
      <c r="AA2354">
        <v>164.25100984367199</v>
      </c>
      <c r="AB2354">
        <v>71.823305397787095</v>
      </c>
      <c r="AC2354">
        <v>1</v>
      </c>
    </row>
    <row r="2355" spans="1:29" x14ac:dyDescent="0.25">
      <c r="A2355" t="s">
        <v>426</v>
      </c>
      <c r="B2355" t="s">
        <v>427</v>
      </c>
      <c r="C2355" t="s">
        <v>428</v>
      </c>
      <c r="D2355">
        <v>54.8</v>
      </c>
      <c r="E2355">
        <v>854</v>
      </c>
      <c r="F2355">
        <v>1220</v>
      </c>
      <c r="G2355" s="4">
        <v>44867</v>
      </c>
      <c r="H2355">
        <v>2022</v>
      </c>
      <c r="I2355">
        <v>11</v>
      </c>
      <c r="J2355">
        <v>45</v>
      </c>
      <c r="K2355">
        <v>2022.45</v>
      </c>
      <c r="L2355" t="s">
        <v>402</v>
      </c>
      <c r="M2355" t="s">
        <v>403</v>
      </c>
      <c r="N2355">
        <v>20</v>
      </c>
      <c r="O2355">
        <v>6940</v>
      </c>
      <c r="P2355">
        <v>4446</v>
      </c>
      <c r="Q2355">
        <v>69.666666666666671</v>
      </c>
      <c r="R2355">
        <v>44.766666666666666</v>
      </c>
      <c r="S2355" t="s">
        <v>396</v>
      </c>
      <c r="T2355" t="s">
        <v>432</v>
      </c>
      <c r="U2355" t="s">
        <v>398</v>
      </c>
      <c r="V2355">
        <v>80</v>
      </c>
      <c r="W2355">
        <v>13.5</v>
      </c>
      <c r="X2355">
        <v>3.673</v>
      </c>
      <c r="Y2355">
        <v>183.65</v>
      </c>
      <c r="Z2355">
        <v>85.131970328986199</v>
      </c>
      <c r="AA2355">
        <v>122.079108154148</v>
      </c>
      <c r="AB2355">
        <v>95.573934654317497</v>
      </c>
      <c r="AC2355">
        <v>1</v>
      </c>
    </row>
    <row r="2356" spans="1:29" x14ac:dyDescent="0.25">
      <c r="A2356" t="s">
        <v>426</v>
      </c>
      <c r="B2356" t="s">
        <v>427</v>
      </c>
      <c r="C2356" t="s">
        <v>428</v>
      </c>
      <c r="D2356">
        <v>54.8</v>
      </c>
      <c r="E2356">
        <v>854</v>
      </c>
      <c r="F2356">
        <v>1220</v>
      </c>
      <c r="G2356" s="4">
        <v>44867</v>
      </c>
      <c r="H2356">
        <v>2022</v>
      </c>
      <c r="I2356">
        <v>11</v>
      </c>
      <c r="J2356">
        <v>45</v>
      </c>
      <c r="K2356">
        <v>2022.45</v>
      </c>
      <c r="L2356" t="s">
        <v>402</v>
      </c>
      <c r="M2356" t="s">
        <v>403</v>
      </c>
      <c r="N2356">
        <v>20</v>
      </c>
      <c r="O2356">
        <v>6941</v>
      </c>
      <c r="P2356">
        <v>4437</v>
      </c>
      <c r="Q2356">
        <v>69.683333333333323</v>
      </c>
      <c r="R2356">
        <v>44.61666666666666</v>
      </c>
      <c r="S2356" t="s">
        <v>396</v>
      </c>
      <c r="T2356" t="s">
        <v>432</v>
      </c>
      <c r="U2356" t="s">
        <v>398</v>
      </c>
      <c r="V2356">
        <v>100</v>
      </c>
      <c r="W2356">
        <v>15.3</v>
      </c>
      <c r="X2356">
        <v>1.522</v>
      </c>
      <c r="Y2356">
        <v>76.099999999999994</v>
      </c>
      <c r="Z2356">
        <v>86.371943521496803</v>
      </c>
      <c r="AA2356">
        <v>121.43707122997201</v>
      </c>
      <c r="AB2356">
        <v>96.740948566666106</v>
      </c>
      <c r="AC2356">
        <v>1</v>
      </c>
    </row>
    <row r="2357" spans="1:29" x14ac:dyDescent="0.25">
      <c r="A2357" t="s">
        <v>426</v>
      </c>
      <c r="B2357" t="s">
        <v>427</v>
      </c>
      <c r="C2357" t="s">
        <v>428</v>
      </c>
      <c r="D2357">
        <v>54.8</v>
      </c>
      <c r="E2357">
        <v>854</v>
      </c>
      <c r="F2357">
        <v>1220</v>
      </c>
      <c r="G2357" s="4">
        <v>44867</v>
      </c>
      <c r="H2357">
        <v>2022</v>
      </c>
      <c r="I2357">
        <v>11</v>
      </c>
      <c r="J2357">
        <v>45</v>
      </c>
      <c r="K2357">
        <v>2022.45</v>
      </c>
      <c r="L2357" t="s">
        <v>402</v>
      </c>
      <c r="M2357" t="s">
        <v>403</v>
      </c>
      <c r="N2357">
        <v>20</v>
      </c>
      <c r="O2357">
        <v>6936</v>
      </c>
      <c r="P2357">
        <v>4444</v>
      </c>
      <c r="Q2357">
        <v>69.599999999999994</v>
      </c>
      <c r="R2357">
        <v>44.733333333333327</v>
      </c>
      <c r="S2357" t="s">
        <v>396</v>
      </c>
      <c r="T2357" t="s">
        <v>432</v>
      </c>
      <c r="U2357" t="s">
        <v>398</v>
      </c>
      <c r="V2357">
        <v>80</v>
      </c>
      <c r="W2357">
        <v>17.100000000000001</v>
      </c>
      <c r="X2357">
        <v>1.0920000000000001</v>
      </c>
      <c r="Y2357">
        <v>54.6</v>
      </c>
      <c r="Z2357">
        <v>84.342622366684395</v>
      </c>
      <c r="AA2357">
        <v>114.842333564657</v>
      </c>
      <c r="AB2357">
        <v>97.290694568619202</v>
      </c>
      <c r="AC2357">
        <v>1</v>
      </c>
    </row>
    <row r="2358" spans="1:29" x14ac:dyDescent="0.25">
      <c r="A2358" t="s">
        <v>435</v>
      </c>
      <c r="B2358" t="s">
        <v>436</v>
      </c>
      <c r="C2358" t="s">
        <v>437</v>
      </c>
      <c r="D2358">
        <v>54.87</v>
      </c>
      <c r="E2358">
        <v>827</v>
      </c>
      <c r="F2358">
        <v>961</v>
      </c>
      <c r="G2358" s="4">
        <v>44868</v>
      </c>
      <c r="H2358">
        <v>2022</v>
      </c>
      <c r="I2358">
        <v>11</v>
      </c>
      <c r="J2358">
        <v>45</v>
      </c>
      <c r="K2358">
        <v>2022.45</v>
      </c>
      <c r="L2358" t="s">
        <v>438</v>
      </c>
      <c r="M2358" t="s">
        <v>403</v>
      </c>
      <c r="N2358">
        <v>28</v>
      </c>
      <c r="O2358">
        <v>6940</v>
      </c>
      <c r="P2358">
        <v>4214</v>
      </c>
      <c r="Q2358">
        <v>69.666666666666671</v>
      </c>
      <c r="R2358">
        <v>42.233333333333334</v>
      </c>
      <c r="S2358" t="s">
        <v>396</v>
      </c>
      <c r="T2358" t="s">
        <v>397</v>
      </c>
      <c r="U2358" t="s">
        <v>398</v>
      </c>
      <c r="V2358">
        <v>102</v>
      </c>
      <c r="W2358">
        <v>15</v>
      </c>
      <c r="X2358">
        <v>1.8859999999999999</v>
      </c>
      <c r="Y2358">
        <v>67.357142859999996</v>
      </c>
      <c r="Z2358">
        <v>100.235351155071</v>
      </c>
      <c r="AA2358">
        <v>119.171144594949</v>
      </c>
      <c r="AB2358">
        <v>74.578852878815198</v>
      </c>
      <c r="AC2358">
        <v>1</v>
      </c>
    </row>
    <row r="2359" spans="1:29" x14ac:dyDescent="0.25">
      <c r="A2359" t="s">
        <v>435</v>
      </c>
      <c r="B2359" t="s">
        <v>436</v>
      </c>
      <c r="C2359" t="s">
        <v>437</v>
      </c>
      <c r="D2359">
        <v>54.87</v>
      </c>
      <c r="E2359">
        <v>827</v>
      </c>
      <c r="F2359">
        <v>961</v>
      </c>
      <c r="G2359" s="4">
        <v>44868</v>
      </c>
      <c r="H2359">
        <v>2022</v>
      </c>
      <c r="I2359">
        <v>11</v>
      </c>
      <c r="J2359">
        <v>45</v>
      </c>
      <c r="K2359">
        <v>2022.45</v>
      </c>
      <c r="L2359" t="s">
        <v>438</v>
      </c>
      <c r="M2359" t="s">
        <v>403</v>
      </c>
      <c r="N2359">
        <v>28</v>
      </c>
      <c r="O2359">
        <v>6957</v>
      </c>
      <c r="P2359">
        <v>4240</v>
      </c>
      <c r="Q2359">
        <v>69.949999999999989</v>
      </c>
      <c r="R2359">
        <v>42.666666666666664</v>
      </c>
      <c r="S2359" t="s">
        <v>396</v>
      </c>
      <c r="T2359" t="s">
        <v>397</v>
      </c>
      <c r="U2359" t="s">
        <v>398</v>
      </c>
      <c r="V2359">
        <v>106</v>
      </c>
      <c r="W2359">
        <v>14</v>
      </c>
      <c r="X2359">
        <v>2.548</v>
      </c>
      <c r="Y2359">
        <v>91</v>
      </c>
      <c r="Z2359">
        <v>99.499965827953602</v>
      </c>
      <c r="AA2359">
        <v>144.97489301740001</v>
      </c>
      <c r="AB2359">
        <v>65.237260837810297</v>
      </c>
      <c r="AC2359">
        <v>1</v>
      </c>
    </row>
    <row r="2360" spans="1:29" x14ac:dyDescent="0.25">
      <c r="A2360" t="s">
        <v>412</v>
      </c>
      <c r="B2360" t="s">
        <v>413</v>
      </c>
      <c r="C2360" t="s">
        <v>414</v>
      </c>
      <c r="D2360">
        <v>54.23</v>
      </c>
      <c r="E2360">
        <v>971</v>
      </c>
      <c r="F2360">
        <v>837</v>
      </c>
      <c r="G2360" s="4">
        <v>44868</v>
      </c>
      <c r="H2360">
        <v>2022</v>
      </c>
      <c r="I2360">
        <v>11</v>
      </c>
      <c r="J2360">
        <v>45</v>
      </c>
      <c r="K2360">
        <v>2022.45</v>
      </c>
      <c r="L2360" t="s">
        <v>415</v>
      </c>
      <c r="M2360" t="s">
        <v>403</v>
      </c>
      <c r="N2360">
        <v>20</v>
      </c>
      <c r="O2360">
        <v>7003</v>
      </c>
      <c r="P2360">
        <v>4242</v>
      </c>
      <c r="Q2360">
        <v>70.05</v>
      </c>
      <c r="R2360">
        <v>42.7</v>
      </c>
      <c r="S2360" t="s">
        <v>396</v>
      </c>
      <c r="T2360" t="s">
        <v>440</v>
      </c>
      <c r="U2360" t="s">
        <v>398</v>
      </c>
      <c r="V2360">
        <v>100</v>
      </c>
      <c r="W2360">
        <v>23.8</v>
      </c>
      <c r="X2360">
        <v>0.94399999999999995</v>
      </c>
      <c r="Y2360">
        <v>47.2</v>
      </c>
      <c r="Z2360">
        <v>99.006899362464793</v>
      </c>
      <c r="AA2360">
        <v>155.71463535894</v>
      </c>
      <c r="AB2360">
        <v>77.564102060259302</v>
      </c>
      <c r="AC2360">
        <v>1</v>
      </c>
    </row>
    <row r="2361" spans="1:29" x14ac:dyDescent="0.25">
      <c r="A2361" t="s">
        <v>412</v>
      </c>
      <c r="B2361" t="s">
        <v>413</v>
      </c>
      <c r="C2361" t="s">
        <v>414</v>
      </c>
      <c r="D2361">
        <v>54.23</v>
      </c>
      <c r="E2361">
        <v>971</v>
      </c>
      <c r="F2361">
        <v>837</v>
      </c>
      <c r="G2361" s="4">
        <v>44868</v>
      </c>
      <c r="H2361">
        <v>2022</v>
      </c>
      <c r="I2361">
        <v>11</v>
      </c>
      <c r="J2361">
        <v>45</v>
      </c>
      <c r="K2361">
        <v>2022.45</v>
      </c>
      <c r="L2361" t="s">
        <v>415</v>
      </c>
      <c r="M2361" t="s">
        <v>403</v>
      </c>
      <c r="N2361">
        <v>20</v>
      </c>
      <c r="O2361">
        <v>6957</v>
      </c>
      <c r="P2361">
        <v>4212</v>
      </c>
      <c r="Q2361">
        <v>69.949999999999989</v>
      </c>
      <c r="R2361">
        <v>42.199999999999996</v>
      </c>
      <c r="S2361" t="s">
        <v>396</v>
      </c>
      <c r="T2361" t="s">
        <v>397</v>
      </c>
      <c r="U2361" t="s">
        <v>398</v>
      </c>
      <c r="V2361">
        <v>105</v>
      </c>
      <c r="W2361">
        <v>13.4</v>
      </c>
      <c r="X2361">
        <v>0.63100000000000001</v>
      </c>
      <c r="Y2361">
        <v>31.55</v>
      </c>
      <c r="Z2361">
        <v>104.132139656734</v>
      </c>
      <c r="AA2361">
        <v>149.29793688702799</v>
      </c>
      <c r="AB2361">
        <v>61.915757720262498</v>
      </c>
      <c r="AC2361">
        <v>1</v>
      </c>
    </row>
    <row r="2362" spans="1:29" x14ac:dyDescent="0.25">
      <c r="A2362" t="s">
        <v>429</v>
      </c>
      <c r="B2362" t="s">
        <v>430</v>
      </c>
      <c r="C2362" t="s">
        <v>431</v>
      </c>
      <c r="D2362">
        <v>50.6</v>
      </c>
      <c r="E2362">
        <v>2386</v>
      </c>
      <c r="F2362">
        <v>698</v>
      </c>
      <c r="G2362" s="4">
        <v>44868</v>
      </c>
      <c r="H2362">
        <v>2022</v>
      </c>
      <c r="I2362">
        <v>11</v>
      </c>
      <c r="J2362">
        <v>45</v>
      </c>
      <c r="K2362">
        <v>2022.45</v>
      </c>
      <c r="L2362" t="s">
        <v>394</v>
      </c>
      <c r="M2362" t="s">
        <v>419</v>
      </c>
      <c r="N2362">
        <v>21</v>
      </c>
      <c r="O2362">
        <v>7005</v>
      </c>
      <c r="P2362">
        <v>4222</v>
      </c>
      <c r="Q2362">
        <v>70.083333333333329</v>
      </c>
      <c r="R2362">
        <v>42.366666666666667</v>
      </c>
      <c r="S2362" t="s">
        <v>396</v>
      </c>
      <c r="T2362" t="s">
        <v>440</v>
      </c>
      <c r="U2362" t="s">
        <v>398</v>
      </c>
      <c r="V2362">
        <v>98</v>
      </c>
      <c r="W2362">
        <v>15.1</v>
      </c>
      <c r="X2362">
        <v>2.742</v>
      </c>
      <c r="Y2362">
        <v>130.57142859999999</v>
      </c>
      <c r="Z2362">
        <v>94.780041014687598</v>
      </c>
      <c r="AA2362">
        <v>161.86696527516199</v>
      </c>
      <c r="AB2362">
        <v>73.413972977323994</v>
      </c>
      <c r="AC2362">
        <v>1</v>
      </c>
    </row>
    <row r="2363" spans="1:29" x14ac:dyDescent="0.25">
      <c r="A2363" t="s">
        <v>429</v>
      </c>
      <c r="B2363" t="s">
        <v>430</v>
      </c>
      <c r="C2363" t="s">
        <v>431</v>
      </c>
      <c r="D2363">
        <v>50.6</v>
      </c>
      <c r="E2363">
        <v>2386</v>
      </c>
      <c r="F2363">
        <v>698</v>
      </c>
      <c r="G2363" s="4">
        <v>44868</v>
      </c>
      <c r="H2363">
        <v>2022</v>
      </c>
      <c r="I2363">
        <v>11</v>
      </c>
      <c r="J2363">
        <v>45</v>
      </c>
      <c r="K2363">
        <v>2022.45</v>
      </c>
      <c r="L2363" t="s">
        <v>394</v>
      </c>
      <c r="M2363" t="s">
        <v>419</v>
      </c>
      <c r="N2363">
        <v>20</v>
      </c>
      <c r="O2363">
        <v>7004</v>
      </c>
      <c r="P2363">
        <v>4218</v>
      </c>
      <c r="Q2363">
        <v>70.066666666666677</v>
      </c>
      <c r="R2363">
        <v>42.3</v>
      </c>
      <c r="S2363" t="s">
        <v>396</v>
      </c>
      <c r="T2363" t="s">
        <v>440</v>
      </c>
      <c r="U2363" t="s">
        <v>398</v>
      </c>
      <c r="V2363">
        <v>87</v>
      </c>
      <c r="W2363">
        <v>10.1</v>
      </c>
      <c r="X2363">
        <v>1.48</v>
      </c>
      <c r="Y2363">
        <v>74</v>
      </c>
      <c r="Z2363">
        <v>96.868070719919103</v>
      </c>
      <c r="AA2363">
        <v>160.694536570228</v>
      </c>
      <c r="AB2363">
        <v>74.297800668041404</v>
      </c>
      <c r="AC2363">
        <v>1</v>
      </c>
    </row>
    <row r="2364" spans="1:29" x14ac:dyDescent="0.25">
      <c r="A2364" t="s">
        <v>426</v>
      </c>
      <c r="B2364" t="s">
        <v>427</v>
      </c>
      <c r="C2364" t="s">
        <v>428</v>
      </c>
      <c r="D2364">
        <v>54.8</v>
      </c>
      <c r="E2364">
        <v>854</v>
      </c>
      <c r="F2364">
        <v>1220</v>
      </c>
      <c r="G2364" s="4">
        <v>44868</v>
      </c>
      <c r="H2364">
        <v>2022</v>
      </c>
      <c r="I2364">
        <v>11</v>
      </c>
      <c r="J2364">
        <v>45</v>
      </c>
      <c r="K2364">
        <v>2022.45</v>
      </c>
      <c r="L2364" t="s">
        <v>402</v>
      </c>
      <c r="M2364" t="s">
        <v>403</v>
      </c>
      <c r="N2364">
        <v>20</v>
      </c>
      <c r="O2364">
        <v>6939</v>
      </c>
      <c r="P2364">
        <v>4500</v>
      </c>
      <c r="Q2364">
        <v>69.650000000000006</v>
      </c>
      <c r="R2364">
        <v>45</v>
      </c>
      <c r="S2364" t="s">
        <v>396</v>
      </c>
      <c r="T2364" t="s">
        <v>432</v>
      </c>
      <c r="U2364" t="s">
        <v>398</v>
      </c>
      <c r="V2364">
        <v>90</v>
      </c>
      <c r="W2364">
        <v>14.3</v>
      </c>
      <c r="X2364">
        <v>1.026</v>
      </c>
      <c r="Y2364">
        <v>51.3</v>
      </c>
      <c r="Z2364">
        <v>84.034740419197604</v>
      </c>
      <c r="AA2364">
        <v>122.04945288024101</v>
      </c>
      <c r="AB2364">
        <v>94.638340792969501</v>
      </c>
      <c r="AC2364">
        <v>1</v>
      </c>
    </row>
    <row r="2365" spans="1:29" x14ac:dyDescent="0.25">
      <c r="A2365" t="s">
        <v>426</v>
      </c>
      <c r="B2365" t="s">
        <v>427</v>
      </c>
      <c r="C2365" t="s">
        <v>428</v>
      </c>
      <c r="D2365">
        <v>54.8</v>
      </c>
      <c r="E2365">
        <v>854</v>
      </c>
      <c r="F2365">
        <v>1220</v>
      </c>
      <c r="G2365" s="4">
        <v>44868</v>
      </c>
      <c r="H2365">
        <v>2022</v>
      </c>
      <c r="I2365">
        <v>11</v>
      </c>
      <c r="J2365">
        <v>45</v>
      </c>
      <c r="K2365">
        <v>2022.45</v>
      </c>
      <c r="L2365" t="s">
        <v>402</v>
      </c>
      <c r="M2365" t="s">
        <v>403</v>
      </c>
      <c r="N2365">
        <v>20</v>
      </c>
      <c r="O2365">
        <v>6938</v>
      </c>
      <c r="P2365">
        <v>4519</v>
      </c>
      <c r="Q2365">
        <v>69.633333333333326</v>
      </c>
      <c r="R2365">
        <v>45.316666666666663</v>
      </c>
      <c r="S2365" t="s">
        <v>396</v>
      </c>
      <c r="T2365" t="s">
        <v>432</v>
      </c>
      <c r="U2365" t="s">
        <v>398</v>
      </c>
      <c r="V2365">
        <v>95</v>
      </c>
      <c r="W2365">
        <v>13</v>
      </c>
      <c r="X2365">
        <v>0.52900000000000003</v>
      </c>
      <c r="Y2365">
        <v>26.45</v>
      </c>
      <c r="Z2365">
        <v>83.7191666163462</v>
      </c>
      <c r="AA2365">
        <v>120.791374426129</v>
      </c>
      <c r="AB2365">
        <v>94.735649330395702</v>
      </c>
      <c r="AC2365">
        <v>1</v>
      </c>
    </row>
    <row r="2366" spans="1:29" x14ac:dyDescent="0.25">
      <c r="A2366" t="s">
        <v>426</v>
      </c>
      <c r="B2366" t="s">
        <v>427</v>
      </c>
      <c r="C2366" t="s">
        <v>428</v>
      </c>
      <c r="D2366">
        <v>54.8</v>
      </c>
      <c r="E2366">
        <v>854</v>
      </c>
      <c r="F2366">
        <v>1220</v>
      </c>
      <c r="G2366" s="4">
        <v>44868</v>
      </c>
      <c r="H2366">
        <v>2022</v>
      </c>
      <c r="I2366">
        <v>11</v>
      </c>
      <c r="J2366">
        <v>45</v>
      </c>
      <c r="K2366">
        <v>2022.45</v>
      </c>
      <c r="L2366" t="s">
        <v>402</v>
      </c>
      <c r="M2366" t="s">
        <v>403</v>
      </c>
      <c r="N2366">
        <v>20</v>
      </c>
      <c r="O2366">
        <v>6933</v>
      </c>
      <c r="P2366">
        <v>4432</v>
      </c>
      <c r="Q2366">
        <v>69.55</v>
      </c>
      <c r="R2366">
        <v>44.533333333333331</v>
      </c>
      <c r="S2366" t="s">
        <v>396</v>
      </c>
      <c r="T2366" t="s">
        <v>432</v>
      </c>
      <c r="U2366" t="s">
        <v>398</v>
      </c>
      <c r="V2366">
        <v>85</v>
      </c>
      <c r="W2366">
        <v>23.5</v>
      </c>
      <c r="X2366">
        <v>0.39700000000000002</v>
      </c>
      <c r="Y2366">
        <v>19.850000000000001</v>
      </c>
      <c r="Z2366">
        <v>84.189824718520697</v>
      </c>
      <c r="AA2366">
        <v>106.526020851498</v>
      </c>
      <c r="AB2366">
        <v>99.741561870327104</v>
      </c>
      <c r="AC2366">
        <v>1</v>
      </c>
    </row>
    <row r="2367" spans="1:29" x14ac:dyDescent="0.25">
      <c r="A2367" t="s">
        <v>426</v>
      </c>
      <c r="B2367" t="s">
        <v>427</v>
      </c>
      <c r="C2367" t="s">
        <v>428</v>
      </c>
      <c r="D2367">
        <v>54.8</v>
      </c>
      <c r="E2367">
        <v>854</v>
      </c>
      <c r="F2367">
        <v>1220</v>
      </c>
      <c r="G2367" s="4">
        <v>44868</v>
      </c>
      <c r="H2367">
        <v>2022</v>
      </c>
      <c r="I2367">
        <v>11</v>
      </c>
      <c r="J2367">
        <v>45</v>
      </c>
      <c r="K2367">
        <v>2022.45</v>
      </c>
      <c r="L2367" t="s">
        <v>402</v>
      </c>
      <c r="M2367" t="s">
        <v>403</v>
      </c>
      <c r="N2367">
        <v>20</v>
      </c>
      <c r="O2367">
        <v>6934</v>
      </c>
      <c r="P2367">
        <v>4422</v>
      </c>
      <c r="Q2367">
        <v>69.566666666666677</v>
      </c>
      <c r="R2367">
        <v>44.366666666666667</v>
      </c>
      <c r="S2367" t="s">
        <v>396</v>
      </c>
      <c r="T2367" t="s">
        <v>432</v>
      </c>
      <c r="U2367" t="s">
        <v>398</v>
      </c>
      <c r="V2367">
        <v>85</v>
      </c>
      <c r="W2367">
        <v>13</v>
      </c>
      <c r="X2367">
        <v>0.23200000000000001</v>
      </c>
      <c r="Y2367">
        <v>11.6</v>
      </c>
      <c r="Z2367">
        <v>82.685974189606696</v>
      </c>
      <c r="AA2367">
        <v>105.848129856366</v>
      </c>
      <c r="AB2367">
        <v>98.484650789527294</v>
      </c>
      <c r="AC2367">
        <v>1</v>
      </c>
    </row>
    <row r="2368" spans="1:29" x14ac:dyDescent="0.25">
      <c r="A2368" t="s">
        <v>404</v>
      </c>
      <c r="B2368" t="s">
        <v>405</v>
      </c>
      <c r="C2368" t="s">
        <v>406</v>
      </c>
      <c r="D2368">
        <v>54.8</v>
      </c>
      <c r="E2368">
        <v>854</v>
      </c>
      <c r="F2368">
        <v>740</v>
      </c>
      <c r="G2368" s="4">
        <v>44868</v>
      </c>
      <c r="H2368">
        <v>2022</v>
      </c>
      <c r="I2368">
        <v>11</v>
      </c>
      <c r="J2368">
        <v>45</v>
      </c>
      <c r="K2368">
        <v>2022.45</v>
      </c>
      <c r="L2368" t="s">
        <v>402</v>
      </c>
      <c r="M2368" t="s">
        <v>403</v>
      </c>
      <c r="N2368">
        <v>21</v>
      </c>
      <c r="O2368">
        <v>6942</v>
      </c>
      <c r="P2368">
        <v>4511</v>
      </c>
      <c r="Q2368">
        <v>69.7</v>
      </c>
      <c r="R2368">
        <v>45.18333333333333</v>
      </c>
      <c r="S2368" t="s">
        <v>396</v>
      </c>
      <c r="T2368" t="s">
        <v>432</v>
      </c>
      <c r="U2368" t="s">
        <v>398</v>
      </c>
      <c r="V2368">
        <v>80</v>
      </c>
      <c r="W2368">
        <v>13.3</v>
      </c>
      <c r="X2368">
        <v>0.64700000000000002</v>
      </c>
      <c r="Y2368">
        <v>30.809523810000002</v>
      </c>
      <c r="Z2368">
        <v>84.814822720178299</v>
      </c>
      <c r="AA2368">
        <v>127.887350130249</v>
      </c>
      <c r="AB2368">
        <v>93.695621896816704</v>
      </c>
      <c r="AC2368">
        <v>1</v>
      </c>
    </row>
    <row r="2369" spans="1:29" x14ac:dyDescent="0.25">
      <c r="A2369" t="s">
        <v>408</v>
      </c>
      <c r="B2369" t="s">
        <v>409</v>
      </c>
      <c r="C2369" t="s">
        <v>410</v>
      </c>
      <c r="D2369">
        <v>54.8</v>
      </c>
      <c r="E2369">
        <v>854</v>
      </c>
      <c r="F2369">
        <v>726</v>
      </c>
      <c r="G2369" s="4">
        <v>44869</v>
      </c>
      <c r="H2369">
        <v>2022</v>
      </c>
      <c r="I2369">
        <v>11</v>
      </c>
      <c r="J2369">
        <v>45</v>
      </c>
      <c r="K2369">
        <v>2022.45</v>
      </c>
      <c r="L2369" t="s">
        <v>402</v>
      </c>
      <c r="M2369" t="s">
        <v>403</v>
      </c>
      <c r="N2369">
        <v>20</v>
      </c>
      <c r="O2369">
        <v>6951</v>
      </c>
      <c r="P2369">
        <v>4204</v>
      </c>
      <c r="Q2369">
        <v>69.850000000000009</v>
      </c>
      <c r="R2369">
        <v>42.066666666666663</v>
      </c>
      <c r="S2369" t="s">
        <v>396</v>
      </c>
      <c r="T2369" t="s">
        <v>397</v>
      </c>
      <c r="U2369" t="s">
        <v>398</v>
      </c>
      <c r="V2369">
        <v>105</v>
      </c>
      <c r="W2369">
        <v>22.6</v>
      </c>
      <c r="X2369">
        <v>0.20499999999999999</v>
      </c>
      <c r="Y2369">
        <v>10.25</v>
      </c>
      <c r="Z2369">
        <v>100</v>
      </c>
      <c r="AA2369">
        <v>140.49270128555901</v>
      </c>
      <c r="AB2369">
        <v>67.664639966149196</v>
      </c>
      <c r="AC2369">
        <v>1</v>
      </c>
    </row>
    <row r="2370" spans="1:29" x14ac:dyDescent="0.25">
      <c r="A2370" t="s">
        <v>408</v>
      </c>
      <c r="B2370" t="s">
        <v>409</v>
      </c>
      <c r="C2370" t="s">
        <v>410</v>
      </c>
      <c r="D2370">
        <v>54.8</v>
      </c>
      <c r="E2370">
        <v>854</v>
      </c>
      <c r="F2370">
        <v>726</v>
      </c>
      <c r="G2370" s="4">
        <v>44869</v>
      </c>
      <c r="H2370">
        <v>2022</v>
      </c>
      <c r="I2370">
        <v>11</v>
      </c>
      <c r="J2370">
        <v>45</v>
      </c>
      <c r="K2370">
        <v>2022.45</v>
      </c>
      <c r="L2370" t="s">
        <v>402</v>
      </c>
      <c r="M2370" t="s">
        <v>403</v>
      </c>
      <c r="N2370">
        <v>20</v>
      </c>
      <c r="O2370">
        <v>6955</v>
      </c>
      <c r="P2370">
        <v>4331</v>
      </c>
      <c r="Q2370">
        <v>69.916666666666657</v>
      </c>
      <c r="R2370">
        <v>43.516666666666673</v>
      </c>
      <c r="S2370" t="s">
        <v>396</v>
      </c>
      <c r="T2370" t="s">
        <v>411</v>
      </c>
      <c r="U2370" t="s">
        <v>398</v>
      </c>
      <c r="V2370">
        <v>100</v>
      </c>
      <c r="W2370">
        <v>19.899999999999999</v>
      </c>
      <c r="X2370">
        <v>0.214</v>
      </c>
      <c r="Y2370">
        <v>10.7</v>
      </c>
      <c r="Z2370">
        <v>100</v>
      </c>
      <c r="AA2370">
        <v>138.73575189039599</v>
      </c>
      <c r="AB2370">
        <v>84.127673222692493</v>
      </c>
      <c r="AC2370">
        <v>1</v>
      </c>
    </row>
    <row r="2371" spans="1:29" x14ac:dyDescent="0.25">
      <c r="A2371" t="s">
        <v>435</v>
      </c>
      <c r="B2371" t="s">
        <v>436</v>
      </c>
      <c r="C2371" t="s">
        <v>437</v>
      </c>
      <c r="D2371">
        <v>54.87</v>
      </c>
      <c r="E2371">
        <v>827</v>
      </c>
      <c r="F2371">
        <v>961</v>
      </c>
      <c r="G2371" s="4">
        <v>44869</v>
      </c>
      <c r="H2371">
        <v>2022</v>
      </c>
      <c r="I2371">
        <v>11</v>
      </c>
      <c r="J2371">
        <v>45</v>
      </c>
      <c r="K2371">
        <v>2022.45</v>
      </c>
      <c r="L2371" t="s">
        <v>438</v>
      </c>
      <c r="M2371" t="s">
        <v>403</v>
      </c>
      <c r="N2371">
        <v>29</v>
      </c>
      <c r="O2371">
        <v>6958</v>
      </c>
      <c r="P2371">
        <v>4255</v>
      </c>
      <c r="Q2371">
        <v>69.966666666666669</v>
      </c>
      <c r="R2371">
        <v>42.916666666666664</v>
      </c>
      <c r="S2371" t="s">
        <v>396</v>
      </c>
      <c r="T2371" t="s">
        <v>397</v>
      </c>
      <c r="U2371" t="s">
        <v>398</v>
      </c>
      <c r="V2371">
        <v>120</v>
      </c>
      <c r="W2371">
        <v>19.2</v>
      </c>
      <c r="X2371">
        <v>2.0179999999999998</v>
      </c>
      <c r="Y2371">
        <v>69.586206899999993</v>
      </c>
      <c r="Z2371">
        <v>108.50146640184001</v>
      </c>
      <c r="AA2371">
        <v>145.41213214489801</v>
      </c>
      <c r="AB2371">
        <v>63.753150557680399</v>
      </c>
      <c r="AC2371">
        <v>1</v>
      </c>
    </row>
    <row r="2372" spans="1:29" x14ac:dyDescent="0.25">
      <c r="A2372" t="s">
        <v>444</v>
      </c>
      <c r="B2372" t="s">
        <v>445</v>
      </c>
      <c r="C2372" t="s">
        <v>446</v>
      </c>
      <c r="D2372">
        <v>61.9</v>
      </c>
      <c r="E2372">
        <v>2555</v>
      </c>
      <c r="F2372">
        <v>2534</v>
      </c>
      <c r="G2372" s="4">
        <v>44869</v>
      </c>
      <c r="H2372">
        <v>2022</v>
      </c>
      <c r="I2372">
        <v>11</v>
      </c>
      <c r="J2372">
        <v>45</v>
      </c>
      <c r="K2372">
        <v>2022.45</v>
      </c>
      <c r="L2372" t="s">
        <v>394</v>
      </c>
      <c r="M2372" t="s">
        <v>403</v>
      </c>
      <c r="N2372">
        <v>25</v>
      </c>
      <c r="O2372">
        <v>6947</v>
      </c>
      <c r="P2372">
        <v>4455</v>
      </c>
      <c r="Q2372">
        <v>69.783333333333331</v>
      </c>
      <c r="R2372">
        <v>44.916666666666664</v>
      </c>
      <c r="S2372" t="s">
        <v>396</v>
      </c>
      <c r="T2372" t="s">
        <v>432</v>
      </c>
      <c r="U2372" t="s">
        <v>398</v>
      </c>
      <c r="V2372">
        <v>90</v>
      </c>
      <c r="W2372">
        <v>19.600000000000001</v>
      </c>
      <c r="X2372">
        <v>0.94599999999999995</v>
      </c>
      <c r="Y2372">
        <v>37.840000000000003</v>
      </c>
      <c r="Z2372">
        <v>85.028582826673102</v>
      </c>
      <c r="AA2372">
        <v>136.277659191406</v>
      </c>
      <c r="AB2372">
        <v>91.284679590135895</v>
      </c>
      <c r="AC2372">
        <v>1</v>
      </c>
    </row>
    <row r="2373" spans="1:29" x14ac:dyDescent="0.25">
      <c r="A2373" t="s">
        <v>412</v>
      </c>
      <c r="B2373" t="s">
        <v>413</v>
      </c>
      <c r="C2373" t="s">
        <v>414</v>
      </c>
      <c r="D2373">
        <v>54.23</v>
      </c>
      <c r="E2373">
        <v>971</v>
      </c>
      <c r="F2373">
        <v>837</v>
      </c>
      <c r="G2373" s="4">
        <v>44869</v>
      </c>
      <c r="H2373">
        <v>2022</v>
      </c>
      <c r="I2373">
        <v>11</v>
      </c>
      <c r="J2373">
        <v>45</v>
      </c>
      <c r="K2373">
        <v>2022.45</v>
      </c>
      <c r="L2373" t="s">
        <v>415</v>
      </c>
      <c r="M2373" t="s">
        <v>403</v>
      </c>
      <c r="N2373">
        <v>20</v>
      </c>
      <c r="O2373">
        <v>7006</v>
      </c>
      <c r="P2373">
        <v>4239</v>
      </c>
      <c r="Q2373">
        <v>70.100000000000009</v>
      </c>
      <c r="R2373">
        <v>42.65</v>
      </c>
      <c r="S2373" t="s">
        <v>396</v>
      </c>
      <c r="T2373" t="s">
        <v>440</v>
      </c>
      <c r="U2373" t="s">
        <v>398</v>
      </c>
      <c r="V2373">
        <v>100</v>
      </c>
      <c r="W2373">
        <v>15.4</v>
      </c>
      <c r="X2373">
        <v>1.347</v>
      </c>
      <c r="Y2373">
        <v>67.349999999999994</v>
      </c>
      <c r="Z2373">
        <v>95.8610120730972</v>
      </c>
      <c r="AA2373">
        <v>161.509605546849</v>
      </c>
      <c r="AB2373">
        <v>73.749698395657205</v>
      </c>
      <c r="AC2373">
        <v>1</v>
      </c>
    </row>
    <row r="2374" spans="1:29" x14ac:dyDescent="0.25">
      <c r="A2374" t="s">
        <v>412</v>
      </c>
      <c r="B2374" t="s">
        <v>413</v>
      </c>
      <c r="C2374" t="s">
        <v>414</v>
      </c>
      <c r="D2374">
        <v>54.23</v>
      </c>
      <c r="E2374">
        <v>971</v>
      </c>
      <c r="F2374">
        <v>837</v>
      </c>
      <c r="G2374" s="4">
        <v>44869</v>
      </c>
      <c r="H2374">
        <v>2022</v>
      </c>
      <c r="I2374">
        <v>11</v>
      </c>
      <c r="J2374">
        <v>45</v>
      </c>
      <c r="K2374">
        <v>2022.45</v>
      </c>
      <c r="L2374" t="s">
        <v>415</v>
      </c>
      <c r="M2374" t="s">
        <v>403</v>
      </c>
      <c r="N2374">
        <v>20</v>
      </c>
      <c r="O2374">
        <v>6949</v>
      </c>
      <c r="P2374">
        <v>4124</v>
      </c>
      <c r="Q2374">
        <v>69.816666666666663</v>
      </c>
      <c r="R2374">
        <v>41.400000000000006</v>
      </c>
      <c r="S2374" t="s">
        <v>396</v>
      </c>
      <c r="T2374" t="s">
        <v>397</v>
      </c>
      <c r="U2374" t="s">
        <v>398</v>
      </c>
      <c r="V2374">
        <v>135</v>
      </c>
      <c r="W2374">
        <v>20.8</v>
      </c>
      <c r="X2374">
        <v>1.3089999999999999</v>
      </c>
      <c r="Y2374">
        <v>65.45</v>
      </c>
      <c r="Z2374">
        <v>116.541243878484</v>
      </c>
      <c r="AA2374">
        <v>148.47406690207001</v>
      </c>
      <c r="AB2374">
        <v>60.511408138968903</v>
      </c>
      <c r="AC2374">
        <v>1</v>
      </c>
    </row>
    <row r="2375" spans="1:29" x14ac:dyDescent="0.25">
      <c r="A2375" t="s">
        <v>426</v>
      </c>
      <c r="B2375" t="s">
        <v>427</v>
      </c>
      <c r="C2375" t="s">
        <v>428</v>
      </c>
      <c r="D2375">
        <v>54.8</v>
      </c>
      <c r="E2375">
        <v>854</v>
      </c>
      <c r="F2375">
        <v>1220</v>
      </c>
      <c r="G2375" s="4">
        <v>44869</v>
      </c>
      <c r="H2375">
        <v>2022</v>
      </c>
      <c r="I2375">
        <v>11</v>
      </c>
      <c r="J2375">
        <v>45</v>
      </c>
      <c r="K2375">
        <v>2022.45</v>
      </c>
      <c r="L2375" t="s">
        <v>402</v>
      </c>
      <c r="M2375" t="s">
        <v>403</v>
      </c>
      <c r="N2375">
        <v>20</v>
      </c>
      <c r="O2375">
        <v>6939</v>
      </c>
      <c r="P2375">
        <v>4453</v>
      </c>
      <c r="Q2375">
        <v>69.650000000000006</v>
      </c>
      <c r="R2375">
        <v>44.883333333333333</v>
      </c>
      <c r="S2375" t="s">
        <v>396</v>
      </c>
      <c r="T2375" t="s">
        <v>432</v>
      </c>
      <c r="U2375" t="s">
        <v>398</v>
      </c>
      <c r="V2375">
        <v>80</v>
      </c>
      <c r="W2375">
        <v>14.4</v>
      </c>
      <c r="X2375">
        <v>3.22</v>
      </c>
      <c r="Y2375">
        <v>161</v>
      </c>
      <c r="Z2375">
        <v>84.456044198371004</v>
      </c>
      <c r="AA2375">
        <v>121.991914859875</v>
      </c>
      <c r="AB2375">
        <v>95.026761353544003</v>
      </c>
      <c r="AC2375">
        <v>1</v>
      </c>
    </row>
    <row r="2376" spans="1:29" x14ac:dyDescent="0.25">
      <c r="A2376" t="s">
        <v>426</v>
      </c>
      <c r="B2376" t="s">
        <v>427</v>
      </c>
      <c r="C2376" t="s">
        <v>428</v>
      </c>
      <c r="D2376">
        <v>54.8</v>
      </c>
      <c r="E2376">
        <v>854</v>
      </c>
      <c r="F2376">
        <v>1220</v>
      </c>
      <c r="G2376" s="4">
        <v>44869</v>
      </c>
      <c r="H2376">
        <v>2022</v>
      </c>
      <c r="I2376">
        <v>11</v>
      </c>
      <c r="J2376">
        <v>45</v>
      </c>
      <c r="K2376">
        <v>2022.45</v>
      </c>
      <c r="L2376" t="s">
        <v>402</v>
      </c>
      <c r="M2376" t="s">
        <v>403</v>
      </c>
      <c r="N2376">
        <v>20</v>
      </c>
      <c r="O2376">
        <v>6940</v>
      </c>
      <c r="P2376">
        <v>4443</v>
      </c>
      <c r="Q2376">
        <v>69.666666666666671</v>
      </c>
      <c r="R2376">
        <v>44.716666666666669</v>
      </c>
      <c r="S2376" t="s">
        <v>396</v>
      </c>
      <c r="T2376" t="s">
        <v>432</v>
      </c>
      <c r="U2376" t="s">
        <v>398</v>
      </c>
      <c r="V2376">
        <v>85</v>
      </c>
      <c r="W2376">
        <v>22.8</v>
      </c>
      <c r="X2376">
        <v>1.853</v>
      </c>
      <c r="Y2376">
        <v>92.65</v>
      </c>
      <c r="Z2376">
        <v>85.584130121529</v>
      </c>
      <c r="AA2376">
        <v>121.267114333305</v>
      </c>
      <c r="AB2376">
        <v>96.1856776093787</v>
      </c>
      <c r="AC2376">
        <v>1</v>
      </c>
    </row>
    <row r="2377" spans="1:29" x14ac:dyDescent="0.25">
      <c r="A2377" t="s">
        <v>404</v>
      </c>
      <c r="B2377" t="s">
        <v>405</v>
      </c>
      <c r="C2377" t="s">
        <v>406</v>
      </c>
      <c r="D2377">
        <v>54.8</v>
      </c>
      <c r="E2377">
        <v>854</v>
      </c>
      <c r="F2377">
        <v>740</v>
      </c>
      <c r="G2377" s="4">
        <v>44869</v>
      </c>
      <c r="H2377">
        <v>2022</v>
      </c>
      <c r="I2377">
        <v>11</v>
      </c>
      <c r="J2377">
        <v>45</v>
      </c>
      <c r="K2377">
        <v>2022.45</v>
      </c>
      <c r="L2377" t="s">
        <v>402</v>
      </c>
      <c r="M2377" t="s">
        <v>403</v>
      </c>
      <c r="N2377">
        <v>21</v>
      </c>
      <c r="O2377">
        <v>6953</v>
      </c>
      <c r="P2377">
        <v>4153</v>
      </c>
      <c r="Q2377">
        <v>69.88333333333334</v>
      </c>
      <c r="R2377">
        <v>41.883333333333333</v>
      </c>
      <c r="S2377" t="s">
        <v>396</v>
      </c>
      <c r="T2377" t="s">
        <v>397</v>
      </c>
      <c r="U2377" t="s">
        <v>398</v>
      </c>
      <c r="V2377">
        <v>120</v>
      </c>
      <c r="W2377">
        <v>14</v>
      </c>
      <c r="X2377">
        <v>3.3860000000000001</v>
      </c>
      <c r="Y2377">
        <v>161.2380952</v>
      </c>
      <c r="Z2377">
        <v>100.0493715044</v>
      </c>
      <c r="AA2377">
        <v>146.57724588576201</v>
      </c>
      <c r="AB2377">
        <v>64.200266334170607</v>
      </c>
      <c r="AC2377">
        <v>1</v>
      </c>
    </row>
    <row r="2378" spans="1:29" x14ac:dyDescent="0.25">
      <c r="A2378" t="s">
        <v>408</v>
      </c>
      <c r="B2378" t="s">
        <v>409</v>
      </c>
      <c r="C2378" t="s">
        <v>410</v>
      </c>
      <c r="D2378">
        <v>54.8</v>
      </c>
      <c r="E2378">
        <v>854</v>
      </c>
      <c r="F2378">
        <v>726</v>
      </c>
      <c r="G2378" s="4">
        <v>44870</v>
      </c>
      <c r="H2378">
        <v>2022</v>
      </c>
      <c r="I2378">
        <v>11</v>
      </c>
      <c r="J2378">
        <v>45</v>
      </c>
      <c r="K2378">
        <v>2022.45</v>
      </c>
      <c r="L2378" t="s">
        <v>402</v>
      </c>
      <c r="M2378" t="s">
        <v>403</v>
      </c>
      <c r="N2378">
        <v>20</v>
      </c>
      <c r="O2378">
        <v>7004</v>
      </c>
      <c r="P2378">
        <v>4239</v>
      </c>
      <c r="Q2378">
        <v>70.066666666666677</v>
      </c>
      <c r="R2378">
        <v>42.65</v>
      </c>
      <c r="S2378" t="s">
        <v>396</v>
      </c>
      <c r="T2378" t="s">
        <v>440</v>
      </c>
      <c r="U2378" t="s">
        <v>398</v>
      </c>
      <c r="V2378">
        <v>100</v>
      </c>
      <c r="W2378">
        <v>13.2</v>
      </c>
      <c r="X2378">
        <v>2.93</v>
      </c>
      <c r="Y2378">
        <v>146.5</v>
      </c>
      <c r="Z2378">
        <v>97.976783274254103</v>
      </c>
      <c r="AA2378">
        <v>157.85643787299099</v>
      </c>
      <c r="AB2378">
        <v>76.124159448897998</v>
      </c>
      <c r="AC2378">
        <v>1</v>
      </c>
    </row>
    <row r="2379" spans="1:29" x14ac:dyDescent="0.25">
      <c r="A2379" t="s">
        <v>408</v>
      </c>
      <c r="B2379" t="s">
        <v>409</v>
      </c>
      <c r="C2379" t="s">
        <v>410</v>
      </c>
      <c r="D2379">
        <v>54.8</v>
      </c>
      <c r="E2379">
        <v>854</v>
      </c>
      <c r="F2379">
        <v>726</v>
      </c>
      <c r="G2379" s="4">
        <v>44870</v>
      </c>
      <c r="H2379">
        <v>2022</v>
      </c>
      <c r="I2379">
        <v>11</v>
      </c>
      <c r="J2379">
        <v>45</v>
      </c>
      <c r="K2379">
        <v>2022.45</v>
      </c>
      <c r="L2379" t="s">
        <v>402</v>
      </c>
      <c r="M2379" t="s">
        <v>403</v>
      </c>
      <c r="N2379">
        <v>20</v>
      </c>
      <c r="O2379">
        <v>7002</v>
      </c>
      <c r="P2379">
        <v>4224</v>
      </c>
      <c r="Q2379">
        <v>70.033333333333331</v>
      </c>
      <c r="R2379">
        <v>42.400000000000006</v>
      </c>
      <c r="S2379" t="s">
        <v>396</v>
      </c>
      <c r="T2379" t="s">
        <v>440</v>
      </c>
      <c r="U2379" t="s">
        <v>398</v>
      </c>
      <c r="V2379">
        <v>100</v>
      </c>
      <c r="W2379">
        <v>12.3</v>
      </c>
      <c r="X2379">
        <v>2.7690000000000001</v>
      </c>
      <c r="Y2379">
        <v>138.44999999999999</v>
      </c>
      <c r="Z2379">
        <v>94.500008634302702</v>
      </c>
      <c r="AA2379">
        <v>156.16605889083701</v>
      </c>
      <c r="AB2379">
        <v>77.011332996037396</v>
      </c>
      <c r="AC2379">
        <v>1</v>
      </c>
    </row>
    <row r="2380" spans="1:29" x14ac:dyDescent="0.25">
      <c r="A2380" t="s">
        <v>435</v>
      </c>
      <c r="B2380" t="s">
        <v>436</v>
      </c>
      <c r="C2380" t="s">
        <v>437</v>
      </c>
      <c r="D2380">
        <v>54.87</v>
      </c>
      <c r="E2380">
        <v>827</v>
      </c>
      <c r="F2380">
        <v>961</v>
      </c>
      <c r="G2380" s="4">
        <v>44870</v>
      </c>
      <c r="H2380">
        <v>2022</v>
      </c>
      <c r="I2380">
        <v>11</v>
      </c>
      <c r="J2380">
        <v>45</v>
      </c>
      <c r="K2380">
        <v>2022.45</v>
      </c>
      <c r="L2380" t="s">
        <v>438</v>
      </c>
      <c r="M2380" t="s">
        <v>403</v>
      </c>
      <c r="N2380">
        <v>28</v>
      </c>
      <c r="O2380">
        <v>6951</v>
      </c>
      <c r="P2380">
        <v>4213</v>
      </c>
      <c r="Q2380">
        <v>69.850000000000009</v>
      </c>
      <c r="R2380">
        <v>42.216666666666669</v>
      </c>
      <c r="S2380" t="s">
        <v>396</v>
      </c>
      <c r="T2380" t="s">
        <v>397</v>
      </c>
      <c r="U2380" t="s">
        <v>398</v>
      </c>
      <c r="V2380">
        <v>95</v>
      </c>
      <c r="W2380">
        <v>18.5</v>
      </c>
      <c r="X2380">
        <v>2.68</v>
      </c>
      <c r="Y2380">
        <v>95.714285709999999</v>
      </c>
      <c r="Z2380">
        <v>100</v>
      </c>
      <c r="AA2380">
        <v>138.53436649861001</v>
      </c>
      <c r="AB2380">
        <v>68.568514829805395</v>
      </c>
      <c r="AC2380">
        <v>1</v>
      </c>
    </row>
    <row r="2381" spans="1:29" x14ac:dyDescent="0.25">
      <c r="A2381" t="s">
        <v>444</v>
      </c>
      <c r="B2381" t="s">
        <v>445</v>
      </c>
      <c r="C2381" t="s">
        <v>446</v>
      </c>
      <c r="D2381">
        <v>61.9</v>
      </c>
      <c r="E2381">
        <v>2555</v>
      </c>
      <c r="F2381">
        <v>2534</v>
      </c>
      <c r="G2381" s="4">
        <v>44870</v>
      </c>
      <c r="H2381">
        <v>2022</v>
      </c>
      <c r="I2381">
        <v>11</v>
      </c>
      <c r="J2381">
        <v>45</v>
      </c>
      <c r="K2381">
        <v>2022.45</v>
      </c>
      <c r="L2381" t="s">
        <v>394</v>
      </c>
      <c r="M2381" t="s">
        <v>403</v>
      </c>
      <c r="N2381">
        <v>25</v>
      </c>
      <c r="O2381">
        <v>7005</v>
      </c>
      <c r="P2381">
        <v>4253</v>
      </c>
      <c r="Q2381">
        <v>70.083333333333329</v>
      </c>
      <c r="R2381">
        <v>42.883333333333333</v>
      </c>
      <c r="S2381" t="s">
        <v>396</v>
      </c>
      <c r="T2381" t="s">
        <v>440</v>
      </c>
      <c r="U2381" t="s">
        <v>398</v>
      </c>
      <c r="V2381">
        <v>95</v>
      </c>
      <c r="W2381">
        <v>14</v>
      </c>
      <c r="X2381">
        <v>2.2010000000000001</v>
      </c>
      <c r="Y2381">
        <v>88.04</v>
      </c>
      <c r="Z2381">
        <v>100.92888987376</v>
      </c>
      <c r="AA2381">
        <v>158.44525804060601</v>
      </c>
      <c r="AB2381">
        <v>75.5771770235161</v>
      </c>
      <c r="AC2381">
        <v>1</v>
      </c>
    </row>
    <row r="2382" spans="1:29" x14ac:dyDescent="0.25">
      <c r="A2382" t="s">
        <v>444</v>
      </c>
      <c r="B2382" t="s">
        <v>445</v>
      </c>
      <c r="C2382" t="s">
        <v>446</v>
      </c>
      <c r="D2382">
        <v>61.9</v>
      </c>
      <c r="E2382">
        <v>2555</v>
      </c>
      <c r="F2382">
        <v>2534</v>
      </c>
      <c r="G2382" s="4">
        <v>44870</v>
      </c>
      <c r="H2382">
        <v>2022</v>
      </c>
      <c r="I2382">
        <v>11</v>
      </c>
      <c r="J2382">
        <v>45</v>
      </c>
      <c r="K2382">
        <v>2022.45</v>
      </c>
      <c r="L2382" t="s">
        <v>394</v>
      </c>
      <c r="M2382" t="s">
        <v>403</v>
      </c>
      <c r="N2382">
        <v>25</v>
      </c>
      <c r="O2382">
        <v>7004</v>
      </c>
      <c r="P2382">
        <v>4244</v>
      </c>
      <c r="Q2382">
        <v>70.066666666666677</v>
      </c>
      <c r="R2382">
        <v>42.733333333333327</v>
      </c>
      <c r="S2382" t="s">
        <v>396</v>
      </c>
      <c r="T2382" t="s">
        <v>440</v>
      </c>
      <c r="U2382" t="s">
        <v>398</v>
      </c>
      <c r="V2382">
        <v>105</v>
      </c>
      <c r="W2382">
        <v>14.4</v>
      </c>
      <c r="X2382">
        <v>2.202</v>
      </c>
      <c r="Y2382">
        <v>88.08</v>
      </c>
      <c r="Z2382">
        <v>98.8749529692371</v>
      </c>
      <c r="AA2382">
        <v>157.349217243005</v>
      </c>
      <c r="AB2382">
        <v>76.445532012210407</v>
      </c>
      <c r="AC2382">
        <v>1</v>
      </c>
    </row>
    <row r="2383" spans="1:29" x14ac:dyDescent="0.25">
      <c r="A2383" t="s">
        <v>412</v>
      </c>
      <c r="B2383" t="s">
        <v>413</v>
      </c>
      <c r="C2383" t="s">
        <v>414</v>
      </c>
      <c r="D2383">
        <v>54.23</v>
      </c>
      <c r="E2383">
        <v>971</v>
      </c>
      <c r="F2383">
        <v>837</v>
      </c>
      <c r="G2383" s="4">
        <v>44870</v>
      </c>
      <c r="H2383">
        <v>2022</v>
      </c>
      <c r="I2383">
        <v>11</v>
      </c>
      <c r="J2383">
        <v>45</v>
      </c>
      <c r="K2383">
        <v>2022.45</v>
      </c>
      <c r="L2383" t="s">
        <v>415</v>
      </c>
      <c r="M2383" t="s">
        <v>403</v>
      </c>
      <c r="N2383">
        <v>20</v>
      </c>
      <c r="O2383">
        <v>6936</v>
      </c>
      <c r="P2383">
        <v>4437</v>
      </c>
      <c r="Q2383">
        <v>69.599999999999994</v>
      </c>
      <c r="R2383">
        <v>44.61666666666666</v>
      </c>
      <c r="S2383" t="s">
        <v>396</v>
      </c>
      <c r="T2383" t="s">
        <v>432</v>
      </c>
      <c r="U2383" t="s">
        <v>398</v>
      </c>
      <c r="V2383">
        <v>89</v>
      </c>
      <c r="W2383">
        <v>12.4</v>
      </c>
      <c r="X2383">
        <v>1.0589999999999999</v>
      </c>
      <c r="Y2383">
        <v>52.95</v>
      </c>
      <c r="Z2383">
        <v>84.844935404266295</v>
      </c>
      <c r="AA2383">
        <v>112.918749207383</v>
      </c>
      <c r="AB2383">
        <v>98.399388687187994</v>
      </c>
      <c r="AC2383">
        <v>1</v>
      </c>
    </row>
    <row r="2384" spans="1:29" x14ac:dyDescent="0.25">
      <c r="A2384" t="s">
        <v>412</v>
      </c>
      <c r="B2384" t="s">
        <v>413</v>
      </c>
      <c r="C2384" t="s">
        <v>414</v>
      </c>
      <c r="D2384">
        <v>54.23</v>
      </c>
      <c r="E2384">
        <v>971</v>
      </c>
      <c r="F2384">
        <v>837</v>
      </c>
      <c r="G2384" s="4">
        <v>44870</v>
      </c>
      <c r="H2384">
        <v>2022</v>
      </c>
      <c r="I2384">
        <v>11</v>
      </c>
      <c r="J2384">
        <v>45</v>
      </c>
      <c r="K2384">
        <v>2022.45</v>
      </c>
      <c r="L2384" t="s">
        <v>415</v>
      </c>
      <c r="M2384" t="s">
        <v>403</v>
      </c>
      <c r="N2384">
        <v>20</v>
      </c>
      <c r="O2384">
        <v>6934</v>
      </c>
      <c r="P2384">
        <v>4432</v>
      </c>
      <c r="Q2384">
        <v>69.566666666666677</v>
      </c>
      <c r="R2384">
        <v>44.533333333333331</v>
      </c>
      <c r="S2384" t="s">
        <v>396</v>
      </c>
      <c r="T2384" t="s">
        <v>432</v>
      </c>
      <c r="U2384" t="s">
        <v>398</v>
      </c>
      <c r="V2384">
        <v>85</v>
      </c>
      <c r="W2384">
        <v>14.6</v>
      </c>
      <c r="X2384">
        <v>1.677</v>
      </c>
      <c r="Y2384">
        <v>83.85</v>
      </c>
      <c r="Z2384">
        <v>84.334882569395205</v>
      </c>
      <c r="AA2384">
        <v>108.226317577393</v>
      </c>
      <c r="AB2384">
        <v>99.455403985067804</v>
      </c>
      <c r="AC2384">
        <v>1</v>
      </c>
    </row>
    <row r="2385" spans="1:29" x14ac:dyDescent="0.25">
      <c r="A2385" t="s">
        <v>426</v>
      </c>
      <c r="B2385" t="s">
        <v>427</v>
      </c>
      <c r="C2385" t="s">
        <v>428</v>
      </c>
      <c r="D2385">
        <v>54.8</v>
      </c>
      <c r="E2385">
        <v>854</v>
      </c>
      <c r="F2385">
        <v>1220</v>
      </c>
      <c r="G2385" s="4">
        <v>44870</v>
      </c>
      <c r="H2385">
        <v>2022</v>
      </c>
      <c r="I2385">
        <v>11</v>
      </c>
      <c r="J2385">
        <v>45</v>
      </c>
      <c r="K2385">
        <v>2022.45</v>
      </c>
      <c r="L2385" t="s">
        <v>402</v>
      </c>
      <c r="M2385" t="s">
        <v>403</v>
      </c>
      <c r="N2385">
        <v>20</v>
      </c>
      <c r="O2385">
        <v>6937</v>
      </c>
      <c r="P2385">
        <v>4442</v>
      </c>
      <c r="Q2385">
        <v>69.616666666666674</v>
      </c>
      <c r="R2385">
        <v>44.7</v>
      </c>
      <c r="S2385" t="s">
        <v>396</v>
      </c>
      <c r="T2385" t="s">
        <v>432</v>
      </c>
      <c r="U2385" t="s">
        <v>398</v>
      </c>
      <c r="V2385">
        <v>80</v>
      </c>
      <c r="W2385">
        <v>16.600000000000001</v>
      </c>
      <c r="X2385">
        <v>1.026</v>
      </c>
      <c r="Y2385">
        <v>51.3</v>
      </c>
      <c r="Z2385">
        <v>84.812526831325798</v>
      </c>
      <c r="AA2385">
        <v>115.95048853893699</v>
      </c>
      <c r="AB2385">
        <v>97.305980019085595</v>
      </c>
      <c r="AC2385">
        <v>1</v>
      </c>
    </row>
    <row r="2386" spans="1:29" x14ac:dyDescent="0.25">
      <c r="A2386" t="s">
        <v>426</v>
      </c>
      <c r="B2386" t="s">
        <v>427</v>
      </c>
      <c r="C2386" t="s">
        <v>428</v>
      </c>
      <c r="D2386">
        <v>54.8</v>
      </c>
      <c r="E2386">
        <v>854</v>
      </c>
      <c r="F2386">
        <v>1220</v>
      </c>
      <c r="G2386" s="4">
        <v>44870</v>
      </c>
      <c r="H2386">
        <v>2022</v>
      </c>
      <c r="I2386">
        <v>11</v>
      </c>
      <c r="J2386">
        <v>45</v>
      </c>
      <c r="K2386">
        <v>2022.45</v>
      </c>
      <c r="L2386" t="s">
        <v>402</v>
      </c>
      <c r="M2386" t="s">
        <v>403</v>
      </c>
      <c r="N2386">
        <v>20</v>
      </c>
      <c r="O2386">
        <v>6939</v>
      </c>
      <c r="P2386">
        <v>4441</v>
      </c>
      <c r="Q2386">
        <v>69.650000000000006</v>
      </c>
      <c r="R2386">
        <v>44.68333333333333</v>
      </c>
      <c r="S2386" t="s">
        <v>396</v>
      </c>
      <c r="T2386" t="s">
        <v>432</v>
      </c>
      <c r="U2386" t="s">
        <v>398</v>
      </c>
      <c r="V2386">
        <v>85</v>
      </c>
      <c r="W2386">
        <v>13</v>
      </c>
      <c r="X2386">
        <v>0.76100000000000001</v>
      </c>
      <c r="Y2386">
        <v>38.049999999999997</v>
      </c>
      <c r="Z2386">
        <v>85.474565160017207</v>
      </c>
      <c r="AA2386">
        <v>119.047813390508</v>
      </c>
      <c r="AB2386">
        <v>96.800067867555299</v>
      </c>
      <c r="AC2386">
        <v>1</v>
      </c>
    </row>
    <row r="2387" spans="1:29" x14ac:dyDescent="0.25">
      <c r="A2387" t="s">
        <v>408</v>
      </c>
      <c r="B2387" t="s">
        <v>409</v>
      </c>
      <c r="C2387" t="s">
        <v>410</v>
      </c>
      <c r="D2387">
        <v>54.8</v>
      </c>
      <c r="E2387">
        <v>854</v>
      </c>
      <c r="F2387">
        <v>726</v>
      </c>
      <c r="G2387" s="4">
        <v>44871</v>
      </c>
      <c r="H2387">
        <v>2022</v>
      </c>
      <c r="I2387">
        <v>11</v>
      </c>
      <c r="J2387">
        <v>46</v>
      </c>
      <c r="K2387">
        <v>2022.46</v>
      </c>
      <c r="L2387" t="s">
        <v>402</v>
      </c>
      <c r="M2387" t="s">
        <v>403</v>
      </c>
      <c r="N2387">
        <v>20</v>
      </c>
      <c r="O2387">
        <v>6956</v>
      </c>
      <c r="P2387">
        <v>4331</v>
      </c>
      <c r="Q2387">
        <v>69.933333333333337</v>
      </c>
      <c r="R2387">
        <v>43.516666666666673</v>
      </c>
      <c r="S2387" t="s">
        <v>396</v>
      </c>
      <c r="T2387" t="s">
        <v>411</v>
      </c>
      <c r="U2387" t="s">
        <v>398</v>
      </c>
      <c r="V2387">
        <v>100</v>
      </c>
      <c r="W2387">
        <v>21</v>
      </c>
      <c r="X2387">
        <v>2.9020000000000001</v>
      </c>
      <c r="Y2387">
        <v>145.1</v>
      </c>
      <c r="Z2387">
        <v>99.733760205598102</v>
      </c>
      <c r="AA2387">
        <v>140.588883058639</v>
      </c>
      <c r="AB2387">
        <v>83.282873750978595</v>
      </c>
      <c r="AC2387">
        <v>1</v>
      </c>
    </row>
    <row r="2388" spans="1:29" x14ac:dyDescent="0.25">
      <c r="A2388" t="s">
        <v>408</v>
      </c>
      <c r="B2388" t="s">
        <v>409</v>
      </c>
      <c r="C2388" t="s">
        <v>410</v>
      </c>
      <c r="D2388">
        <v>54.8</v>
      </c>
      <c r="E2388">
        <v>854</v>
      </c>
      <c r="F2388">
        <v>726</v>
      </c>
      <c r="G2388" s="4">
        <v>44871</v>
      </c>
      <c r="H2388">
        <v>2022</v>
      </c>
      <c r="I2388">
        <v>11</v>
      </c>
      <c r="J2388">
        <v>46</v>
      </c>
      <c r="K2388">
        <v>2022.46</v>
      </c>
      <c r="L2388" t="s">
        <v>402</v>
      </c>
      <c r="M2388" t="s">
        <v>403</v>
      </c>
      <c r="N2388">
        <v>20</v>
      </c>
      <c r="O2388">
        <v>6956</v>
      </c>
      <c r="P2388">
        <v>4235</v>
      </c>
      <c r="Q2388">
        <v>69.933333333333337</v>
      </c>
      <c r="R2388">
        <v>42.583333333333336</v>
      </c>
      <c r="S2388" t="s">
        <v>396</v>
      </c>
      <c r="T2388" t="s">
        <v>397</v>
      </c>
      <c r="U2388" t="s">
        <v>398</v>
      </c>
      <c r="V2388">
        <v>100</v>
      </c>
      <c r="W2388">
        <v>11.3</v>
      </c>
      <c r="X2388">
        <v>2.782</v>
      </c>
      <c r="Y2388">
        <v>139.1</v>
      </c>
      <c r="Z2388">
        <v>99.636508074600798</v>
      </c>
      <c r="AA2388">
        <v>143.77336621594401</v>
      </c>
      <c r="AB2388">
        <v>65.940342438117398</v>
      </c>
      <c r="AC2388">
        <v>1</v>
      </c>
    </row>
    <row r="2389" spans="1:29" x14ac:dyDescent="0.25">
      <c r="A2389" t="s">
        <v>435</v>
      </c>
      <c r="B2389" t="s">
        <v>436</v>
      </c>
      <c r="C2389" t="s">
        <v>437</v>
      </c>
      <c r="D2389">
        <v>54.87</v>
      </c>
      <c r="E2389">
        <v>827</v>
      </c>
      <c r="F2389">
        <v>961</v>
      </c>
      <c r="G2389" s="4">
        <v>44871</v>
      </c>
      <c r="H2389">
        <v>2022</v>
      </c>
      <c r="I2389">
        <v>11</v>
      </c>
      <c r="J2389">
        <v>46</v>
      </c>
      <c r="K2389">
        <v>2022.46</v>
      </c>
      <c r="L2389" t="s">
        <v>438</v>
      </c>
      <c r="M2389" t="s">
        <v>403</v>
      </c>
      <c r="N2389">
        <v>21</v>
      </c>
      <c r="O2389">
        <v>6950</v>
      </c>
      <c r="P2389">
        <v>4129</v>
      </c>
      <c r="Q2389">
        <v>69.833333333333329</v>
      </c>
      <c r="R2389">
        <v>41.483333333333334</v>
      </c>
      <c r="S2389" t="s">
        <v>396</v>
      </c>
      <c r="T2389" t="s">
        <v>397</v>
      </c>
      <c r="U2389" t="s">
        <v>398</v>
      </c>
      <c r="V2389">
        <v>140</v>
      </c>
      <c r="W2389">
        <v>13</v>
      </c>
      <c r="X2389">
        <v>3.11</v>
      </c>
      <c r="Y2389">
        <v>148.09523809999999</v>
      </c>
      <c r="Z2389">
        <v>104.497838545362</v>
      </c>
      <c r="AA2389">
        <v>148.477050935698</v>
      </c>
      <c r="AB2389">
        <v>62.421781565302801</v>
      </c>
      <c r="AC2389">
        <v>1</v>
      </c>
    </row>
    <row r="2390" spans="1:29" x14ac:dyDescent="0.25">
      <c r="A2390" t="s">
        <v>444</v>
      </c>
      <c r="B2390" t="s">
        <v>445</v>
      </c>
      <c r="C2390" t="s">
        <v>446</v>
      </c>
      <c r="D2390">
        <v>61.9</v>
      </c>
      <c r="E2390">
        <v>2555</v>
      </c>
      <c r="F2390">
        <v>2534</v>
      </c>
      <c r="G2390" s="4">
        <v>44871</v>
      </c>
      <c r="H2390">
        <v>2022</v>
      </c>
      <c r="I2390">
        <v>11</v>
      </c>
      <c r="J2390">
        <v>46</v>
      </c>
      <c r="K2390">
        <v>2022.46</v>
      </c>
      <c r="L2390" t="s">
        <v>394</v>
      </c>
      <c r="M2390" t="s">
        <v>403</v>
      </c>
      <c r="N2390">
        <v>25</v>
      </c>
      <c r="O2390">
        <v>6959</v>
      </c>
      <c r="P2390">
        <v>4220</v>
      </c>
      <c r="Q2390">
        <v>69.983333333333334</v>
      </c>
      <c r="R2390">
        <v>42.333333333333336</v>
      </c>
      <c r="S2390" t="s">
        <v>396</v>
      </c>
      <c r="T2390" t="s">
        <v>397</v>
      </c>
      <c r="U2390" t="s">
        <v>398</v>
      </c>
      <c r="V2390">
        <v>90</v>
      </c>
      <c r="W2390">
        <v>14.7</v>
      </c>
      <c r="X2390">
        <v>1.284</v>
      </c>
      <c r="Y2390">
        <v>51.36</v>
      </c>
      <c r="Z2390">
        <v>99.5856338006285</v>
      </c>
      <c r="AA2390">
        <v>151.417019661723</v>
      </c>
      <c r="AB2390">
        <v>60.933378843152099</v>
      </c>
      <c r="AC2390">
        <v>1</v>
      </c>
    </row>
    <row r="2391" spans="1:29" x14ac:dyDescent="0.25">
      <c r="A2391" t="s">
        <v>444</v>
      </c>
      <c r="B2391" t="s">
        <v>445</v>
      </c>
      <c r="C2391" t="s">
        <v>446</v>
      </c>
      <c r="D2391">
        <v>61.9</v>
      </c>
      <c r="E2391">
        <v>2555</v>
      </c>
      <c r="F2391">
        <v>2534</v>
      </c>
      <c r="G2391" s="4">
        <v>44871</v>
      </c>
      <c r="H2391">
        <v>2022</v>
      </c>
      <c r="I2391">
        <v>11</v>
      </c>
      <c r="J2391">
        <v>46</v>
      </c>
      <c r="K2391">
        <v>2022.46</v>
      </c>
      <c r="L2391" t="s">
        <v>394</v>
      </c>
      <c r="M2391" t="s">
        <v>403</v>
      </c>
      <c r="N2391">
        <v>25</v>
      </c>
      <c r="O2391">
        <v>7018</v>
      </c>
      <c r="P2391">
        <v>4456</v>
      </c>
      <c r="Q2391">
        <v>70.300000000000011</v>
      </c>
      <c r="R2391">
        <v>44.933333333333337</v>
      </c>
      <c r="S2391" t="s">
        <v>396</v>
      </c>
      <c r="T2391" t="s">
        <v>439</v>
      </c>
      <c r="U2391" t="s">
        <v>398</v>
      </c>
      <c r="V2391">
        <v>90</v>
      </c>
      <c r="W2391">
        <v>16.7</v>
      </c>
      <c r="X2391">
        <v>1.3129999999999999</v>
      </c>
      <c r="Y2391">
        <v>52.52</v>
      </c>
      <c r="Z2391">
        <v>86.127403554666103</v>
      </c>
      <c r="AA2391">
        <v>169.62920512550599</v>
      </c>
      <c r="AB2391">
        <v>82.306938392610903</v>
      </c>
      <c r="AC2391">
        <v>1</v>
      </c>
    </row>
    <row r="2392" spans="1:29" x14ac:dyDescent="0.25">
      <c r="A2392" t="s">
        <v>444</v>
      </c>
      <c r="B2392" t="s">
        <v>445</v>
      </c>
      <c r="C2392" t="s">
        <v>446</v>
      </c>
      <c r="D2392">
        <v>61.9</v>
      </c>
      <c r="E2392">
        <v>2555</v>
      </c>
      <c r="F2392">
        <v>2534</v>
      </c>
      <c r="G2392" s="4">
        <v>44871</v>
      </c>
      <c r="H2392">
        <v>2022</v>
      </c>
      <c r="I2392">
        <v>11</v>
      </c>
      <c r="J2392">
        <v>46</v>
      </c>
      <c r="K2392">
        <v>2022.46</v>
      </c>
      <c r="L2392" t="s">
        <v>394</v>
      </c>
      <c r="M2392" t="s">
        <v>403</v>
      </c>
      <c r="N2392">
        <v>25</v>
      </c>
      <c r="O2392">
        <v>7023</v>
      </c>
      <c r="P2392">
        <v>4446</v>
      </c>
      <c r="Q2392">
        <v>70.38333333333334</v>
      </c>
      <c r="R2392">
        <v>44.766666666666666</v>
      </c>
      <c r="S2392" t="s">
        <v>396</v>
      </c>
      <c r="T2392" t="s">
        <v>439</v>
      </c>
      <c r="U2392" t="s">
        <v>398</v>
      </c>
      <c r="V2392">
        <v>100</v>
      </c>
      <c r="W2392">
        <v>16.8</v>
      </c>
      <c r="X2392">
        <v>1.2549999999999999</v>
      </c>
      <c r="Y2392">
        <v>50.2</v>
      </c>
      <c r="Z2392">
        <v>96.936072011412506</v>
      </c>
      <c r="AA2392">
        <v>180.14297284315899</v>
      </c>
      <c r="AB2392">
        <v>85.372830961275099</v>
      </c>
      <c r="AC2392">
        <v>1</v>
      </c>
    </row>
    <row r="2393" spans="1:29" x14ac:dyDescent="0.25">
      <c r="A2393" t="s">
        <v>412</v>
      </c>
      <c r="B2393" t="s">
        <v>413</v>
      </c>
      <c r="C2393" t="s">
        <v>414</v>
      </c>
      <c r="D2393">
        <v>54.23</v>
      </c>
      <c r="E2393">
        <v>971</v>
      </c>
      <c r="F2393">
        <v>837</v>
      </c>
      <c r="G2393" s="4">
        <v>44871</v>
      </c>
      <c r="H2393">
        <v>2022</v>
      </c>
      <c r="I2393">
        <v>11</v>
      </c>
      <c r="J2393">
        <v>46</v>
      </c>
      <c r="K2393">
        <v>2022.46</v>
      </c>
      <c r="L2393" t="s">
        <v>415</v>
      </c>
      <c r="M2393" t="s">
        <v>403</v>
      </c>
      <c r="N2393">
        <v>20</v>
      </c>
      <c r="O2393">
        <v>6935</v>
      </c>
      <c r="P2393">
        <v>4311</v>
      </c>
      <c r="Q2393">
        <v>69.583333333333329</v>
      </c>
      <c r="R2393">
        <v>43.18333333333333</v>
      </c>
      <c r="S2393" t="s">
        <v>396</v>
      </c>
      <c r="T2393" t="s">
        <v>411</v>
      </c>
      <c r="U2393" t="s">
        <v>398</v>
      </c>
      <c r="V2393">
        <v>95</v>
      </c>
      <c r="W2393">
        <v>12.3</v>
      </c>
      <c r="X2393">
        <v>1.254</v>
      </c>
      <c r="Y2393">
        <v>62.7</v>
      </c>
      <c r="Z2393">
        <v>55.367564147267302</v>
      </c>
      <c r="AA2393">
        <v>102.053506672076</v>
      </c>
      <c r="AB2393">
        <v>62.7380232158201</v>
      </c>
      <c r="AC2393">
        <v>1</v>
      </c>
    </row>
    <row r="2394" spans="1:29" x14ac:dyDescent="0.25">
      <c r="A2394" t="s">
        <v>429</v>
      </c>
      <c r="B2394" t="s">
        <v>430</v>
      </c>
      <c r="C2394" t="s">
        <v>431</v>
      </c>
      <c r="D2394">
        <v>50.6</v>
      </c>
      <c r="E2394">
        <v>2386</v>
      </c>
      <c r="F2394">
        <v>698</v>
      </c>
      <c r="G2394" s="4">
        <v>44871</v>
      </c>
      <c r="H2394">
        <v>2022</v>
      </c>
      <c r="I2394">
        <v>11</v>
      </c>
      <c r="J2394">
        <v>46</v>
      </c>
      <c r="K2394">
        <v>2022.46</v>
      </c>
      <c r="L2394" t="s">
        <v>394</v>
      </c>
      <c r="M2394" t="s">
        <v>419</v>
      </c>
      <c r="N2394">
        <v>19</v>
      </c>
      <c r="O2394">
        <v>7002</v>
      </c>
      <c r="P2394">
        <v>4216</v>
      </c>
      <c r="Q2394">
        <v>70.033333333333331</v>
      </c>
      <c r="R2394">
        <v>42.266666666666659</v>
      </c>
      <c r="S2394" t="s">
        <v>396</v>
      </c>
      <c r="T2394" t="s">
        <v>440</v>
      </c>
      <c r="U2394" t="s">
        <v>398</v>
      </c>
      <c r="V2394">
        <v>89</v>
      </c>
      <c r="W2394">
        <v>20.5</v>
      </c>
      <c r="X2394">
        <v>2.6429999999999998</v>
      </c>
      <c r="Y2394">
        <v>139.1052632</v>
      </c>
      <c r="Z2394">
        <v>100.00390015377999</v>
      </c>
      <c r="AA2394">
        <v>157.45102409000199</v>
      </c>
      <c r="AB2394">
        <v>76.315030052079607</v>
      </c>
      <c r="AC2394">
        <v>1</v>
      </c>
    </row>
    <row r="2395" spans="1:29" x14ac:dyDescent="0.25">
      <c r="A2395" t="s">
        <v>429</v>
      </c>
      <c r="B2395" t="s">
        <v>430</v>
      </c>
      <c r="C2395" t="s">
        <v>431</v>
      </c>
      <c r="D2395">
        <v>50.6</v>
      </c>
      <c r="E2395">
        <v>2386</v>
      </c>
      <c r="F2395">
        <v>698</v>
      </c>
      <c r="G2395" s="4">
        <v>44871</v>
      </c>
      <c r="H2395">
        <v>2022</v>
      </c>
      <c r="I2395">
        <v>11</v>
      </c>
      <c r="J2395">
        <v>46</v>
      </c>
      <c r="K2395">
        <v>2022.46</v>
      </c>
      <c r="L2395" t="s">
        <v>394</v>
      </c>
      <c r="M2395" t="s">
        <v>419</v>
      </c>
      <c r="N2395">
        <v>20</v>
      </c>
      <c r="O2395">
        <v>7007</v>
      </c>
      <c r="P2395">
        <v>4159</v>
      </c>
      <c r="Q2395">
        <v>70.11666666666666</v>
      </c>
      <c r="R2395">
        <v>41.983333333333341</v>
      </c>
      <c r="S2395" t="s">
        <v>396</v>
      </c>
      <c r="T2395" t="s">
        <v>440</v>
      </c>
      <c r="U2395" t="s">
        <v>398</v>
      </c>
      <c r="V2395">
        <v>102</v>
      </c>
      <c r="W2395">
        <v>13</v>
      </c>
      <c r="X2395">
        <v>2.0430000000000001</v>
      </c>
      <c r="Y2395">
        <v>102.15</v>
      </c>
      <c r="Z2395">
        <v>107.981823420607</v>
      </c>
      <c r="AA2395">
        <v>169.46941082410399</v>
      </c>
      <c r="AB2395">
        <v>69.176949492883395</v>
      </c>
      <c r="AC2395">
        <v>1</v>
      </c>
    </row>
    <row r="2396" spans="1:29" x14ac:dyDescent="0.25">
      <c r="A2396" t="s">
        <v>426</v>
      </c>
      <c r="B2396" t="s">
        <v>427</v>
      </c>
      <c r="C2396" t="s">
        <v>428</v>
      </c>
      <c r="D2396">
        <v>54.8</v>
      </c>
      <c r="E2396">
        <v>854</v>
      </c>
      <c r="F2396">
        <v>1220</v>
      </c>
      <c r="G2396" s="4">
        <v>44871</v>
      </c>
      <c r="H2396">
        <v>2022</v>
      </c>
      <c r="I2396">
        <v>11</v>
      </c>
      <c r="J2396">
        <v>46</v>
      </c>
      <c r="K2396">
        <v>2022.46</v>
      </c>
      <c r="L2396" t="s">
        <v>402</v>
      </c>
      <c r="M2396" t="s">
        <v>403</v>
      </c>
      <c r="N2396">
        <v>20</v>
      </c>
      <c r="O2396">
        <v>6942</v>
      </c>
      <c r="P2396">
        <v>4456</v>
      </c>
      <c r="Q2396">
        <v>69.7</v>
      </c>
      <c r="R2396">
        <v>44.933333333333337</v>
      </c>
      <c r="S2396" t="s">
        <v>396</v>
      </c>
      <c r="T2396" t="s">
        <v>432</v>
      </c>
      <c r="U2396" t="s">
        <v>398</v>
      </c>
      <c r="V2396">
        <v>85</v>
      </c>
      <c r="W2396">
        <v>16</v>
      </c>
      <c r="X2396">
        <v>2.1179999999999999</v>
      </c>
      <c r="Y2396">
        <v>105.9</v>
      </c>
      <c r="Z2396">
        <v>84.812511403165104</v>
      </c>
      <c r="AA2396">
        <v>127.57483935786099</v>
      </c>
      <c r="AB2396">
        <v>93.777704578676307</v>
      </c>
      <c r="AC2396">
        <v>1</v>
      </c>
    </row>
    <row r="2397" spans="1:29" x14ac:dyDescent="0.25">
      <c r="A2397" t="s">
        <v>426</v>
      </c>
      <c r="B2397" t="s">
        <v>427</v>
      </c>
      <c r="C2397" t="s">
        <v>428</v>
      </c>
      <c r="D2397">
        <v>54.8</v>
      </c>
      <c r="E2397">
        <v>854</v>
      </c>
      <c r="F2397">
        <v>1220</v>
      </c>
      <c r="G2397" s="4">
        <v>44871</v>
      </c>
      <c r="H2397">
        <v>2022</v>
      </c>
      <c r="I2397">
        <v>11</v>
      </c>
      <c r="J2397">
        <v>46</v>
      </c>
      <c r="K2397">
        <v>2022.46</v>
      </c>
      <c r="L2397" t="s">
        <v>402</v>
      </c>
      <c r="M2397" t="s">
        <v>403</v>
      </c>
      <c r="N2397">
        <v>20</v>
      </c>
      <c r="O2397">
        <v>6943</v>
      </c>
      <c r="P2397">
        <v>4453</v>
      </c>
      <c r="Q2397">
        <v>69.716666666666683</v>
      </c>
      <c r="R2397">
        <v>44.883333333333333</v>
      </c>
      <c r="S2397" t="s">
        <v>396</v>
      </c>
      <c r="T2397" t="s">
        <v>432</v>
      </c>
      <c r="U2397" t="s">
        <v>398</v>
      </c>
      <c r="V2397">
        <v>100</v>
      </c>
      <c r="W2397">
        <v>15.3</v>
      </c>
      <c r="X2397">
        <v>1.224</v>
      </c>
      <c r="Y2397">
        <v>61.2</v>
      </c>
      <c r="Z2397">
        <v>84.9830282029003</v>
      </c>
      <c r="AA2397">
        <v>129.04211199484999</v>
      </c>
      <c r="AB2397">
        <v>93.524581958110701</v>
      </c>
      <c r="AC2397">
        <v>1</v>
      </c>
    </row>
    <row r="2398" spans="1:29" x14ac:dyDescent="0.25">
      <c r="A2398" t="s">
        <v>404</v>
      </c>
      <c r="B2398" t="s">
        <v>405</v>
      </c>
      <c r="C2398" t="s">
        <v>406</v>
      </c>
      <c r="D2398">
        <v>54.8</v>
      </c>
      <c r="E2398">
        <v>854</v>
      </c>
      <c r="F2398">
        <v>740</v>
      </c>
      <c r="G2398" s="4">
        <v>44871</v>
      </c>
      <c r="H2398">
        <v>2022</v>
      </c>
      <c r="I2398">
        <v>11</v>
      </c>
      <c r="J2398">
        <v>46</v>
      </c>
      <c r="K2398">
        <v>2022.46</v>
      </c>
      <c r="L2398" t="s">
        <v>402</v>
      </c>
      <c r="M2398" t="s">
        <v>403</v>
      </c>
      <c r="N2398">
        <v>21</v>
      </c>
      <c r="O2398">
        <v>6939</v>
      </c>
      <c r="P2398">
        <v>4505</v>
      </c>
      <c r="Q2398">
        <v>69.650000000000006</v>
      </c>
      <c r="R2398">
        <v>45.083333333333329</v>
      </c>
      <c r="S2398" t="s">
        <v>396</v>
      </c>
      <c r="T2398" t="s">
        <v>432</v>
      </c>
      <c r="U2398" t="s">
        <v>398</v>
      </c>
      <c r="V2398">
        <v>100</v>
      </c>
      <c r="W2398">
        <v>16.399999999999999</v>
      </c>
      <c r="X2398">
        <v>0.86199999999999999</v>
      </c>
      <c r="Y2398">
        <v>41.047619050000002</v>
      </c>
      <c r="Z2398">
        <v>83.919002194871595</v>
      </c>
      <c r="AA2398">
        <v>122.132905909366</v>
      </c>
      <c r="AB2398">
        <v>94.509732899808</v>
      </c>
      <c r="AC2398">
        <v>1</v>
      </c>
    </row>
    <row r="2399" spans="1:29" x14ac:dyDescent="0.25">
      <c r="A2399" t="s">
        <v>404</v>
      </c>
      <c r="B2399" t="s">
        <v>405</v>
      </c>
      <c r="C2399" t="s">
        <v>406</v>
      </c>
      <c r="D2399">
        <v>54.8</v>
      </c>
      <c r="E2399">
        <v>854</v>
      </c>
      <c r="F2399">
        <v>740</v>
      </c>
      <c r="G2399" s="4">
        <v>44871</v>
      </c>
      <c r="H2399">
        <v>2022</v>
      </c>
      <c r="I2399">
        <v>11</v>
      </c>
      <c r="J2399">
        <v>46</v>
      </c>
      <c r="K2399">
        <v>2022.46</v>
      </c>
      <c r="L2399" t="s">
        <v>402</v>
      </c>
      <c r="M2399" t="s">
        <v>403</v>
      </c>
      <c r="N2399">
        <v>21</v>
      </c>
      <c r="O2399">
        <v>6943</v>
      </c>
      <c r="P2399">
        <v>4509</v>
      </c>
      <c r="Q2399">
        <v>69.716666666666683</v>
      </c>
      <c r="R2399">
        <v>45.150000000000006</v>
      </c>
      <c r="S2399" t="s">
        <v>396</v>
      </c>
      <c r="T2399" t="s">
        <v>432</v>
      </c>
      <c r="U2399" t="s">
        <v>398</v>
      </c>
      <c r="V2399">
        <v>80</v>
      </c>
      <c r="W2399">
        <v>18.600000000000001</v>
      </c>
      <c r="X2399">
        <v>0.72499999999999998</v>
      </c>
      <c r="Y2399">
        <v>34.52380952</v>
      </c>
      <c r="Z2399">
        <v>84.928253725264099</v>
      </c>
      <c r="AA2399">
        <v>129.66337697825699</v>
      </c>
      <c r="AB2399">
        <v>93.308121187689807</v>
      </c>
      <c r="AC2399">
        <v>1</v>
      </c>
    </row>
    <row r="2400" spans="1:29" x14ac:dyDescent="0.25">
      <c r="A2400" t="s">
        <v>458</v>
      </c>
      <c r="B2400" t="s">
        <v>459</v>
      </c>
      <c r="C2400" t="s">
        <v>460</v>
      </c>
      <c r="D2400">
        <v>73.400000000000006</v>
      </c>
      <c r="E2400">
        <v>4060</v>
      </c>
      <c r="F2400">
        <v>3234</v>
      </c>
      <c r="G2400" s="4">
        <v>44872</v>
      </c>
      <c r="H2400">
        <v>2022</v>
      </c>
      <c r="I2400">
        <v>11</v>
      </c>
      <c r="J2400">
        <v>46</v>
      </c>
      <c r="K2400">
        <v>2022.46</v>
      </c>
      <c r="L2400" t="s">
        <v>394</v>
      </c>
      <c r="M2400" t="s">
        <v>419</v>
      </c>
      <c r="N2400">
        <v>18</v>
      </c>
      <c r="O2400">
        <v>6937</v>
      </c>
      <c r="P2400">
        <v>4123</v>
      </c>
      <c r="Q2400">
        <v>69.616666666666674</v>
      </c>
      <c r="R2400">
        <v>41.383333333333326</v>
      </c>
      <c r="S2400" t="s">
        <v>396</v>
      </c>
      <c r="T2400" t="s">
        <v>397</v>
      </c>
      <c r="U2400" t="s">
        <v>398</v>
      </c>
      <c r="V2400">
        <v>172</v>
      </c>
      <c r="W2400">
        <v>11</v>
      </c>
      <c r="X2400">
        <v>0.89</v>
      </c>
      <c r="Y2400">
        <v>49.444444439999998</v>
      </c>
      <c r="Z2400">
        <v>159.18813663380001</v>
      </c>
      <c r="AA2400">
        <v>130.22843106250301</v>
      </c>
      <c r="AB2400">
        <v>84.256826559469999</v>
      </c>
      <c r="AC2400">
        <v>1</v>
      </c>
    </row>
    <row r="2401" spans="1:29" x14ac:dyDescent="0.25">
      <c r="A2401" t="s">
        <v>408</v>
      </c>
      <c r="B2401" t="s">
        <v>409</v>
      </c>
      <c r="C2401" t="s">
        <v>410</v>
      </c>
      <c r="D2401">
        <v>54.8</v>
      </c>
      <c r="E2401">
        <v>854</v>
      </c>
      <c r="F2401">
        <v>726</v>
      </c>
      <c r="G2401" s="4">
        <v>44872</v>
      </c>
      <c r="H2401">
        <v>2022</v>
      </c>
      <c r="I2401">
        <v>11</v>
      </c>
      <c r="J2401">
        <v>46</v>
      </c>
      <c r="K2401">
        <v>2022.46</v>
      </c>
      <c r="L2401" t="s">
        <v>402</v>
      </c>
      <c r="M2401" t="s">
        <v>403</v>
      </c>
      <c r="N2401">
        <v>20</v>
      </c>
      <c r="O2401">
        <v>7006</v>
      </c>
      <c r="P2401">
        <v>4213</v>
      </c>
      <c r="Q2401">
        <v>70.100000000000009</v>
      </c>
      <c r="R2401">
        <v>42.216666666666669</v>
      </c>
      <c r="S2401" t="s">
        <v>396</v>
      </c>
      <c r="T2401" t="s">
        <v>440</v>
      </c>
      <c r="U2401" t="s">
        <v>398</v>
      </c>
      <c r="V2401">
        <v>106</v>
      </c>
      <c r="W2401">
        <v>15.7</v>
      </c>
      <c r="X2401">
        <v>0.90400000000000003</v>
      </c>
      <c r="Y2401">
        <v>45.2</v>
      </c>
      <c r="Z2401">
        <v>96.9397502870561</v>
      </c>
      <c r="AA2401">
        <v>165.10053183030701</v>
      </c>
      <c r="AB2401">
        <v>71.954391947015097</v>
      </c>
      <c r="AC2401">
        <v>1</v>
      </c>
    </row>
    <row r="2402" spans="1:29" x14ac:dyDescent="0.25">
      <c r="A2402" t="s">
        <v>408</v>
      </c>
      <c r="B2402" t="s">
        <v>409</v>
      </c>
      <c r="C2402" t="s">
        <v>410</v>
      </c>
      <c r="D2402">
        <v>54.8</v>
      </c>
      <c r="E2402">
        <v>854</v>
      </c>
      <c r="F2402">
        <v>726</v>
      </c>
      <c r="G2402" s="4">
        <v>44872</v>
      </c>
      <c r="H2402">
        <v>2022</v>
      </c>
      <c r="I2402">
        <v>11</v>
      </c>
      <c r="J2402">
        <v>46</v>
      </c>
      <c r="K2402">
        <v>2022.46</v>
      </c>
      <c r="L2402" t="s">
        <v>402</v>
      </c>
      <c r="M2402" t="s">
        <v>403</v>
      </c>
      <c r="N2402">
        <v>20</v>
      </c>
      <c r="O2402">
        <v>7009</v>
      </c>
      <c r="P2402">
        <v>4215</v>
      </c>
      <c r="Q2402">
        <v>70.150000000000006</v>
      </c>
      <c r="R2402">
        <v>42.25</v>
      </c>
      <c r="S2402" t="s">
        <v>396</v>
      </c>
      <c r="T2402" t="s">
        <v>440</v>
      </c>
      <c r="U2402" t="s">
        <v>398</v>
      </c>
      <c r="V2402">
        <v>104</v>
      </c>
      <c r="W2402">
        <v>12</v>
      </c>
      <c r="X2402">
        <v>0.91100000000000003</v>
      </c>
      <c r="Y2402">
        <v>45.55</v>
      </c>
      <c r="Z2402">
        <v>90.777658889862707</v>
      </c>
      <c r="AA2402">
        <v>170.13690111798601</v>
      </c>
      <c r="AB2402">
        <v>68.831046895340705</v>
      </c>
      <c r="AC2402">
        <v>1</v>
      </c>
    </row>
    <row r="2403" spans="1:29" x14ac:dyDescent="0.25">
      <c r="A2403" t="s">
        <v>408</v>
      </c>
      <c r="B2403" t="s">
        <v>409</v>
      </c>
      <c r="C2403" t="s">
        <v>410</v>
      </c>
      <c r="D2403">
        <v>54.8</v>
      </c>
      <c r="E2403">
        <v>854</v>
      </c>
      <c r="F2403">
        <v>726</v>
      </c>
      <c r="G2403" s="4">
        <v>44872</v>
      </c>
      <c r="H2403">
        <v>2022</v>
      </c>
      <c r="I2403">
        <v>11</v>
      </c>
      <c r="J2403">
        <v>46</v>
      </c>
      <c r="K2403">
        <v>2022.46</v>
      </c>
      <c r="L2403" t="s">
        <v>402</v>
      </c>
      <c r="M2403" t="s">
        <v>403</v>
      </c>
      <c r="N2403">
        <v>20</v>
      </c>
      <c r="O2403">
        <v>7003</v>
      </c>
      <c r="P2403">
        <v>4232</v>
      </c>
      <c r="Q2403">
        <v>70.05</v>
      </c>
      <c r="R2403">
        <v>42.533333333333331</v>
      </c>
      <c r="S2403" t="s">
        <v>396</v>
      </c>
      <c r="T2403" t="s">
        <v>440</v>
      </c>
      <c r="U2403" t="s">
        <v>398</v>
      </c>
      <c r="V2403">
        <v>106</v>
      </c>
      <c r="W2403">
        <v>17.3</v>
      </c>
      <c r="X2403">
        <v>0.875</v>
      </c>
      <c r="Y2403">
        <v>43.75</v>
      </c>
      <c r="Z2403">
        <v>95.907351259905695</v>
      </c>
      <c r="AA2403">
        <v>156.86118382876501</v>
      </c>
      <c r="AB2403">
        <v>76.713017327373294</v>
      </c>
      <c r="AC2403">
        <v>1</v>
      </c>
    </row>
    <row r="2404" spans="1:29" x14ac:dyDescent="0.25">
      <c r="A2404" t="s">
        <v>408</v>
      </c>
      <c r="B2404" t="s">
        <v>409</v>
      </c>
      <c r="C2404" t="s">
        <v>410</v>
      </c>
      <c r="D2404">
        <v>54.8</v>
      </c>
      <c r="E2404">
        <v>854</v>
      </c>
      <c r="F2404">
        <v>726</v>
      </c>
      <c r="G2404" s="4">
        <v>44872</v>
      </c>
      <c r="H2404">
        <v>2022</v>
      </c>
      <c r="I2404">
        <v>11</v>
      </c>
      <c r="J2404">
        <v>46</v>
      </c>
      <c r="K2404">
        <v>2022.46</v>
      </c>
      <c r="L2404" t="s">
        <v>402</v>
      </c>
      <c r="M2404" t="s">
        <v>403</v>
      </c>
      <c r="N2404">
        <v>20</v>
      </c>
      <c r="O2404">
        <v>7000</v>
      </c>
      <c r="P2404">
        <v>4218</v>
      </c>
      <c r="Q2404">
        <v>70</v>
      </c>
      <c r="R2404">
        <v>42.3</v>
      </c>
      <c r="S2404" t="s">
        <v>396</v>
      </c>
      <c r="T2404" t="s">
        <v>440</v>
      </c>
      <c r="U2404" t="s">
        <v>398</v>
      </c>
      <c r="V2404">
        <v>100</v>
      </c>
      <c r="W2404">
        <v>15.3</v>
      </c>
      <c r="X2404">
        <v>0.93400000000000005</v>
      </c>
      <c r="Y2404">
        <v>46.7</v>
      </c>
      <c r="Z2404">
        <v>100.645828932589</v>
      </c>
      <c r="AA2404">
        <v>153.54041448532601</v>
      </c>
      <c r="AB2404">
        <v>78.991959711945995</v>
      </c>
      <c r="AC2404">
        <v>1</v>
      </c>
    </row>
    <row r="2405" spans="1:29" x14ac:dyDescent="0.25">
      <c r="A2405" t="s">
        <v>435</v>
      </c>
      <c r="B2405" t="s">
        <v>436</v>
      </c>
      <c r="C2405" t="s">
        <v>437</v>
      </c>
      <c r="D2405">
        <v>54.87</v>
      </c>
      <c r="E2405">
        <v>827</v>
      </c>
      <c r="F2405">
        <v>961</v>
      </c>
      <c r="G2405" s="4">
        <v>44872</v>
      </c>
      <c r="H2405">
        <v>2022</v>
      </c>
      <c r="I2405">
        <v>11</v>
      </c>
      <c r="J2405">
        <v>46</v>
      </c>
      <c r="K2405">
        <v>2022.46</v>
      </c>
      <c r="L2405" t="s">
        <v>438</v>
      </c>
      <c r="M2405" t="s">
        <v>403</v>
      </c>
      <c r="N2405">
        <v>20</v>
      </c>
      <c r="O2405">
        <v>6945</v>
      </c>
      <c r="P2405">
        <v>4133</v>
      </c>
      <c r="Q2405">
        <v>69.75</v>
      </c>
      <c r="R2405">
        <v>41.55</v>
      </c>
      <c r="S2405" t="s">
        <v>396</v>
      </c>
      <c r="T2405" t="s">
        <v>397</v>
      </c>
      <c r="U2405" t="s">
        <v>398</v>
      </c>
      <c r="V2405">
        <v>166</v>
      </c>
      <c r="W2405">
        <v>11.3</v>
      </c>
      <c r="X2405">
        <v>3.871</v>
      </c>
      <c r="Y2405">
        <v>193.55</v>
      </c>
      <c r="Z2405">
        <v>128.33992695271201</v>
      </c>
      <c r="AA2405">
        <v>139.16361535288701</v>
      </c>
      <c r="AB2405">
        <v>65.538305249173902</v>
      </c>
      <c r="AC2405">
        <v>1</v>
      </c>
    </row>
    <row r="2406" spans="1:29" x14ac:dyDescent="0.25">
      <c r="A2406" t="s">
        <v>435</v>
      </c>
      <c r="B2406" t="s">
        <v>436</v>
      </c>
      <c r="C2406" t="s">
        <v>437</v>
      </c>
      <c r="D2406">
        <v>54.87</v>
      </c>
      <c r="E2406">
        <v>827</v>
      </c>
      <c r="F2406">
        <v>961</v>
      </c>
      <c r="G2406" s="4">
        <v>44872</v>
      </c>
      <c r="H2406">
        <v>2022</v>
      </c>
      <c r="I2406">
        <v>11</v>
      </c>
      <c r="J2406">
        <v>46</v>
      </c>
      <c r="K2406">
        <v>2022.46</v>
      </c>
      <c r="L2406" t="s">
        <v>438</v>
      </c>
      <c r="M2406" t="s">
        <v>403</v>
      </c>
      <c r="N2406">
        <v>29</v>
      </c>
      <c r="O2406">
        <v>6950</v>
      </c>
      <c r="P2406">
        <v>4141</v>
      </c>
      <c r="Q2406">
        <v>69.833333333333329</v>
      </c>
      <c r="R2406">
        <v>41.68333333333333</v>
      </c>
      <c r="S2406" t="s">
        <v>396</v>
      </c>
      <c r="T2406" t="s">
        <v>397</v>
      </c>
      <c r="U2406" t="s">
        <v>398</v>
      </c>
      <c r="V2406">
        <v>146</v>
      </c>
      <c r="W2406">
        <v>11</v>
      </c>
      <c r="X2406">
        <v>4.4669999999999996</v>
      </c>
      <c r="Y2406">
        <v>154.03448280000001</v>
      </c>
      <c r="Z2406">
        <v>96.468455856067095</v>
      </c>
      <c r="AA2406">
        <v>144.81138656208799</v>
      </c>
      <c r="AB2406">
        <v>65.343712249816406</v>
      </c>
      <c r="AC2406">
        <v>1</v>
      </c>
    </row>
    <row r="2407" spans="1:29" x14ac:dyDescent="0.25">
      <c r="A2407" t="s">
        <v>444</v>
      </c>
      <c r="B2407" t="s">
        <v>445</v>
      </c>
      <c r="C2407" t="s">
        <v>446</v>
      </c>
      <c r="D2407">
        <v>61.9</v>
      </c>
      <c r="E2407">
        <v>2555</v>
      </c>
      <c r="F2407">
        <v>2534</v>
      </c>
      <c r="G2407" s="4">
        <v>44872</v>
      </c>
      <c r="H2407">
        <v>2022</v>
      </c>
      <c r="I2407">
        <v>11</v>
      </c>
      <c r="J2407">
        <v>46</v>
      </c>
      <c r="K2407">
        <v>2022.46</v>
      </c>
      <c r="L2407" t="s">
        <v>394</v>
      </c>
      <c r="M2407" t="s">
        <v>403</v>
      </c>
      <c r="N2407">
        <v>25</v>
      </c>
      <c r="O2407">
        <v>7025</v>
      </c>
      <c r="P2407">
        <v>4442</v>
      </c>
      <c r="Q2407">
        <v>70.416666666666671</v>
      </c>
      <c r="R2407">
        <v>44.7</v>
      </c>
      <c r="S2407" t="s">
        <v>396</v>
      </c>
      <c r="T2407" t="s">
        <v>439</v>
      </c>
      <c r="U2407" t="s">
        <v>398</v>
      </c>
      <c r="V2407">
        <v>100</v>
      </c>
      <c r="W2407">
        <v>22.7</v>
      </c>
      <c r="X2407">
        <v>1.4370000000000001</v>
      </c>
      <c r="Y2407">
        <v>57.48</v>
      </c>
      <c r="Z2407">
        <v>99.675976479017507</v>
      </c>
      <c r="AA2407">
        <v>184.36163175038701</v>
      </c>
      <c r="AB2407">
        <v>85.598427457743298</v>
      </c>
      <c r="AC2407">
        <v>1</v>
      </c>
    </row>
    <row r="2408" spans="1:29" x14ac:dyDescent="0.25">
      <c r="A2408" t="s">
        <v>444</v>
      </c>
      <c r="B2408" t="s">
        <v>445</v>
      </c>
      <c r="C2408" t="s">
        <v>446</v>
      </c>
      <c r="D2408">
        <v>61.9</v>
      </c>
      <c r="E2408">
        <v>2555</v>
      </c>
      <c r="F2408">
        <v>2534</v>
      </c>
      <c r="G2408" s="4">
        <v>44872</v>
      </c>
      <c r="H2408">
        <v>2022</v>
      </c>
      <c r="I2408">
        <v>11</v>
      </c>
      <c r="J2408">
        <v>46</v>
      </c>
      <c r="K2408">
        <v>2022.46</v>
      </c>
      <c r="L2408" t="s">
        <v>394</v>
      </c>
      <c r="M2408" t="s">
        <v>403</v>
      </c>
      <c r="N2408">
        <v>25</v>
      </c>
      <c r="O2408">
        <v>7017</v>
      </c>
      <c r="P2408">
        <v>4450</v>
      </c>
      <c r="Q2408">
        <v>70.283333333333331</v>
      </c>
      <c r="R2408">
        <v>44.833333333333336</v>
      </c>
      <c r="S2408" t="s">
        <v>396</v>
      </c>
      <c r="T2408" t="s">
        <v>439</v>
      </c>
      <c r="U2408" t="s">
        <v>398</v>
      </c>
      <c r="V2408">
        <v>85</v>
      </c>
      <c r="W2408">
        <v>17.5</v>
      </c>
      <c r="X2408">
        <v>1.4330000000000001</v>
      </c>
      <c r="Y2408">
        <v>57.32</v>
      </c>
      <c r="Z2408">
        <v>87.148258175009303</v>
      </c>
      <c r="AA2408">
        <v>171.62904444956399</v>
      </c>
      <c r="AB2408">
        <v>82.571823836135593</v>
      </c>
      <c r="AC2408">
        <v>1</v>
      </c>
    </row>
    <row r="2409" spans="1:29" x14ac:dyDescent="0.25">
      <c r="A2409" t="s">
        <v>412</v>
      </c>
      <c r="B2409" t="s">
        <v>413</v>
      </c>
      <c r="C2409" t="s">
        <v>414</v>
      </c>
      <c r="D2409">
        <v>54.23</v>
      </c>
      <c r="E2409">
        <v>971</v>
      </c>
      <c r="F2409">
        <v>837</v>
      </c>
      <c r="G2409" s="4">
        <v>44872</v>
      </c>
      <c r="H2409">
        <v>2022</v>
      </c>
      <c r="I2409">
        <v>11</v>
      </c>
      <c r="J2409">
        <v>46</v>
      </c>
      <c r="K2409">
        <v>2022.46</v>
      </c>
      <c r="L2409" t="s">
        <v>415</v>
      </c>
      <c r="M2409" t="s">
        <v>403</v>
      </c>
      <c r="N2409">
        <v>20</v>
      </c>
      <c r="O2409">
        <v>6951</v>
      </c>
      <c r="P2409">
        <v>4132</v>
      </c>
      <c r="Q2409">
        <v>69.850000000000009</v>
      </c>
      <c r="R2409">
        <v>41.533333333333331</v>
      </c>
      <c r="S2409" t="s">
        <v>396</v>
      </c>
      <c r="T2409" t="s">
        <v>397</v>
      </c>
      <c r="U2409" t="s">
        <v>398</v>
      </c>
      <c r="V2409">
        <v>130</v>
      </c>
      <c r="W2409">
        <v>16.5</v>
      </c>
      <c r="X2409">
        <v>0.76400000000000001</v>
      </c>
      <c r="Y2409">
        <v>38.200000000000003</v>
      </c>
      <c r="Z2409">
        <v>102.71081216226101</v>
      </c>
      <c r="AA2409">
        <v>149.14977600066399</v>
      </c>
      <c r="AB2409">
        <v>62.213738565906702</v>
      </c>
      <c r="AC2409">
        <v>1</v>
      </c>
    </row>
    <row r="2410" spans="1:29" x14ac:dyDescent="0.25">
      <c r="A2410" t="s">
        <v>412</v>
      </c>
      <c r="B2410" t="s">
        <v>413</v>
      </c>
      <c r="C2410" t="s">
        <v>414</v>
      </c>
      <c r="D2410">
        <v>54.23</v>
      </c>
      <c r="E2410">
        <v>971</v>
      </c>
      <c r="F2410">
        <v>837</v>
      </c>
      <c r="G2410" s="4">
        <v>44872</v>
      </c>
      <c r="H2410">
        <v>2022</v>
      </c>
      <c r="I2410">
        <v>11</v>
      </c>
      <c r="J2410">
        <v>46</v>
      </c>
      <c r="K2410">
        <v>2022.46</v>
      </c>
      <c r="L2410" t="s">
        <v>415</v>
      </c>
      <c r="M2410" t="s">
        <v>403</v>
      </c>
      <c r="N2410">
        <v>20</v>
      </c>
      <c r="O2410">
        <v>7000</v>
      </c>
      <c r="P2410">
        <v>4128</v>
      </c>
      <c r="Q2410">
        <v>70</v>
      </c>
      <c r="R2410">
        <v>41.466666666666669</v>
      </c>
      <c r="S2410" t="s">
        <v>396</v>
      </c>
      <c r="T2410" t="s">
        <v>440</v>
      </c>
      <c r="U2410" t="s">
        <v>398</v>
      </c>
      <c r="V2410">
        <v>115</v>
      </c>
      <c r="W2410">
        <v>19.2</v>
      </c>
      <c r="X2410">
        <v>0.49199999999999999</v>
      </c>
      <c r="Y2410">
        <v>24.6</v>
      </c>
      <c r="Z2410">
        <v>120.45615886534701</v>
      </c>
      <c r="AA2410">
        <v>165.078838294619</v>
      </c>
      <c r="AB2410">
        <v>69.075417858458195</v>
      </c>
      <c r="AC2410">
        <v>1</v>
      </c>
    </row>
    <row r="2411" spans="1:29" x14ac:dyDescent="0.25">
      <c r="A2411" t="s">
        <v>429</v>
      </c>
      <c r="B2411" t="s">
        <v>430</v>
      </c>
      <c r="C2411" t="s">
        <v>431</v>
      </c>
      <c r="D2411">
        <v>50.6</v>
      </c>
      <c r="E2411">
        <v>2386</v>
      </c>
      <c r="F2411">
        <v>698</v>
      </c>
      <c r="G2411" s="4">
        <v>44872</v>
      </c>
      <c r="H2411">
        <v>2022</v>
      </c>
      <c r="I2411">
        <v>11</v>
      </c>
      <c r="J2411">
        <v>46</v>
      </c>
      <c r="K2411">
        <v>2022.46</v>
      </c>
      <c r="L2411" t="s">
        <v>394</v>
      </c>
      <c r="M2411" t="s">
        <v>419</v>
      </c>
      <c r="N2411">
        <v>20</v>
      </c>
      <c r="O2411">
        <v>6952</v>
      </c>
      <c r="P2411">
        <v>4121</v>
      </c>
      <c r="Q2411">
        <v>69.86666666666666</v>
      </c>
      <c r="R2411">
        <v>41.35</v>
      </c>
      <c r="S2411" t="s">
        <v>396</v>
      </c>
      <c r="T2411" t="s">
        <v>397</v>
      </c>
      <c r="U2411" t="s">
        <v>398</v>
      </c>
      <c r="V2411">
        <v>122</v>
      </c>
      <c r="W2411">
        <v>13.6</v>
      </c>
      <c r="X2411">
        <v>1.244</v>
      </c>
      <c r="Y2411">
        <v>62.2</v>
      </c>
      <c r="Z2411">
        <v>112.571686772996</v>
      </c>
      <c r="AA2411">
        <v>154.23682926523099</v>
      </c>
      <c r="AB2411">
        <v>57.032903285377998</v>
      </c>
      <c r="AC2411">
        <v>1</v>
      </c>
    </row>
    <row r="2412" spans="1:29" x14ac:dyDescent="0.25">
      <c r="A2412" t="s">
        <v>429</v>
      </c>
      <c r="B2412" t="s">
        <v>430</v>
      </c>
      <c r="C2412" t="s">
        <v>431</v>
      </c>
      <c r="D2412">
        <v>50.6</v>
      </c>
      <c r="E2412">
        <v>2386</v>
      </c>
      <c r="F2412">
        <v>698</v>
      </c>
      <c r="G2412" s="4">
        <v>44872</v>
      </c>
      <c r="H2412">
        <v>2022</v>
      </c>
      <c r="I2412">
        <v>11</v>
      </c>
      <c r="J2412">
        <v>46</v>
      </c>
      <c r="K2412">
        <v>2022.46</v>
      </c>
      <c r="L2412" t="s">
        <v>394</v>
      </c>
      <c r="M2412" t="s">
        <v>419</v>
      </c>
      <c r="N2412">
        <v>19</v>
      </c>
      <c r="O2412">
        <v>7003</v>
      </c>
      <c r="P2412">
        <v>4211</v>
      </c>
      <c r="Q2412">
        <v>70.05</v>
      </c>
      <c r="R2412">
        <v>42.18333333333333</v>
      </c>
      <c r="S2412" t="s">
        <v>396</v>
      </c>
      <c r="T2412" t="s">
        <v>440</v>
      </c>
      <c r="U2412" t="s">
        <v>398</v>
      </c>
      <c r="V2412">
        <v>98</v>
      </c>
      <c r="W2412">
        <v>15.4</v>
      </c>
      <c r="X2412">
        <v>1.2150000000000001</v>
      </c>
      <c r="Y2412">
        <v>63.947368419999997</v>
      </c>
      <c r="Z2412">
        <v>106.48372557446</v>
      </c>
      <c r="AA2412">
        <v>160.11111442777599</v>
      </c>
      <c r="AB2412">
        <v>73.749942424564907</v>
      </c>
      <c r="AC2412">
        <v>1</v>
      </c>
    </row>
    <row r="2413" spans="1:29" x14ac:dyDescent="0.25">
      <c r="A2413" t="s">
        <v>404</v>
      </c>
      <c r="B2413" t="s">
        <v>405</v>
      </c>
      <c r="C2413" t="s">
        <v>406</v>
      </c>
      <c r="D2413">
        <v>54.8</v>
      </c>
      <c r="E2413">
        <v>854</v>
      </c>
      <c r="F2413">
        <v>740</v>
      </c>
      <c r="G2413" s="4">
        <v>44872</v>
      </c>
      <c r="H2413">
        <v>2022</v>
      </c>
      <c r="I2413">
        <v>11</v>
      </c>
      <c r="J2413">
        <v>46</v>
      </c>
      <c r="K2413">
        <v>2022.46</v>
      </c>
      <c r="L2413" t="s">
        <v>402</v>
      </c>
      <c r="M2413" t="s">
        <v>403</v>
      </c>
      <c r="N2413">
        <v>21</v>
      </c>
      <c r="O2413">
        <v>6951</v>
      </c>
      <c r="P2413">
        <v>4151</v>
      </c>
      <c r="Q2413">
        <v>69.850000000000009</v>
      </c>
      <c r="R2413">
        <v>41.849999999999994</v>
      </c>
      <c r="S2413" t="s">
        <v>396</v>
      </c>
      <c r="T2413" t="s">
        <v>397</v>
      </c>
      <c r="U2413" t="s">
        <v>398</v>
      </c>
      <c r="V2413">
        <v>120</v>
      </c>
      <c r="W2413">
        <v>18.100000000000001</v>
      </c>
      <c r="X2413">
        <v>1.7270000000000001</v>
      </c>
      <c r="Y2413">
        <v>82.238095240000007</v>
      </c>
      <c r="Z2413">
        <v>99.243067746619602</v>
      </c>
      <c r="AA2413">
        <v>143.70304575975501</v>
      </c>
      <c r="AB2413">
        <v>66.002483648970497</v>
      </c>
      <c r="AC2413">
        <v>1</v>
      </c>
    </row>
    <row r="2414" spans="1:29" x14ac:dyDescent="0.25">
      <c r="A2414" t="s">
        <v>458</v>
      </c>
      <c r="B2414" t="s">
        <v>459</v>
      </c>
      <c r="C2414" t="s">
        <v>460</v>
      </c>
      <c r="D2414">
        <v>73.400000000000006</v>
      </c>
      <c r="E2414">
        <v>4060</v>
      </c>
      <c r="F2414">
        <v>3234</v>
      </c>
      <c r="G2414" s="4">
        <v>44873</v>
      </c>
      <c r="H2414">
        <v>2022</v>
      </c>
      <c r="I2414">
        <v>11</v>
      </c>
      <c r="J2414">
        <v>46</v>
      </c>
      <c r="K2414">
        <v>2022.46</v>
      </c>
      <c r="L2414" t="s">
        <v>394</v>
      </c>
      <c r="M2414" t="s">
        <v>419</v>
      </c>
      <c r="N2414">
        <v>18</v>
      </c>
      <c r="O2414">
        <v>6928</v>
      </c>
      <c r="P2414">
        <v>4111</v>
      </c>
      <c r="Q2414">
        <v>69.466666666666669</v>
      </c>
      <c r="R2414">
        <v>41.18333333333333</v>
      </c>
      <c r="S2414" t="s">
        <v>396</v>
      </c>
      <c r="T2414" t="s">
        <v>397</v>
      </c>
      <c r="U2414" t="s">
        <v>398</v>
      </c>
      <c r="V2414">
        <v>128</v>
      </c>
      <c r="W2414">
        <v>12.5</v>
      </c>
      <c r="X2414">
        <v>2.16</v>
      </c>
      <c r="Y2414">
        <v>120</v>
      </c>
      <c r="Z2414">
        <v>180.89701996784899</v>
      </c>
      <c r="AA2414">
        <v>122.384799116672</v>
      </c>
      <c r="AB2414">
        <v>96.399143132185401</v>
      </c>
      <c r="AC2414">
        <v>1</v>
      </c>
    </row>
    <row r="2415" spans="1:29" x14ac:dyDescent="0.25">
      <c r="A2415" t="s">
        <v>458</v>
      </c>
      <c r="B2415" t="s">
        <v>459</v>
      </c>
      <c r="C2415" t="s">
        <v>460</v>
      </c>
      <c r="D2415">
        <v>73.400000000000006</v>
      </c>
      <c r="E2415">
        <v>4060</v>
      </c>
      <c r="F2415">
        <v>3234</v>
      </c>
      <c r="G2415" s="4">
        <v>44873</v>
      </c>
      <c r="H2415">
        <v>2022</v>
      </c>
      <c r="I2415">
        <v>11</v>
      </c>
      <c r="J2415">
        <v>46</v>
      </c>
      <c r="K2415">
        <v>2022.46</v>
      </c>
      <c r="L2415" t="s">
        <v>394</v>
      </c>
      <c r="M2415" t="s">
        <v>403</v>
      </c>
      <c r="N2415">
        <v>25</v>
      </c>
      <c r="O2415">
        <v>6940</v>
      </c>
      <c r="P2415">
        <v>4108</v>
      </c>
      <c r="Q2415">
        <v>69.666666666666671</v>
      </c>
      <c r="R2415">
        <v>41.133333333333333</v>
      </c>
      <c r="S2415" t="s">
        <v>396</v>
      </c>
      <c r="T2415" t="s">
        <v>397</v>
      </c>
      <c r="U2415" t="s">
        <v>398</v>
      </c>
      <c r="V2415">
        <v>174</v>
      </c>
      <c r="W2415">
        <v>19.100000000000001</v>
      </c>
      <c r="X2415">
        <v>1.47</v>
      </c>
      <c r="Y2415">
        <v>58.8</v>
      </c>
      <c r="Z2415">
        <v>164.007810710786</v>
      </c>
      <c r="AA2415">
        <v>140.49097675281001</v>
      </c>
      <c r="AB2415">
        <v>83.573246352311799</v>
      </c>
      <c r="AC2415">
        <v>1</v>
      </c>
    </row>
    <row r="2416" spans="1:29" x14ac:dyDescent="0.25">
      <c r="A2416" t="s">
        <v>408</v>
      </c>
      <c r="B2416" t="s">
        <v>409</v>
      </c>
      <c r="C2416" t="s">
        <v>410</v>
      </c>
      <c r="D2416">
        <v>54.8</v>
      </c>
      <c r="E2416">
        <v>854</v>
      </c>
      <c r="F2416">
        <v>726</v>
      </c>
      <c r="G2416" s="4">
        <v>44873</v>
      </c>
      <c r="H2416">
        <v>2022</v>
      </c>
      <c r="I2416">
        <v>11</v>
      </c>
      <c r="J2416">
        <v>46</v>
      </c>
      <c r="K2416">
        <v>2022.46</v>
      </c>
      <c r="L2416" t="s">
        <v>402</v>
      </c>
      <c r="M2416" t="s">
        <v>403</v>
      </c>
      <c r="N2416">
        <v>20</v>
      </c>
      <c r="O2416">
        <v>6957</v>
      </c>
      <c r="P2416">
        <v>4237</v>
      </c>
      <c r="Q2416">
        <v>69.949999999999989</v>
      </c>
      <c r="R2416">
        <v>42.61666666666666</v>
      </c>
      <c r="S2416" t="s">
        <v>396</v>
      </c>
      <c r="T2416" t="s">
        <v>397</v>
      </c>
      <c r="U2416" t="s">
        <v>398</v>
      </c>
      <c r="V2416">
        <v>87</v>
      </c>
      <c r="W2416">
        <v>13.5</v>
      </c>
      <c r="X2416">
        <v>0.28999999999999998</v>
      </c>
      <c r="Y2416">
        <v>14.5</v>
      </c>
      <c r="Z2416">
        <v>99.298555769373294</v>
      </c>
      <c r="AA2416">
        <v>145.33373521529799</v>
      </c>
      <c r="AB2416">
        <v>65.028898600263204</v>
      </c>
      <c r="AC2416">
        <v>1</v>
      </c>
    </row>
    <row r="2417" spans="1:29" x14ac:dyDescent="0.25">
      <c r="A2417" t="s">
        <v>408</v>
      </c>
      <c r="B2417" t="s">
        <v>409</v>
      </c>
      <c r="C2417" t="s">
        <v>410</v>
      </c>
      <c r="D2417">
        <v>54.8</v>
      </c>
      <c r="E2417">
        <v>854</v>
      </c>
      <c r="F2417">
        <v>726</v>
      </c>
      <c r="G2417" s="4">
        <v>44873</v>
      </c>
      <c r="H2417">
        <v>2022</v>
      </c>
      <c r="I2417">
        <v>11</v>
      </c>
      <c r="J2417">
        <v>46</v>
      </c>
      <c r="K2417">
        <v>2022.46</v>
      </c>
      <c r="L2417" t="s">
        <v>402</v>
      </c>
      <c r="M2417" t="s">
        <v>403</v>
      </c>
      <c r="N2417">
        <v>20</v>
      </c>
      <c r="O2417">
        <v>6952</v>
      </c>
      <c r="P2417">
        <v>4228</v>
      </c>
      <c r="Q2417">
        <v>69.86666666666666</v>
      </c>
      <c r="R2417">
        <v>42.466666666666669</v>
      </c>
      <c r="S2417" t="s">
        <v>396</v>
      </c>
      <c r="T2417" t="s">
        <v>397</v>
      </c>
      <c r="U2417" t="s">
        <v>398</v>
      </c>
      <c r="V2417">
        <v>115</v>
      </c>
      <c r="W2417">
        <v>10.9</v>
      </c>
      <c r="X2417">
        <v>0.27400000000000002</v>
      </c>
      <c r="Y2417">
        <v>13.7</v>
      </c>
      <c r="Z2417">
        <v>99.706773587199393</v>
      </c>
      <c r="AA2417">
        <v>137.57277803983899</v>
      </c>
      <c r="AB2417">
        <v>68.9948297896442</v>
      </c>
      <c r="AC2417">
        <v>1</v>
      </c>
    </row>
    <row r="2418" spans="1:29" x14ac:dyDescent="0.25">
      <c r="A2418" t="s">
        <v>408</v>
      </c>
      <c r="B2418" t="s">
        <v>409</v>
      </c>
      <c r="C2418" t="s">
        <v>410</v>
      </c>
      <c r="D2418">
        <v>54.8</v>
      </c>
      <c r="E2418">
        <v>854</v>
      </c>
      <c r="F2418">
        <v>726</v>
      </c>
      <c r="G2418" s="4">
        <v>44873</v>
      </c>
      <c r="H2418">
        <v>2022</v>
      </c>
      <c r="I2418">
        <v>11</v>
      </c>
      <c r="J2418">
        <v>46</v>
      </c>
      <c r="K2418">
        <v>2022.46</v>
      </c>
      <c r="L2418" t="s">
        <v>402</v>
      </c>
      <c r="M2418" t="s">
        <v>403</v>
      </c>
      <c r="N2418">
        <v>20</v>
      </c>
      <c r="O2418">
        <v>6951</v>
      </c>
      <c r="P2418">
        <v>4209</v>
      </c>
      <c r="Q2418">
        <v>69.850000000000009</v>
      </c>
      <c r="R2418">
        <v>42.150000000000006</v>
      </c>
      <c r="S2418" t="s">
        <v>396</v>
      </c>
      <c r="T2418" t="s">
        <v>397</v>
      </c>
      <c r="U2418" t="s">
        <v>398</v>
      </c>
      <c r="V2418">
        <v>100</v>
      </c>
      <c r="W2418">
        <v>18.7</v>
      </c>
      <c r="X2418">
        <v>0.26900000000000002</v>
      </c>
      <c r="Y2418">
        <v>13.45</v>
      </c>
      <c r="Z2418">
        <v>100</v>
      </c>
      <c r="AA2418">
        <v>139.37725941392901</v>
      </c>
      <c r="AB2418">
        <v>68.192145868998495</v>
      </c>
      <c r="AC2418">
        <v>1</v>
      </c>
    </row>
    <row r="2419" spans="1:29" x14ac:dyDescent="0.25">
      <c r="A2419" t="s">
        <v>435</v>
      </c>
      <c r="B2419" t="s">
        <v>436</v>
      </c>
      <c r="C2419" t="s">
        <v>437</v>
      </c>
      <c r="D2419">
        <v>54.87</v>
      </c>
      <c r="E2419">
        <v>827</v>
      </c>
      <c r="F2419">
        <v>961</v>
      </c>
      <c r="G2419" s="4">
        <v>44873</v>
      </c>
      <c r="H2419">
        <v>2022</v>
      </c>
      <c r="I2419">
        <v>11</v>
      </c>
      <c r="J2419">
        <v>46</v>
      </c>
      <c r="K2419">
        <v>2022.46</v>
      </c>
      <c r="L2419" t="s">
        <v>438</v>
      </c>
      <c r="M2419" t="s">
        <v>403</v>
      </c>
      <c r="N2419">
        <v>31</v>
      </c>
      <c r="O2419">
        <v>6946</v>
      </c>
      <c r="P2419">
        <v>4112</v>
      </c>
      <c r="Q2419">
        <v>69.766666666666652</v>
      </c>
      <c r="R2419">
        <v>41.199999999999996</v>
      </c>
      <c r="S2419" t="s">
        <v>396</v>
      </c>
      <c r="T2419" t="s">
        <v>397</v>
      </c>
      <c r="U2419" t="s">
        <v>398</v>
      </c>
      <c r="V2419">
        <v>150</v>
      </c>
      <c r="W2419">
        <v>12.8</v>
      </c>
      <c r="X2419">
        <v>3.177</v>
      </c>
      <c r="Y2419">
        <v>102.48387099999999</v>
      </c>
      <c r="Z2419">
        <v>138.92571186941899</v>
      </c>
      <c r="AA2419">
        <v>147.933831078227</v>
      </c>
      <c r="AB2419">
        <v>63.259095827144797</v>
      </c>
      <c r="AC2419">
        <v>1</v>
      </c>
    </row>
    <row r="2420" spans="1:29" x14ac:dyDescent="0.25">
      <c r="A2420" t="s">
        <v>444</v>
      </c>
      <c r="B2420" t="s">
        <v>445</v>
      </c>
      <c r="C2420" t="s">
        <v>446</v>
      </c>
      <c r="D2420">
        <v>61.9</v>
      </c>
      <c r="E2420">
        <v>2555</v>
      </c>
      <c r="F2420">
        <v>2534</v>
      </c>
      <c r="G2420" s="4">
        <v>44873</v>
      </c>
      <c r="H2420">
        <v>2022</v>
      </c>
      <c r="I2420">
        <v>11</v>
      </c>
      <c r="J2420">
        <v>46</v>
      </c>
      <c r="K2420">
        <v>2022.46</v>
      </c>
      <c r="L2420" t="s">
        <v>394</v>
      </c>
      <c r="M2420" t="s">
        <v>403</v>
      </c>
      <c r="N2420">
        <v>25</v>
      </c>
      <c r="O2420">
        <v>7003</v>
      </c>
      <c r="P2420">
        <v>4248</v>
      </c>
      <c r="Q2420">
        <v>70.05</v>
      </c>
      <c r="R2420">
        <v>42.8</v>
      </c>
      <c r="S2420" t="s">
        <v>396</v>
      </c>
      <c r="T2420" t="s">
        <v>440</v>
      </c>
      <c r="U2420" t="s">
        <v>398</v>
      </c>
      <c r="V2420">
        <v>100</v>
      </c>
      <c r="W2420">
        <v>10.5</v>
      </c>
      <c r="X2420">
        <v>2.012</v>
      </c>
      <c r="Y2420">
        <v>80.48</v>
      </c>
      <c r="Z2420">
        <v>100.374940466604</v>
      </c>
      <c r="AA2420">
        <v>155.15458711980199</v>
      </c>
      <c r="AB2420">
        <v>77.871575125094296</v>
      </c>
      <c r="AC2420">
        <v>1</v>
      </c>
    </row>
    <row r="2421" spans="1:29" x14ac:dyDescent="0.25">
      <c r="A2421" t="s">
        <v>444</v>
      </c>
      <c r="B2421" t="s">
        <v>445</v>
      </c>
      <c r="C2421" t="s">
        <v>446</v>
      </c>
      <c r="D2421">
        <v>61.9</v>
      </c>
      <c r="E2421">
        <v>2555</v>
      </c>
      <c r="F2421">
        <v>2534</v>
      </c>
      <c r="G2421" s="4">
        <v>44873</v>
      </c>
      <c r="H2421">
        <v>2022</v>
      </c>
      <c r="I2421">
        <v>11</v>
      </c>
      <c r="J2421">
        <v>46</v>
      </c>
      <c r="K2421">
        <v>2022.46</v>
      </c>
      <c r="L2421" t="s">
        <v>394</v>
      </c>
      <c r="M2421" t="s">
        <v>403</v>
      </c>
      <c r="N2421">
        <v>25</v>
      </c>
      <c r="O2421">
        <v>7003</v>
      </c>
      <c r="P2421">
        <v>4242</v>
      </c>
      <c r="Q2421">
        <v>70.05</v>
      </c>
      <c r="R2421">
        <v>42.7</v>
      </c>
      <c r="S2421" t="s">
        <v>396</v>
      </c>
      <c r="T2421" t="s">
        <v>440</v>
      </c>
      <c r="U2421" t="s">
        <v>398</v>
      </c>
      <c r="V2421">
        <v>90</v>
      </c>
      <c r="W2421">
        <v>18.600000000000001</v>
      </c>
      <c r="X2421">
        <v>2.0350000000000001</v>
      </c>
      <c r="Y2421">
        <v>81.400000000000006</v>
      </c>
      <c r="Z2421">
        <v>99.006899362464793</v>
      </c>
      <c r="AA2421">
        <v>155.71463535894</v>
      </c>
      <c r="AB2421">
        <v>77.564102060259302</v>
      </c>
      <c r="AC2421">
        <v>1</v>
      </c>
    </row>
    <row r="2422" spans="1:29" x14ac:dyDescent="0.25">
      <c r="A2422" t="s">
        <v>412</v>
      </c>
      <c r="B2422" t="s">
        <v>413</v>
      </c>
      <c r="C2422" t="s">
        <v>414</v>
      </c>
      <c r="D2422">
        <v>54.23</v>
      </c>
      <c r="E2422">
        <v>971</v>
      </c>
      <c r="F2422">
        <v>837</v>
      </c>
      <c r="G2422" s="4">
        <v>44873</v>
      </c>
      <c r="H2422">
        <v>2022</v>
      </c>
      <c r="I2422">
        <v>11</v>
      </c>
      <c r="J2422">
        <v>46</v>
      </c>
      <c r="K2422">
        <v>2022.46</v>
      </c>
      <c r="L2422" t="s">
        <v>415</v>
      </c>
      <c r="M2422" t="s">
        <v>403</v>
      </c>
      <c r="N2422">
        <v>20</v>
      </c>
      <c r="O2422">
        <v>6958</v>
      </c>
      <c r="P2422">
        <v>4205</v>
      </c>
      <c r="Q2422">
        <v>69.966666666666669</v>
      </c>
      <c r="R2422">
        <v>42.083333333333329</v>
      </c>
      <c r="S2422" t="s">
        <v>396</v>
      </c>
      <c r="T2422" t="s">
        <v>397</v>
      </c>
      <c r="U2422" t="s">
        <v>398</v>
      </c>
      <c r="V2422">
        <v>125</v>
      </c>
      <c r="W2422">
        <v>13.4</v>
      </c>
      <c r="X2422">
        <v>1.3640000000000001</v>
      </c>
      <c r="Y2422">
        <v>68.2</v>
      </c>
      <c r="Z2422">
        <v>107.301818278525</v>
      </c>
      <c r="AA2422">
        <v>152.45775641586201</v>
      </c>
      <c r="AB2422">
        <v>59.186933879060803</v>
      </c>
      <c r="AC2422">
        <v>1</v>
      </c>
    </row>
    <row r="2423" spans="1:29" x14ac:dyDescent="0.25">
      <c r="A2423" t="s">
        <v>412</v>
      </c>
      <c r="B2423" t="s">
        <v>413</v>
      </c>
      <c r="C2423" t="s">
        <v>414</v>
      </c>
      <c r="D2423">
        <v>54.23</v>
      </c>
      <c r="E2423">
        <v>971</v>
      </c>
      <c r="F2423">
        <v>837</v>
      </c>
      <c r="G2423" s="4">
        <v>44873</v>
      </c>
      <c r="H2423">
        <v>2022</v>
      </c>
      <c r="I2423">
        <v>11</v>
      </c>
      <c r="J2423">
        <v>46</v>
      </c>
      <c r="K2423">
        <v>2022.46</v>
      </c>
      <c r="L2423" t="s">
        <v>415</v>
      </c>
      <c r="M2423" t="s">
        <v>403</v>
      </c>
      <c r="N2423">
        <v>20</v>
      </c>
      <c r="O2423">
        <v>7006</v>
      </c>
      <c r="P2423">
        <v>4234</v>
      </c>
      <c r="Q2423">
        <v>70.100000000000009</v>
      </c>
      <c r="R2423">
        <v>42.56666666666667</v>
      </c>
      <c r="S2423" t="s">
        <v>396</v>
      </c>
      <c r="T2423" t="s">
        <v>440</v>
      </c>
      <c r="U2423" t="s">
        <v>398</v>
      </c>
      <c r="V2423">
        <v>105</v>
      </c>
      <c r="W2423">
        <v>19.2</v>
      </c>
      <c r="X2423">
        <v>1.2889999999999999</v>
      </c>
      <c r="Y2423">
        <v>64.45</v>
      </c>
      <c r="Z2423">
        <v>94.742959059812705</v>
      </c>
      <c r="AA2423">
        <v>162.06863156647901</v>
      </c>
      <c r="AB2423">
        <v>73.294511941607098</v>
      </c>
      <c r="AC2423">
        <v>1</v>
      </c>
    </row>
    <row r="2424" spans="1:29" x14ac:dyDescent="0.25">
      <c r="A2424" t="s">
        <v>429</v>
      </c>
      <c r="B2424" t="s">
        <v>430</v>
      </c>
      <c r="C2424" t="s">
        <v>431</v>
      </c>
      <c r="D2424">
        <v>50.6</v>
      </c>
      <c r="E2424">
        <v>2386</v>
      </c>
      <c r="F2424">
        <v>698</v>
      </c>
      <c r="G2424" s="4">
        <v>44873</v>
      </c>
      <c r="H2424">
        <v>2022</v>
      </c>
      <c r="I2424">
        <v>11</v>
      </c>
      <c r="J2424">
        <v>46</v>
      </c>
      <c r="K2424">
        <v>2022.46</v>
      </c>
      <c r="L2424" t="s">
        <v>394</v>
      </c>
      <c r="M2424" t="s">
        <v>419</v>
      </c>
      <c r="N2424">
        <v>20</v>
      </c>
      <c r="O2424">
        <v>6959</v>
      </c>
      <c r="P2424">
        <v>4203</v>
      </c>
      <c r="Q2424">
        <v>69.983333333333334</v>
      </c>
      <c r="R2424">
        <v>42.050000000000004</v>
      </c>
      <c r="S2424" t="s">
        <v>396</v>
      </c>
      <c r="T2424" t="s">
        <v>397</v>
      </c>
      <c r="U2424" t="s">
        <v>398</v>
      </c>
      <c r="V2424">
        <v>122</v>
      </c>
      <c r="W2424">
        <v>16.2</v>
      </c>
      <c r="X2424">
        <v>2.8170000000000002</v>
      </c>
      <c r="Y2424">
        <v>140.85</v>
      </c>
      <c r="Z2424">
        <v>107.569634128712</v>
      </c>
      <c r="AA2424">
        <v>154.62569182212999</v>
      </c>
      <c r="AB2424">
        <v>57.600196466680003</v>
      </c>
      <c r="AC2424">
        <v>1</v>
      </c>
    </row>
    <row r="2425" spans="1:29" x14ac:dyDescent="0.25">
      <c r="A2425" t="s">
        <v>426</v>
      </c>
      <c r="B2425" t="s">
        <v>427</v>
      </c>
      <c r="C2425" t="s">
        <v>428</v>
      </c>
      <c r="D2425">
        <v>54.8</v>
      </c>
      <c r="E2425">
        <v>854</v>
      </c>
      <c r="F2425">
        <v>1220</v>
      </c>
      <c r="G2425" s="4">
        <v>44873</v>
      </c>
      <c r="H2425">
        <v>2022</v>
      </c>
      <c r="I2425">
        <v>11</v>
      </c>
      <c r="J2425">
        <v>46</v>
      </c>
      <c r="K2425">
        <v>2022.46</v>
      </c>
      <c r="L2425" t="s">
        <v>402</v>
      </c>
      <c r="M2425" t="s">
        <v>403</v>
      </c>
      <c r="N2425">
        <v>20</v>
      </c>
      <c r="O2425">
        <v>6932</v>
      </c>
      <c r="P2425">
        <v>4520</v>
      </c>
      <c r="Q2425">
        <v>69.533333333333317</v>
      </c>
      <c r="R2425">
        <v>45.333333333333336</v>
      </c>
      <c r="S2425" t="s">
        <v>396</v>
      </c>
      <c r="T2425" t="s">
        <v>432</v>
      </c>
      <c r="U2425" t="s">
        <v>398</v>
      </c>
      <c r="V2425">
        <v>72</v>
      </c>
      <c r="W2425">
        <v>21.8</v>
      </c>
      <c r="X2425">
        <v>0.26500000000000001</v>
      </c>
      <c r="Y2425">
        <v>13.25</v>
      </c>
      <c r="Z2425">
        <v>80.0679610736006</v>
      </c>
      <c r="AA2425">
        <v>109.73100755216799</v>
      </c>
      <c r="AB2425">
        <v>94.834335451814795</v>
      </c>
      <c r="AC2425">
        <v>1</v>
      </c>
    </row>
    <row r="2426" spans="1:29" x14ac:dyDescent="0.25">
      <c r="A2426" t="s">
        <v>404</v>
      </c>
      <c r="B2426" t="s">
        <v>405</v>
      </c>
      <c r="C2426" t="s">
        <v>406</v>
      </c>
      <c r="D2426">
        <v>54.8</v>
      </c>
      <c r="E2426">
        <v>854</v>
      </c>
      <c r="F2426">
        <v>740</v>
      </c>
      <c r="G2426" s="4">
        <v>44873</v>
      </c>
      <c r="H2426">
        <v>2022</v>
      </c>
      <c r="I2426">
        <v>11</v>
      </c>
      <c r="J2426">
        <v>46</v>
      </c>
      <c r="K2426">
        <v>2022.46</v>
      </c>
      <c r="L2426" t="s">
        <v>402</v>
      </c>
      <c r="M2426" t="s">
        <v>403</v>
      </c>
      <c r="N2426">
        <v>21</v>
      </c>
      <c r="O2426">
        <v>6954</v>
      </c>
      <c r="P2426">
        <v>4133</v>
      </c>
      <c r="Q2426">
        <v>69.900000000000006</v>
      </c>
      <c r="R2426">
        <v>41.55</v>
      </c>
      <c r="S2426" t="s">
        <v>396</v>
      </c>
      <c r="T2426" t="s">
        <v>397</v>
      </c>
      <c r="U2426" t="s">
        <v>398</v>
      </c>
      <c r="V2426">
        <v>120</v>
      </c>
      <c r="W2426">
        <v>13.5</v>
      </c>
      <c r="X2426">
        <v>1.25</v>
      </c>
      <c r="Y2426">
        <v>59.52380952</v>
      </c>
      <c r="Z2426">
        <v>106.187650353073</v>
      </c>
      <c r="AA2426">
        <v>153.74190075978299</v>
      </c>
      <c r="AB2426">
        <v>58.458267122585497</v>
      </c>
      <c r="AC2426">
        <v>1</v>
      </c>
    </row>
    <row r="2427" spans="1:29" x14ac:dyDescent="0.25">
      <c r="A2427" t="s">
        <v>408</v>
      </c>
      <c r="B2427" t="s">
        <v>409</v>
      </c>
      <c r="C2427" t="s">
        <v>410</v>
      </c>
      <c r="D2427">
        <v>54.8</v>
      </c>
      <c r="E2427">
        <v>854</v>
      </c>
      <c r="F2427">
        <v>726</v>
      </c>
      <c r="G2427" s="4">
        <v>44874</v>
      </c>
      <c r="H2427">
        <v>2022</v>
      </c>
      <c r="I2427">
        <v>11</v>
      </c>
      <c r="J2427">
        <v>46</v>
      </c>
      <c r="K2427">
        <v>2022.46</v>
      </c>
      <c r="L2427" t="s">
        <v>402</v>
      </c>
      <c r="M2427" t="s">
        <v>403</v>
      </c>
      <c r="N2427">
        <v>20</v>
      </c>
      <c r="O2427">
        <v>6950</v>
      </c>
      <c r="P2427">
        <v>4209</v>
      </c>
      <c r="Q2427">
        <v>69.833333333333329</v>
      </c>
      <c r="R2427">
        <v>42.150000000000006</v>
      </c>
      <c r="S2427" t="s">
        <v>396</v>
      </c>
      <c r="T2427" t="s">
        <v>397</v>
      </c>
      <c r="U2427" t="s">
        <v>398</v>
      </c>
      <c r="V2427">
        <v>98</v>
      </c>
      <c r="W2427">
        <v>16.899999999999999</v>
      </c>
      <c r="X2427">
        <v>1.9830000000000001</v>
      </c>
      <c r="Y2427">
        <v>99.15</v>
      </c>
      <c r="Z2427">
        <v>100</v>
      </c>
      <c r="AA2427">
        <v>137.63501170882401</v>
      </c>
      <c r="AB2427">
        <v>68.949573252500102</v>
      </c>
      <c r="AC2427">
        <v>1</v>
      </c>
    </row>
    <row r="2428" spans="1:29" x14ac:dyDescent="0.25">
      <c r="A2428" t="s">
        <v>408</v>
      </c>
      <c r="B2428" t="s">
        <v>409</v>
      </c>
      <c r="C2428" t="s">
        <v>410</v>
      </c>
      <c r="D2428">
        <v>54.8</v>
      </c>
      <c r="E2428">
        <v>854</v>
      </c>
      <c r="F2428">
        <v>726</v>
      </c>
      <c r="G2428" s="4">
        <v>44874</v>
      </c>
      <c r="H2428">
        <v>2022</v>
      </c>
      <c r="I2428">
        <v>11</v>
      </c>
      <c r="J2428">
        <v>46</v>
      </c>
      <c r="K2428">
        <v>2022.46</v>
      </c>
      <c r="L2428" t="s">
        <v>402</v>
      </c>
      <c r="M2428" t="s">
        <v>403</v>
      </c>
      <c r="N2428">
        <v>20</v>
      </c>
      <c r="O2428">
        <v>7006</v>
      </c>
      <c r="P2428">
        <v>4219</v>
      </c>
      <c r="Q2428">
        <v>70.100000000000009</v>
      </c>
      <c r="R2428">
        <v>42.316666666666663</v>
      </c>
      <c r="S2428" t="s">
        <v>396</v>
      </c>
      <c r="T2428" t="s">
        <v>440</v>
      </c>
      <c r="U2428" t="s">
        <v>398</v>
      </c>
      <c r="V2428">
        <v>105</v>
      </c>
      <c r="W2428">
        <v>17.399999999999999</v>
      </c>
      <c r="X2428">
        <v>2.157</v>
      </c>
      <c r="Y2428">
        <v>107.85</v>
      </c>
      <c r="Z2428">
        <v>94.4791104536787</v>
      </c>
      <c r="AA2428">
        <v>164.12342084138501</v>
      </c>
      <c r="AB2428">
        <v>72.1683052846805</v>
      </c>
      <c r="AC2428">
        <v>1</v>
      </c>
    </row>
    <row r="2429" spans="1:29" x14ac:dyDescent="0.25">
      <c r="A2429" t="s">
        <v>444</v>
      </c>
      <c r="B2429" t="s">
        <v>445</v>
      </c>
      <c r="C2429" t="s">
        <v>446</v>
      </c>
      <c r="D2429">
        <v>61.9</v>
      </c>
      <c r="E2429">
        <v>2555</v>
      </c>
      <c r="F2429">
        <v>2534</v>
      </c>
      <c r="G2429" s="4">
        <v>44874</v>
      </c>
      <c r="H2429">
        <v>2022</v>
      </c>
      <c r="I2429">
        <v>11</v>
      </c>
      <c r="J2429">
        <v>46</v>
      </c>
      <c r="K2429">
        <v>2022.46</v>
      </c>
      <c r="L2429" t="s">
        <v>394</v>
      </c>
      <c r="M2429" t="s">
        <v>403</v>
      </c>
      <c r="N2429">
        <v>25</v>
      </c>
      <c r="O2429">
        <v>6958</v>
      </c>
      <c r="P2429">
        <v>4234</v>
      </c>
      <c r="Q2429">
        <v>69.966666666666669</v>
      </c>
      <c r="R2429">
        <v>42.56666666666667</v>
      </c>
      <c r="S2429" t="s">
        <v>396</v>
      </c>
      <c r="T2429" t="s">
        <v>397</v>
      </c>
      <c r="U2429" t="s">
        <v>398</v>
      </c>
      <c r="V2429">
        <v>95</v>
      </c>
      <c r="W2429">
        <v>19</v>
      </c>
      <c r="X2429">
        <v>1.4970000000000001</v>
      </c>
      <c r="Y2429">
        <v>59.88</v>
      </c>
      <c r="Z2429">
        <v>97.462081859714999</v>
      </c>
      <c r="AA2429">
        <v>147.53123917412501</v>
      </c>
      <c r="AB2429">
        <v>63.659617990629499</v>
      </c>
      <c r="AC2429">
        <v>1</v>
      </c>
    </row>
    <row r="2430" spans="1:29" x14ac:dyDescent="0.25">
      <c r="A2430" t="s">
        <v>444</v>
      </c>
      <c r="B2430" t="s">
        <v>445</v>
      </c>
      <c r="C2430" t="s">
        <v>446</v>
      </c>
      <c r="D2430">
        <v>61.9</v>
      </c>
      <c r="E2430">
        <v>2555</v>
      </c>
      <c r="F2430">
        <v>2534</v>
      </c>
      <c r="G2430" s="4">
        <v>44874</v>
      </c>
      <c r="H2430">
        <v>2022</v>
      </c>
      <c r="I2430">
        <v>11</v>
      </c>
      <c r="J2430">
        <v>46</v>
      </c>
      <c r="K2430">
        <v>2022.46</v>
      </c>
      <c r="L2430" t="s">
        <v>394</v>
      </c>
      <c r="M2430" t="s">
        <v>403</v>
      </c>
      <c r="N2430">
        <v>25</v>
      </c>
      <c r="O2430">
        <v>7001</v>
      </c>
      <c r="P2430">
        <v>4304</v>
      </c>
      <c r="Q2430">
        <v>70.01666666666668</v>
      </c>
      <c r="R2430">
        <v>43.066666666666663</v>
      </c>
      <c r="S2430" t="s">
        <v>396</v>
      </c>
      <c r="T2430" t="s">
        <v>411</v>
      </c>
      <c r="U2430" t="s">
        <v>398</v>
      </c>
      <c r="V2430">
        <v>120</v>
      </c>
      <c r="W2430">
        <v>16.2</v>
      </c>
      <c r="X2430">
        <v>1.4930000000000001</v>
      </c>
      <c r="Y2430">
        <v>59.72</v>
      </c>
      <c r="Z2430">
        <v>121.646498666665</v>
      </c>
      <c r="AA2430">
        <v>150.43680156010899</v>
      </c>
      <c r="AB2430">
        <v>74.3486506224436</v>
      </c>
      <c r="AC2430">
        <v>1</v>
      </c>
    </row>
    <row r="2431" spans="1:29" x14ac:dyDescent="0.25">
      <c r="A2431" t="s">
        <v>444</v>
      </c>
      <c r="B2431" t="s">
        <v>445</v>
      </c>
      <c r="C2431" t="s">
        <v>446</v>
      </c>
      <c r="D2431">
        <v>61.9</v>
      </c>
      <c r="E2431">
        <v>2555</v>
      </c>
      <c r="F2431">
        <v>2534</v>
      </c>
      <c r="G2431" s="4">
        <v>44874</v>
      </c>
      <c r="H2431">
        <v>2022</v>
      </c>
      <c r="I2431">
        <v>11</v>
      </c>
      <c r="J2431">
        <v>46</v>
      </c>
      <c r="K2431">
        <v>2022.46</v>
      </c>
      <c r="L2431" t="s">
        <v>394</v>
      </c>
      <c r="M2431" t="s">
        <v>403</v>
      </c>
      <c r="N2431">
        <v>25</v>
      </c>
      <c r="O2431">
        <v>7000</v>
      </c>
      <c r="P2431">
        <v>4242</v>
      </c>
      <c r="Q2431">
        <v>70</v>
      </c>
      <c r="R2431">
        <v>42.7</v>
      </c>
      <c r="S2431" t="s">
        <v>396</v>
      </c>
      <c r="T2431" t="s">
        <v>440</v>
      </c>
      <c r="U2431" t="s">
        <v>398</v>
      </c>
      <c r="V2431">
        <v>95</v>
      </c>
      <c r="W2431">
        <v>14</v>
      </c>
      <c r="X2431">
        <v>1.41</v>
      </c>
      <c r="Y2431">
        <v>56.4</v>
      </c>
      <c r="Z2431">
        <v>99.361131791868104</v>
      </c>
      <c r="AA2431">
        <v>150.229457207471</v>
      </c>
      <c r="AB2431">
        <v>81.429304595382604</v>
      </c>
      <c r="AC2431">
        <v>1</v>
      </c>
    </row>
    <row r="2432" spans="1:29" x14ac:dyDescent="0.25">
      <c r="A2432" t="s">
        <v>412</v>
      </c>
      <c r="B2432" t="s">
        <v>413</v>
      </c>
      <c r="C2432" t="s">
        <v>414</v>
      </c>
      <c r="D2432">
        <v>54.23</v>
      </c>
      <c r="E2432">
        <v>971</v>
      </c>
      <c r="F2432">
        <v>837</v>
      </c>
      <c r="G2432" s="4">
        <v>44874</v>
      </c>
      <c r="H2432">
        <v>2022</v>
      </c>
      <c r="I2432">
        <v>11</v>
      </c>
      <c r="J2432">
        <v>46</v>
      </c>
      <c r="K2432">
        <v>2022.46</v>
      </c>
      <c r="L2432" t="s">
        <v>415</v>
      </c>
      <c r="M2432" t="s">
        <v>403</v>
      </c>
      <c r="N2432">
        <v>20</v>
      </c>
      <c r="O2432">
        <v>6957</v>
      </c>
      <c r="P2432">
        <v>4338</v>
      </c>
      <c r="Q2432">
        <v>69.949999999999989</v>
      </c>
      <c r="R2432">
        <v>43.63333333333334</v>
      </c>
      <c r="S2432" t="s">
        <v>396</v>
      </c>
      <c r="T2432" t="s">
        <v>411</v>
      </c>
      <c r="U2432" t="s">
        <v>398</v>
      </c>
      <c r="V2432">
        <v>105</v>
      </c>
      <c r="W2432">
        <v>16.5</v>
      </c>
      <c r="X2432">
        <v>1.9470000000000001</v>
      </c>
      <c r="Y2432">
        <v>97.35</v>
      </c>
      <c r="Z2432">
        <v>101.069445456216</v>
      </c>
      <c r="AA2432">
        <v>142.56537158806501</v>
      </c>
      <c r="AB2432">
        <v>82.150823093673097</v>
      </c>
      <c r="AC2432">
        <v>1</v>
      </c>
    </row>
    <row r="2433" spans="1:29" x14ac:dyDescent="0.25">
      <c r="A2433" t="s">
        <v>429</v>
      </c>
      <c r="B2433" t="s">
        <v>430</v>
      </c>
      <c r="C2433" t="s">
        <v>431</v>
      </c>
      <c r="D2433">
        <v>50.6</v>
      </c>
      <c r="E2433">
        <v>2386</v>
      </c>
      <c r="F2433">
        <v>698</v>
      </c>
      <c r="G2433" s="4">
        <v>44874</v>
      </c>
      <c r="H2433">
        <v>2022</v>
      </c>
      <c r="I2433">
        <v>11</v>
      </c>
      <c r="J2433">
        <v>46</v>
      </c>
      <c r="K2433">
        <v>2022.46</v>
      </c>
      <c r="L2433" t="s">
        <v>394</v>
      </c>
      <c r="M2433" t="s">
        <v>419</v>
      </c>
      <c r="N2433">
        <v>19</v>
      </c>
      <c r="O2433">
        <v>7003</v>
      </c>
      <c r="P2433">
        <v>4205</v>
      </c>
      <c r="Q2433">
        <v>70.05</v>
      </c>
      <c r="R2433">
        <v>42.083333333333329</v>
      </c>
      <c r="S2433" t="s">
        <v>396</v>
      </c>
      <c r="T2433" t="s">
        <v>440</v>
      </c>
      <c r="U2433" t="s">
        <v>398</v>
      </c>
      <c r="V2433">
        <v>125</v>
      </c>
      <c r="W2433">
        <v>14.6</v>
      </c>
      <c r="X2433">
        <v>3.375</v>
      </c>
      <c r="Y2433">
        <v>177.63157889999999</v>
      </c>
      <c r="Z2433">
        <v>115.363296532524</v>
      </c>
      <c r="AA2433">
        <v>161.24191153880599</v>
      </c>
      <c r="AB2433">
        <v>71.627020931435695</v>
      </c>
      <c r="AC2433">
        <v>1</v>
      </c>
    </row>
    <row r="2434" spans="1:29" x14ac:dyDescent="0.25">
      <c r="A2434" t="s">
        <v>426</v>
      </c>
      <c r="B2434" t="s">
        <v>427</v>
      </c>
      <c r="C2434" t="s">
        <v>428</v>
      </c>
      <c r="D2434">
        <v>54.8</v>
      </c>
      <c r="E2434">
        <v>854</v>
      </c>
      <c r="F2434">
        <v>1220</v>
      </c>
      <c r="G2434" s="4">
        <v>44874</v>
      </c>
      <c r="H2434">
        <v>2022</v>
      </c>
      <c r="I2434">
        <v>11</v>
      </c>
      <c r="J2434">
        <v>46</v>
      </c>
      <c r="K2434">
        <v>2022.46</v>
      </c>
      <c r="L2434" t="s">
        <v>402</v>
      </c>
      <c r="M2434" t="s">
        <v>403</v>
      </c>
      <c r="N2434">
        <v>20</v>
      </c>
      <c r="O2434">
        <v>6940</v>
      </c>
      <c r="P2434">
        <v>4457</v>
      </c>
      <c r="Q2434">
        <v>69.666666666666671</v>
      </c>
      <c r="R2434">
        <v>44.95</v>
      </c>
      <c r="S2434" t="s">
        <v>396</v>
      </c>
      <c r="T2434" t="s">
        <v>432</v>
      </c>
      <c r="U2434" t="s">
        <v>398</v>
      </c>
      <c r="V2434">
        <v>85</v>
      </c>
      <c r="W2434">
        <v>10.7</v>
      </c>
      <c r="X2434">
        <v>3.097</v>
      </c>
      <c r="Y2434">
        <v>154.85</v>
      </c>
      <c r="Z2434">
        <v>84.425947414362994</v>
      </c>
      <c r="AA2434">
        <v>123.87684441924</v>
      </c>
      <c r="AB2434">
        <v>94.454541821408895</v>
      </c>
      <c r="AC2434">
        <v>1</v>
      </c>
    </row>
    <row r="2435" spans="1:29" x14ac:dyDescent="0.25">
      <c r="A2435" t="s">
        <v>426</v>
      </c>
      <c r="B2435" t="s">
        <v>427</v>
      </c>
      <c r="C2435" t="s">
        <v>428</v>
      </c>
      <c r="D2435">
        <v>54.8</v>
      </c>
      <c r="E2435">
        <v>854</v>
      </c>
      <c r="F2435">
        <v>1220</v>
      </c>
      <c r="G2435" s="4">
        <v>44874</v>
      </c>
      <c r="H2435">
        <v>2022</v>
      </c>
      <c r="I2435">
        <v>11</v>
      </c>
      <c r="J2435">
        <v>46</v>
      </c>
      <c r="K2435">
        <v>2022.46</v>
      </c>
      <c r="L2435" t="s">
        <v>402</v>
      </c>
      <c r="M2435" t="s">
        <v>403</v>
      </c>
      <c r="N2435">
        <v>20</v>
      </c>
      <c r="O2435">
        <v>6943</v>
      </c>
      <c r="P2435">
        <v>4529</v>
      </c>
      <c r="Q2435">
        <v>69.716666666666683</v>
      </c>
      <c r="R2435">
        <v>45.483333333333334</v>
      </c>
      <c r="S2435" t="s">
        <v>396</v>
      </c>
      <c r="T2435" t="s">
        <v>432</v>
      </c>
      <c r="U2435" t="s">
        <v>398</v>
      </c>
      <c r="V2435">
        <v>80</v>
      </c>
      <c r="W2435">
        <v>18.5</v>
      </c>
      <c r="X2435">
        <v>2.2170000000000001</v>
      </c>
      <c r="Y2435">
        <v>110.85</v>
      </c>
      <c r="Z2435">
        <v>86.363443789130201</v>
      </c>
      <c r="AA2435">
        <v>120.240958081409</v>
      </c>
      <c r="AB2435">
        <v>97.104867719579204</v>
      </c>
      <c r="AC2435">
        <v>1</v>
      </c>
    </row>
    <row r="2436" spans="1:29" x14ac:dyDescent="0.25">
      <c r="A2436" t="s">
        <v>404</v>
      </c>
      <c r="B2436" t="s">
        <v>405</v>
      </c>
      <c r="C2436" t="s">
        <v>406</v>
      </c>
      <c r="D2436">
        <v>54.8</v>
      </c>
      <c r="E2436">
        <v>854</v>
      </c>
      <c r="F2436">
        <v>740</v>
      </c>
      <c r="G2436" s="4">
        <v>44874</v>
      </c>
      <c r="H2436">
        <v>2022</v>
      </c>
      <c r="I2436">
        <v>11</v>
      </c>
      <c r="J2436">
        <v>46</v>
      </c>
      <c r="K2436">
        <v>2022.46</v>
      </c>
      <c r="L2436" t="s">
        <v>402</v>
      </c>
      <c r="M2436" t="s">
        <v>403</v>
      </c>
      <c r="N2436">
        <v>21</v>
      </c>
      <c r="O2436">
        <v>6939</v>
      </c>
      <c r="P2436">
        <v>4510</v>
      </c>
      <c r="Q2436">
        <v>69.650000000000006</v>
      </c>
      <c r="R2436">
        <v>45.166666666666671</v>
      </c>
      <c r="S2436" t="s">
        <v>396</v>
      </c>
      <c r="T2436" t="s">
        <v>432</v>
      </c>
      <c r="U2436" t="s">
        <v>398</v>
      </c>
      <c r="V2436">
        <v>100</v>
      </c>
      <c r="W2436">
        <v>15.9</v>
      </c>
      <c r="X2436">
        <v>2.5990000000000002</v>
      </c>
      <c r="Y2436">
        <v>123.7619048</v>
      </c>
      <c r="Z2436">
        <v>83.988447157970796</v>
      </c>
      <c r="AA2436">
        <v>122.29967923763201</v>
      </c>
      <c r="AB2436">
        <v>94.522741643366899</v>
      </c>
      <c r="AC2436">
        <v>1</v>
      </c>
    </row>
    <row r="2437" spans="1:29" x14ac:dyDescent="0.25">
      <c r="A2437" t="s">
        <v>404</v>
      </c>
      <c r="B2437" t="s">
        <v>405</v>
      </c>
      <c r="C2437" t="s">
        <v>406</v>
      </c>
      <c r="D2437">
        <v>54.8</v>
      </c>
      <c r="E2437">
        <v>854</v>
      </c>
      <c r="F2437">
        <v>740</v>
      </c>
      <c r="G2437" s="4">
        <v>44874</v>
      </c>
      <c r="H2437">
        <v>2022</v>
      </c>
      <c r="I2437">
        <v>11</v>
      </c>
      <c r="J2437">
        <v>46</v>
      </c>
      <c r="K2437">
        <v>2022.46</v>
      </c>
      <c r="L2437" t="s">
        <v>402</v>
      </c>
      <c r="M2437" t="s">
        <v>403</v>
      </c>
      <c r="N2437">
        <v>21</v>
      </c>
      <c r="O2437">
        <v>6935</v>
      </c>
      <c r="P2437">
        <v>4512</v>
      </c>
      <c r="Q2437">
        <v>69.583333333333329</v>
      </c>
      <c r="R2437">
        <v>45.199999999999996</v>
      </c>
      <c r="S2437" t="s">
        <v>396</v>
      </c>
      <c r="T2437" t="s">
        <v>432</v>
      </c>
      <c r="U2437" t="s">
        <v>398</v>
      </c>
      <c r="V2437">
        <v>70</v>
      </c>
      <c r="W2437">
        <v>14.9</v>
      </c>
      <c r="X2437">
        <v>1.365</v>
      </c>
      <c r="Y2437">
        <v>65</v>
      </c>
      <c r="Z2437">
        <v>82.238462011930096</v>
      </c>
      <c r="AA2437">
        <v>114.97393576837401</v>
      </c>
      <c r="AB2437">
        <v>95.280963677239995</v>
      </c>
      <c r="AC2437">
        <v>1</v>
      </c>
    </row>
    <row r="2438" spans="1:29" x14ac:dyDescent="0.25">
      <c r="A2438" t="s">
        <v>458</v>
      </c>
      <c r="B2438" t="s">
        <v>459</v>
      </c>
      <c r="C2438" t="s">
        <v>460</v>
      </c>
      <c r="D2438">
        <v>73.400000000000006</v>
      </c>
      <c r="E2438">
        <v>4060</v>
      </c>
      <c r="F2438">
        <v>3234</v>
      </c>
      <c r="G2438" s="4">
        <v>44875</v>
      </c>
      <c r="H2438">
        <v>2022</v>
      </c>
      <c r="I2438">
        <v>11</v>
      </c>
      <c r="J2438">
        <v>46</v>
      </c>
      <c r="K2438">
        <v>2022.46</v>
      </c>
      <c r="L2438" t="s">
        <v>394</v>
      </c>
      <c r="M2438" t="s">
        <v>403</v>
      </c>
      <c r="N2438">
        <v>25</v>
      </c>
      <c r="O2438">
        <v>6943</v>
      </c>
      <c r="P2438">
        <v>4119</v>
      </c>
      <c r="Q2438">
        <v>69.716666666666683</v>
      </c>
      <c r="R2438">
        <v>41.316666666666663</v>
      </c>
      <c r="S2438" t="s">
        <v>396</v>
      </c>
      <c r="T2438" t="s">
        <v>397</v>
      </c>
      <c r="U2438" t="s">
        <v>398</v>
      </c>
      <c r="V2438">
        <v>173</v>
      </c>
      <c r="W2438">
        <v>17.3</v>
      </c>
      <c r="X2438">
        <v>2.37</v>
      </c>
      <c r="Y2438">
        <v>94.8</v>
      </c>
      <c r="Z2438">
        <v>149.08016802569901</v>
      </c>
      <c r="AA2438">
        <v>140.808767159116</v>
      </c>
      <c r="AB2438">
        <v>73.182748334118102</v>
      </c>
      <c r="AC2438">
        <v>1</v>
      </c>
    </row>
    <row r="2439" spans="1:29" x14ac:dyDescent="0.25">
      <c r="A2439" t="s">
        <v>458</v>
      </c>
      <c r="B2439" t="s">
        <v>459</v>
      </c>
      <c r="C2439" t="s">
        <v>460</v>
      </c>
      <c r="D2439">
        <v>73.400000000000006</v>
      </c>
      <c r="E2439">
        <v>4060</v>
      </c>
      <c r="F2439">
        <v>3234</v>
      </c>
      <c r="G2439" s="4">
        <v>44875</v>
      </c>
      <c r="H2439">
        <v>2022</v>
      </c>
      <c r="I2439">
        <v>11</v>
      </c>
      <c r="J2439">
        <v>46</v>
      </c>
      <c r="K2439">
        <v>2022.46</v>
      </c>
      <c r="L2439" t="s">
        <v>394</v>
      </c>
      <c r="M2439" t="s">
        <v>403</v>
      </c>
      <c r="N2439">
        <v>25</v>
      </c>
      <c r="O2439">
        <v>6949</v>
      </c>
      <c r="P2439">
        <v>4123</v>
      </c>
      <c r="Q2439">
        <v>69.816666666666663</v>
      </c>
      <c r="R2439">
        <v>41.383333333333326</v>
      </c>
      <c r="S2439" t="s">
        <v>396</v>
      </c>
      <c r="T2439" t="s">
        <v>397</v>
      </c>
      <c r="U2439" t="s">
        <v>398</v>
      </c>
      <c r="V2439">
        <v>132</v>
      </c>
      <c r="W2439">
        <v>13</v>
      </c>
      <c r="X2439">
        <v>0.84</v>
      </c>
      <c r="Y2439">
        <v>33.6</v>
      </c>
      <c r="Z2439">
        <v>118.050535834569</v>
      </c>
      <c r="AA2439">
        <v>148.80166627531099</v>
      </c>
      <c r="AB2439">
        <v>60.114840013710698</v>
      </c>
      <c r="AC2439">
        <v>1</v>
      </c>
    </row>
    <row r="2440" spans="1:29" x14ac:dyDescent="0.25">
      <c r="A2440" t="s">
        <v>408</v>
      </c>
      <c r="B2440" t="s">
        <v>409</v>
      </c>
      <c r="C2440" t="s">
        <v>410</v>
      </c>
      <c r="D2440">
        <v>54.8</v>
      </c>
      <c r="E2440">
        <v>854</v>
      </c>
      <c r="F2440">
        <v>726</v>
      </c>
      <c r="G2440" s="4">
        <v>44875</v>
      </c>
      <c r="H2440">
        <v>2022</v>
      </c>
      <c r="I2440">
        <v>11</v>
      </c>
      <c r="J2440">
        <v>46</v>
      </c>
      <c r="K2440">
        <v>2022.46</v>
      </c>
      <c r="L2440" t="s">
        <v>402</v>
      </c>
      <c r="M2440" t="s">
        <v>403</v>
      </c>
      <c r="N2440">
        <v>20</v>
      </c>
      <c r="O2440">
        <v>7007</v>
      </c>
      <c r="P2440">
        <v>4235</v>
      </c>
      <c r="Q2440">
        <v>70.11666666666666</v>
      </c>
      <c r="R2440">
        <v>42.583333333333336</v>
      </c>
      <c r="S2440" t="s">
        <v>396</v>
      </c>
      <c r="T2440" t="s">
        <v>440</v>
      </c>
      <c r="U2440" t="s">
        <v>398</v>
      </c>
      <c r="V2440">
        <v>97</v>
      </c>
      <c r="W2440">
        <v>17.600000000000001</v>
      </c>
      <c r="X2440">
        <v>0.90300000000000002</v>
      </c>
      <c r="Y2440">
        <v>45.15</v>
      </c>
      <c r="Z2440">
        <v>93.847895623224005</v>
      </c>
      <c r="AA2440">
        <v>163.77393020993199</v>
      </c>
      <c r="AB2440">
        <v>72.2233210701242</v>
      </c>
      <c r="AC2440">
        <v>1</v>
      </c>
    </row>
    <row r="2441" spans="1:29" x14ac:dyDescent="0.25">
      <c r="A2441" t="s">
        <v>408</v>
      </c>
      <c r="B2441" t="s">
        <v>409</v>
      </c>
      <c r="C2441" t="s">
        <v>410</v>
      </c>
      <c r="D2441">
        <v>54.8</v>
      </c>
      <c r="E2441">
        <v>854</v>
      </c>
      <c r="F2441">
        <v>726</v>
      </c>
      <c r="G2441" s="4">
        <v>44875</v>
      </c>
      <c r="H2441">
        <v>2022</v>
      </c>
      <c r="I2441">
        <v>11</v>
      </c>
      <c r="J2441">
        <v>46</v>
      </c>
      <c r="K2441">
        <v>2022.46</v>
      </c>
      <c r="L2441" t="s">
        <v>402</v>
      </c>
      <c r="M2441" t="s">
        <v>403</v>
      </c>
      <c r="N2441">
        <v>20</v>
      </c>
      <c r="O2441">
        <v>7008</v>
      </c>
      <c r="P2441">
        <v>4204</v>
      </c>
      <c r="Q2441">
        <v>70.133333333333326</v>
      </c>
      <c r="R2441">
        <v>42.066666666666663</v>
      </c>
      <c r="S2441" t="s">
        <v>396</v>
      </c>
      <c r="T2441" t="s">
        <v>440</v>
      </c>
      <c r="U2441" t="s">
        <v>398</v>
      </c>
      <c r="V2441">
        <v>112</v>
      </c>
      <c r="W2441">
        <v>10.199999999999999</v>
      </c>
      <c r="X2441">
        <v>0.873</v>
      </c>
      <c r="Y2441">
        <v>43.65</v>
      </c>
      <c r="Z2441">
        <v>97.066178255390497</v>
      </c>
      <c r="AA2441">
        <v>170.26320311409799</v>
      </c>
      <c r="AB2441">
        <v>70.128258521362795</v>
      </c>
      <c r="AC2441">
        <v>1</v>
      </c>
    </row>
    <row r="2442" spans="1:29" x14ac:dyDescent="0.25">
      <c r="A2442" t="s">
        <v>408</v>
      </c>
      <c r="B2442" t="s">
        <v>409</v>
      </c>
      <c r="C2442" t="s">
        <v>410</v>
      </c>
      <c r="D2442">
        <v>54.8</v>
      </c>
      <c r="E2442">
        <v>854</v>
      </c>
      <c r="F2442">
        <v>726</v>
      </c>
      <c r="G2442" s="4">
        <v>44875</v>
      </c>
      <c r="H2442">
        <v>2022</v>
      </c>
      <c r="I2442">
        <v>11</v>
      </c>
      <c r="J2442">
        <v>46</v>
      </c>
      <c r="K2442">
        <v>2022.46</v>
      </c>
      <c r="L2442" t="s">
        <v>402</v>
      </c>
      <c r="M2442" t="s">
        <v>403</v>
      </c>
      <c r="N2442">
        <v>20</v>
      </c>
      <c r="O2442">
        <v>7012</v>
      </c>
      <c r="P2442">
        <v>4143</v>
      </c>
      <c r="Q2442">
        <v>70.2</v>
      </c>
      <c r="R2442">
        <v>41.716666666666669</v>
      </c>
      <c r="S2442" t="s">
        <v>396</v>
      </c>
      <c r="T2442" t="s">
        <v>440</v>
      </c>
      <c r="U2442" t="s">
        <v>398</v>
      </c>
      <c r="V2442">
        <v>104</v>
      </c>
      <c r="W2442">
        <v>15.7</v>
      </c>
      <c r="X2442">
        <v>1.1479999999999999</v>
      </c>
      <c r="Y2442">
        <v>57.4</v>
      </c>
      <c r="Z2442">
        <v>121.26593059505799</v>
      </c>
      <c r="AA2442">
        <v>181.59093201866199</v>
      </c>
      <c r="AB2442">
        <v>66.415415507772806</v>
      </c>
      <c r="AC2442">
        <v>1</v>
      </c>
    </row>
    <row r="2443" spans="1:29" x14ac:dyDescent="0.25">
      <c r="A2443" t="s">
        <v>444</v>
      </c>
      <c r="B2443" t="s">
        <v>445</v>
      </c>
      <c r="C2443" t="s">
        <v>446</v>
      </c>
      <c r="D2443">
        <v>61.9</v>
      </c>
      <c r="E2443">
        <v>2555</v>
      </c>
      <c r="F2443">
        <v>2534</v>
      </c>
      <c r="G2443" s="4">
        <v>44875</v>
      </c>
      <c r="H2443">
        <v>2022</v>
      </c>
      <c r="I2443">
        <v>11</v>
      </c>
      <c r="J2443">
        <v>46</v>
      </c>
      <c r="K2443">
        <v>2022.46</v>
      </c>
      <c r="L2443" t="s">
        <v>394</v>
      </c>
      <c r="M2443" t="s">
        <v>403</v>
      </c>
      <c r="N2443">
        <v>25</v>
      </c>
      <c r="O2443">
        <v>7018</v>
      </c>
      <c r="P2443">
        <v>4450</v>
      </c>
      <c r="Q2443">
        <v>70.300000000000011</v>
      </c>
      <c r="R2443">
        <v>44.833333333333336</v>
      </c>
      <c r="S2443" t="s">
        <v>396</v>
      </c>
      <c r="T2443" t="s">
        <v>439</v>
      </c>
      <c r="U2443" t="s">
        <v>398</v>
      </c>
      <c r="V2443">
        <v>95</v>
      </c>
      <c r="W2443">
        <v>13.2</v>
      </c>
      <c r="X2443">
        <v>1.7829999999999999</v>
      </c>
      <c r="Y2443">
        <v>71.319999999999993</v>
      </c>
      <c r="Z2443">
        <v>88.287152151342298</v>
      </c>
      <c r="AA2443">
        <v>172.68487209914201</v>
      </c>
      <c r="AB2443">
        <v>83.119210122616593</v>
      </c>
      <c r="AC2443">
        <v>1</v>
      </c>
    </row>
    <row r="2444" spans="1:29" x14ac:dyDescent="0.25">
      <c r="A2444" t="s">
        <v>444</v>
      </c>
      <c r="B2444" t="s">
        <v>445</v>
      </c>
      <c r="C2444" t="s">
        <v>446</v>
      </c>
      <c r="D2444">
        <v>61.9</v>
      </c>
      <c r="E2444">
        <v>2555</v>
      </c>
      <c r="F2444">
        <v>2534</v>
      </c>
      <c r="G2444" s="4">
        <v>44875</v>
      </c>
      <c r="H2444">
        <v>2022</v>
      </c>
      <c r="I2444">
        <v>11</v>
      </c>
      <c r="J2444">
        <v>46</v>
      </c>
      <c r="K2444">
        <v>2022.46</v>
      </c>
      <c r="L2444" t="s">
        <v>394</v>
      </c>
      <c r="M2444" t="s">
        <v>403</v>
      </c>
      <c r="N2444">
        <v>25</v>
      </c>
      <c r="O2444">
        <v>7020</v>
      </c>
      <c r="P2444">
        <v>4448</v>
      </c>
      <c r="Q2444">
        <v>70.333333333333343</v>
      </c>
      <c r="R2444">
        <v>44.8</v>
      </c>
      <c r="S2444" t="s">
        <v>396</v>
      </c>
      <c r="T2444" t="s">
        <v>439</v>
      </c>
      <c r="U2444" t="s">
        <v>398</v>
      </c>
      <c r="V2444">
        <v>95</v>
      </c>
      <c r="W2444">
        <v>16.3</v>
      </c>
      <c r="X2444">
        <v>1.69</v>
      </c>
      <c r="Y2444">
        <v>67.599999999999994</v>
      </c>
      <c r="Z2444">
        <v>91.6182023369673</v>
      </c>
      <c r="AA2444">
        <v>175.84750833068699</v>
      </c>
      <c r="AB2444">
        <v>84.386734032789903</v>
      </c>
      <c r="AC2444">
        <v>1</v>
      </c>
    </row>
    <row r="2445" spans="1:29" x14ac:dyDescent="0.25">
      <c r="A2445" t="s">
        <v>412</v>
      </c>
      <c r="B2445" t="s">
        <v>413</v>
      </c>
      <c r="C2445" t="s">
        <v>414</v>
      </c>
      <c r="D2445">
        <v>54.23</v>
      </c>
      <c r="E2445">
        <v>971</v>
      </c>
      <c r="F2445">
        <v>837</v>
      </c>
      <c r="G2445" s="4">
        <v>44875</v>
      </c>
      <c r="H2445">
        <v>2022</v>
      </c>
      <c r="I2445">
        <v>11</v>
      </c>
      <c r="J2445">
        <v>46</v>
      </c>
      <c r="K2445">
        <v>2022.46</v>
      </c>
      <c r="L2445" t="s">
        <v>415</v>
      </c>
      <c r="M2445" t="s">
        <v>403</v>
      </c>
      <c r="N2445">
        <v>20</v>
      </c>
      <c r="O2445">
        <v>7006</v>
      </c>
      <c r="P2445">
        <v>4145</v>
      </c>
      <c r="Q2445">
        <v>70.100000000000009</v>
      </c>
      <c r="R2445">
        <v>41.750000000000007</v>
      </c>
      <c r="S2445" t="s">
        <v>396</v>
      </c>
      <c r="T2445" t="s">
        <v>440</v>
      </c>
      <c r="U2445" t="s">
        <v>398</v>
      </c>
      <c r="V2445">
        <v>170</v>
      </c>
      <c r="W2445">
        <v>19.100000000000001</v>
      </c>
      <c r="X2445">
        <v>4.6539999999999999</v>
      </c>
      <c r="Y2445">
        <v>232.7</v>
      </c>
      <c r="Z2445">
        <v>155.06950576065901</v>
      </c>
      <c r="AA2445">
        <v>170.77539971232801</v>
      </c>
      <c r="AB2445">
        <v>79.863038910617703</v>
      </c>
      <c r="AC2445">
        <v>1</v>
      </c>
    </row>
    <row r="2446" spans="1:29" x14ac:dyDescent="0.25">
      <c r="A2446" t="s">
        <v>429</v>
      </c>
      <c r="B2446" t="s">
        <v>430</v>
      </c>
      <c r="C2446" t="s">
        <v>431</v>
      </c>
      <c r="D2446">
        <v>50.6</v>
      </c>
      <c r="E2446">
        <v>2386</v>
      </c>
      <c r="F2446">
        <v>698</v>
      </c>
      <c r="G2446" s="4">
        <v>44875</v>
      </c>
      <c r="H2446">
        <v>2022</v>
      </c>
      <c r="I2446">
        <v>11</v>
      </c>
      <c r="J2446">
        <v>46</v>
      </c>
      <c r="K2446">
        <v>2022.46</v>
      </c>
      <c r="L2446" t="s">
        <v>394</v>
      </c>
      <c r="M2446" t="s">
        <v>419</v>
      </c>
      <c r="N2446">
        <v>20</v>
      </c>
      <c r="O2446">
        <v>7008</v>
      </c>
      <c r="P2446">
        <v>4203</v>
      </c>
      <c r="Q2446">
        <v>70.133333333333326</v>
      </c>
      <c r="R2446">
        <v>42.050000000000004</v>
      </c>
      <c r="S2446" t="s">
        <v>396</v>
      </c>
      <c r="T2446" t="s">
        <v>440</v>
      </c>
      <c r="U2446" t="s">
        <v>398</v>
      </c>
      <c r="V2446">
        <v>102</v>
      </c>
      <c r="W2446">
        <v>12.8</v>
      </c>
      <c r="X2446">
        <v>3.6720000000000002</v>
      </c>
      <c r="Y2446">
        <v>183.6</v>
      </c>
      <c r="Z2446">
        <v>97.402591974080593</v>
      </c>
      <c r="AA2446">
        <v>170.45146418804001</v>
      </c>
      <c r="AB2446">
        <v>70.090370595079193</v>
      </c>
      <c r="AC2446">
        <v>1</v>
      </c>
    </row>
    <row r="2447" spans="1:29" x14ac:dyDescent="0.25">
      <c r="A2447" t="s">
        <v>426</v>
      </c>
      <c r="B2447" t="s">
        <v>427</v>
      </c>
      <c r="C2447" t="s">
        <v>428</v>
      </c>
      <c r="D2447">
        <v>54.8</v>
      </c>
      <c r="E2447">
        <v>854</v>
      </c>
      <c r="F2447">
        <v>1220</v>
      </c>
      <c r="G2447" s="4">
        <v>44875</v>
      </c>
      <c r="H2447">
        <v>2022</v>
      </c>
      <c r="I2447">
        <v>11</v>
      </c>
      <c r="J2447">
        <v>46</v>
      </c>
      <c r="K2447">
        <v>2022.46</v>
      </c>
      <c r="L2447" t="s">
        <v>402</v>
      </c>
      <c r="M2447" t="s">
        <v>403</v>
      </c>
      <c r="N2447">
        <v>20</v>
      </c>
      <c r="O2447">
        <v>6936</v>
      </c>
      <c r="P2447">
        <v>4519</v>
      </c>
      <c r="Q2447">
        <v>69.599999999999994</v>
      </c>
      <c r="R2447">
        <v>45.316666666666663</v>
      </c>
      <c r="S2447" t="s">
        <v>396</v>
      </c>
      <c r="T2447" t="s">
        <v>432</v>
      </c>
      <c r="U2447" t="s">
        <v>398</v>
      </c>
      <c r="V2447">
        <v>90</v>
      </c>
      <c r="W2447">
        <v>13.8</v>
      </c>
      <c r="X2447">
        <v>0.82699999999999996</v>
      </c>
      <c r="Y2447">
        <v>41.35</v>
      </c>
      <c r="Z2447">
        <v>82.666707282869297</v>
      </c>
      <c r="AA2447">
        <v>117.09157302179401</v>
      </c>
      <c r="AB2447">
        <v>94.959945849266305</v>
      </c>
      <c r="AC2447">
        <v>1</v>
      </c>
    </row>
    <row r="2448" spans="1:29" x14ac:dyDescent="0.25">
      <c r="A2448" t="s">
        <v>404</v>
      </c>
      <c r="B2448" t="s">
        <v>405</v>
      </c>
      <c r="C2448" t="s">
        <v>406</v>
      </c>
      <c r="D2448">
        <v>54.8</v>
      </c>
      <c r="E2448">
        <v>854</v>
      </c>
      <c r="F2448">
        <v>740</v>
      </c>
      <c r="G2448" s="4">
        <v>44875</v>
      </c>
      <c r="H2448">
        <v>2022</v>
      </c>
      <c r="I2448">
        <v>11</v>
      </c>
      <c r="J2448">
        <v>46</v>
      </c>
      <c r="K2448">
        <v>2022.46</v>
      </c>
      <c r="L2448" t="s">
        <v>402</v>
      </c>
      <c r="M2448" t="s">
        <v>403</v>
      </c>
      <c r="N2448">
        <v>21</v>
      </c>
      <c r="O2448">
        <v>6946</v>
      </c>
      <c r="P2448">
        <v>4134</v>
      </c>
      <c r="Q2448">
        <v>69.766666666666652</v>
      </c>
      <c r="R2448">
        <v>41.56666666666667</v>
      </c>
      <c r="S2448" t="s">
        <v>396</v>
      </c>
      <c r="T2448" t="s">
        <v>397</v>
      </c>
      <c r="U2448" t="s">
        <v>398</v>
      </c>
      <c r="V2448">
        <v>170</v>
      </c>
      <c r="W2448">
        <v>14.5</v>
      </c>
      <c r="X2448">
        <v>2.9359999999999999</v>
      </c>
      <c r="Y2448">
        <v>139.80952379999999</v>
      </c>
      <c r="Z2448">
        <v>113.19794946614</v>
      </c>
      <c r="AA2448">
        <v>140.452916939647</v>
      </c>
      <c r="AB2448">
        <v>65.717097531605106</v>
      </c>
      <c r="AC2448">
        <v>1</v>
      </c>
    </row>
    <row r="2449" spans="1:29" x14ac:dyDescent="0.25">
      <c r="A2449" t="s">
        <v>404</v>
      </c>
      <c r="B2449" t="s">
        <v>405</v>
      </c>
      <c r="C2449" t="s">
        <v>406</v>
      </c>
      <c r="D2449">
        <v>54.8</v>
      </c>
      <c r="E2449">
        <v>854</v>
      </c>
      <c r="F2449">
        <v>740</v>
      </c>
      <c r="G2449" s="4">
        <v>44875</v>
      </c>
      <c r="H2449">
        <v>2022</v>
      </c>
      <c r="I2449">
        <v>11</v>
      </c>
      <c r="J2449">
        <v>46</v>
      </c>
      <c r="K2449">
        <v>2022.46</v>
      </c>
      <c r="L2449" t="s">
        <v>402</v>
      </c>
      <c r="M2449" t="s">
        <v>403</v>
      </c>
      <c r="N2449">
        <v>21</v>
      </c>
      <c r="O2449">
        <v>6954</v>
      </c>
      <c r="P2449">
        <v>4118</v>
      </c>
      <c r="Q2449">
        <v>69.900000000000006</v>
      </c>
      <c r="R2449">
        <v>41.3</v>
      </c>
      <c r="S2449" t="s">
        <v>396</v>
      </c>
      <c r="T2449" t="s">
        <v>397</v>
      </c>
      <c r="U2449" t="s">
        <v>398</v>
      </c>
      <c r="V2449">
        <v>110</v>
      </c>
      <c r="W2449">
        <v>14.7</v>
      </c>
      <c r="X2449">
        <v>1.0309999999999999</v>
      </c>
      <c r="Y2449">
        <v>49.095238100000003</v>
      </c>
      <c r="Z2449">
        <v>112.083300615865</v>
      </c>
      <c r="AA2449">
        <v>158.40178411800201</v>
      </c>
      <c r="AB2449">
        <v>54.245983878793197</v>
      </c>
      <c r="AC2449">
        <v>1</v>
      </c>
    </row>
    <row r="2450" spans="1:29" x14ac:dyDescent="0.25">
      <c r="A2450" t="s">
        <v>458</v>
      </c>
      <c r="B2450" t="s">
        <v>459</v>
      </c>
      <c r="C2450" t="s">
        <v>460</v>
      </c>
      <c r="D2450">
        <v>73.400000000000006</v>
      </c>
      <c r="E2450">
        <v>4060</v>
      </c>
      <c r="F2450">
        <v>3234</v>
      </c>
      <c r="G2450" s="4">
        <v>44876</v>
      </c>
      <c r="H2450">
        <v>2022</v>
      </c>
      <c r="I2450">
        <v>11</v>
      </c>
      <c r="J2450">
        <v>46</v>
      </c>
      <c r="K2450">
        <v>2022.46</v>
      </c>
      <c r="L2450" t="s">
        <v>394</v>
      </c>
      <c r="M2450" t="s">
        <v>403</v>
      </c>
      <c r="N2450">
        <v>25</v>
      </c>
      <c r="O2450">
        <v>6937</v>
      </c>
      <c r="P2450">
        <v>4057</v>
      </c>
      <c r="Q2450">
        <v>69.616666666666674</v>
      </c>
      <c r="R2450">
        <v>40.950000000000003</v>
      </c>
      <c r="S2450" t="s">
        <v>396</v>
      </c>
      <c r="T2450" t="s">
        <v>397</v>
      </c>
      <c r="U2450" t="s">
        <v>398</v>
      </c>
      <c r="V2450">
        <v>200</v>
      </c>
      <c r="W2450">
        <v>19.2</v>
      </c>
      <c r="X2450">
        <v>3.54</v>
      </c>
      <c r="Y2450">
        <v>141.6</v>
      </c>
      <c r="Z2450">
        <v>178.84902694814099</v>
      </c>
      <c r="AA2450">
        <v>140.78690726485999</v>
      </c>
      <c r="AB2450">
        <v>89.803093841405001</v>
      </c>
      <c r="AC2450">
        <v>1</v>
      </c>
    </row>
    <row r="2451" spans="1:29" x14ac:dyDescent="0.25">
      <c r="A2451" t="s">
        <v>408</v>
      </c>
      <c r="B2451" t="s">
        <v>409</v>
      </c>
      <c r="C2451" t="s">
        <v>410</v>
      </c>
      <c r="D2451">
        <v>54.8</v>
      </c>
      <c r="E2451">
        <v>854</v>
      </c>
      <c r="F2451">
        <v>726</v>
      </c>
      <c r="G2451" s="4">
        <v>44876</v>
      </c>
      <c r="H2451">
        <v>2022</v>
      </c>
      <c r="I2451">
        <v>11</v>
      </c>
      <c r="J2451">
        <v>46</v>
      </c>
      <c r="K2451">
        <v>2022.46</v>
      </c>
      <c r="L2451" t="s">
        <v>402</v>
      </c>
      <c r="M2451" t="s">
        <v>403</v>
      </c>
      <c r="N2451">
        <v>20</v>
      </c>
      <c r="O2451">
        <v>7010</v>
      </c>
      <c r="P2451">
        <v>4206</v>
      </c>
      <c r="Q2451">
        <v>70.166666666666657</v>
      </c>
      <c r="R2451">
        <v>42.1</v>
      </c>
      <c r="S2451" t="s">
        <v>396</v>
      </c>
      <c r="T2451" t="s">
        <v>440</v>
      </c>
      <c r="U2451" t="s">
        <v>398</v>
      </c>
      <c r="V2451">
        <v>93</v>
      </c>
      <c r="W2451">
        <v>20.3</v>
      </c>
      <c r="X2451">
        <v>1.4359999999999999</v>
      </c>
      <c r="Y2451">
        <v>71.8</v>
      </c>
      <c r="Z2451">
        <v>90.756763847087299</v>
      </c>
      <c r="AA2451">
        <v>173.44430233325201</v>
      </c>
      <c r="AB2451">
        <v>68.182572389738496</v>
      </c>
      <c r="AC2451">
        <v>1</v>
      </c>
    </row>
    <row r="2452" spans="1:29" x14ac:dyDescent="0.25">
      <c r="A2452" t="s">
        <v>408</v>
      </c>
      <c r="B2452" t="s">
        <v>409</v>
      </c>
      <c r="C2452" t="s">
        <v>410</v>
      </c>
      <c r="D2452">
        <v>54.8</v>
      </c>
      <c r="E2452">
        <v>854</v>
      </c>
      <c r="F2452">
        <v>726</v>
      </c>
      <c r="G2452" s="4">
        <v>44876</v>
      </c>
      <c r="H2452">
        <v>2022</v>
      </c>
      <c r="I2452">
        <v>11</v>
      </c>
      <c r="J2452">
        <v>46</v>
      </c>
      <c r="K2452">
        <v>2022.46</v>
      </c>
      <c r="L2452" t="s">
        <v>402</v>
      </c>
      <c r="M2452" t="s">
        <v>403</v>
      </c>
      <c r="N2452">
        <v>20</v>
      </c>
      <c r="O2452">
        <v>7009</v>
      </c>
      <c r="P2452">
        <v>4208</v>
      </c>
      <c r="Q2452">
        <v>70.150000000000006</v>
      </c>
      <c r="R2452">
        <v>42.133333333333333</v>
      </c>
      <c r="S2452" t="s">
        <v>396</v>
      </c>
      <c r="T2452" t="s">
        <v>440</v>
      </c>
      <c r="U2452" t="s">
        <v>398</v>
      </c>
      <c r="V2452">
        <v>109</v>
      </c>
      <c r="W2452">
        <v>15.5</v>
      </c>
      <c r="X2452">
        <v>1.484</v>
      </c>
      <c r="Y2452">
        <v>74.2</v>
      </c>
      <c r="Z2452">
        <v>92.891051207379206</v>
      </c>
      <c r="AA2452">
        <v>171.31168566081999</v>
      </c>
      <c r="AB2452">
        <v>69.283998871932297</v>
      </c>
      <c r="AC2452">
        <v>1</v>
      </c>
    </row>
    <row r="2453" spans="1:29" x14ac:dyDescent="0.25">
      <c r="A2453" t="s">
        <v>408</v>
      </c>
      <c r="B2453" t="s">
        <v>409</v>
      </c>
      <c r="C2453" t="s">
        <v>410</v>
      </c>
      <c r="D2453">
        <v>54.8</v>
      </c>
      <c r="E2453">
        <v>854</v>
      </c>
      <c r="F2453">
        <v>726</v>
      </c>
      <c r="G2453" s="4">
        <v>44876</v>
      </c>
      <c r="H2453">
        <v>2022</v>
      </c>
      <c r="I2453">
        <v>11</v>
      </c>
      <c r="J2453">
        <v>46</v>
      </c>
      <c r="K2453">
        <v>2022.46</v>
      </c>
      <c r="L2453" t="s">
        <v>402</v>
      </c>
      <c r="M2453" t="s">
        <v>403</v>
      </c>
      <c r="N2453">
        <v>20</v>
      </c>
      <c r="O2453">
        <v>7008</v>
      </c>
      <c r="P2453">
        <v>4208</v>
      </c>
      <c r="Q2453">
        <v>70.133333333333326</v>
      </c>
      <c r="R2453">
        <v>42.133333333333333</v>
      </c>
      <c r="S2453" t="s">
        <v>396</v>
      </c>
      <c r="T2453" t="s">
        <v>440</v>
      </c>
      <c r="U2453" t="s">
        <v>398</v>
      </c>
      <c r="V2453">
        <v>106</v>
      </c>
      <c r="W2453">
        <v>21.6</v>
      </c>
      <c r="X2453">
        <v>2.403</v>
      </c>
      <c r="Y2453">
        <v>120.15</v>
      </c>
      <c r="Z2453">
        <v>95.435814221655804</v>
      </c>
      <c r="AA2453">
        <v>169.53311323100101</v>
      </c>
      <c r="AB2453">
        <v>70.203979575150299</v>
      </c>
      <c r="AC2453">
        <v>1</v>
      </c>
    </row>
    <row r="2454" spans="1:29" x14ac:dyDescent="0.25">
      <c r="A2454" t="s">
        <v>435</v>
      </c>
      <c r="B2454" t="s">
        <v>436</v>
      </c>
      <c r="C2454" t="s">
        <v>437</v>
      </c>
      <c r="D2454">
        <v>54.87</v>
      </c>
      <c r="E2454">
        <v>827</v>
      </c>
      <c r="F2454">
        <v>961</v>
      </c>
      <c r="G2454" s="4">
        <v>44876</v>
      </c>
      <c r="H2454">
        <v>2022</v>
      </c>
      <c r="I2454">
        <v>11</v>
      </c>
      <c r="J2454">
        <v>46</v>
      </c>
      <c r="K2454">
        <v>2022.46</v>
      </c>
      <c r="L2454" t="s">
        <v>438</v>
      </c>
      <c r="M2454" t="s">
        <v>403</v>
      </c>
      <c r="N2454">
        <v>29</v>
      </c>
      <c r="O2454">
        <v>6956</v>
      </c>
      <c r="P2454">
        <v>4208</v>
      </c>
      <c r="Q2454">
        <v>69.933333333333337</v>
      </c>
      <c r="R2454">
        <v>42.133333333333333</v>
      </c>
      <c r="S2454" t="s">
        <v>396</v>
      </c>
      <c r="T2454" t="s">
        <v>397</v>
      </c>
      <c r="U2454" t="s">
        <v>398</v>
      </c>
      <c r="V2454">
        <v>91</v>
      </c>
      <c r="W2454">
        <v>16.7</v>
      </c>
      <c r="X2454">
        <v>1.1579999999999999</v>
      </c>
      <c r="Y2454">
        <v>39.931034480000001</v>
      </c>
      <c r="Z2454">
        <v>102.23251350204799</v>
      </c>
      <c r="AA2454">
        <v>148.332899139283</v>
      </c>
      <c r="AB2454">
        <v>62.829123639270101</v>
      </c>
      <c r="AC2454">
        <v>1</v>
      </c>
    </row>
    <row r="2455" spans="1:29" x14ac:dyDescent="0.25">
      <c r="A2455" t="s">
        <v>444</v>
      </c>
      <c r="B2455" t="s">
        <v>445</v>
      </c>
      <c r="C2455" t="s">
        <v>446</v>
      </c>
      <c r="D2455">
        <v>61.9</v>
      </c>
      <c r="E2455">
        <v>2555</v>
      </c>
      <c r="F2455">
        <v>2534</v>
      </c>
      <c r="G2455" s="4">
        <v>44876</v>
      </c>
      <c r="H2455">
        <v>2022</v>
      </c>
      <c r="I2455">
        <v>11</v>
      </c>
      <c r="J2455">
        <v>46</v>
      </c>
      <c r="K2455">
        <v>2022.46</v>
      </c>
      <c r="L2455" t="s">
        <v>394</v>
      </c>
      <c r="M2455" t="s">
        <v>403</v>
      </c>
      <c r="N2455">
        <v>25</v>
      </c>
      <c r="O2455">
        <v>7025</v>
      </c>
      <c r="P2455">
        <v>4454</v>
      </c>
      <c r="Q2455">
        <v>70.416666666666671</v>
      </c>
      <c r="R2455">
        <v>44.9</v>
      </c>
      <c r="S2455" t="s">
        <v>396</v>
      </c>
      <c r="T2455" t="s">
        <v>439</v>
      </c>
      <c r="U2455" t="s">
        <v>398</v>
      </c>
      <c r="V2455">
        <v>100</v>
      </c>
      <c r="W2455">
        <v>15.3</v>
      </c>
      <c r="X2455">
        <v>1.8</v>
      </c>
      <c r="Y2455">
        <v>72</v>
      </c>
      <c r="Z2455">
        <v>95.284943056358003</v>
      </c>
      <c r="AA2455">
        <v>178.47227171276899</v>
      </c>
      <c r="AB2455">
        <v>85.197082149995296</v>
      </c>
      <c r="AC2455">
        <v>1</v>
      </c>
    </row>
    <row r="2456" spans="1:29" x14ac:dyDescent="0.25">
      <c r="A2456" t="s">
        <v>444</v>
      </c>
      <c r="B2456" t="s">
        <v>445</v>
      </c>
      <c r="C2456" t="s">
        <v>446</v>
      </c>
      <c r="D2456">
        <v>61.9</v>
      </c>
      <c r="E2456">
        <v>2555</v>
      </c>
      <c r="F2456">
        <v>2534</v>
      </c>
      <c r="G2456" s="4">
        <v>44876</v>
      </c>
      <c r="H2456">
        <v>2022</v>
      </c>
      <c r="I2456">
        <v>11</v>
      </c>
      <c r="J2456">
        <v>46</v>
      </c>
      <c r="K2456">
        <v>2022.46</v>
      </c>
      <c r="L2456" t="s">
        <v>394</v>
      </c>
      <c r="M2456" t="s">
        <v>403</v>
      </c>
      <c r="N2456">
        <v>25</v>
      </c>
      <c r="O2456">
        <v>7017</v>
      </c>
      <c r="P2456">
        <v>4444</v>
      </c>
      <c r="Q2456">
        <v>70.283333333333331</v>
      </c>
      <c r="R2456">
        <v>44.733333333333327</v>
      </c>
      <c r="S2456" t="s">
        <v>396</v>
      </c>
      <c r="T2456" t="s">
        <v>439</v>
      </c>
      <c r="U2456" t="s">
        <v>398</v>
      </c>
      <c r="V2456">
        <v>95</v>
      </c>
      <c r="W2456">
        <v>14.2</v>
      </c>
      <c r="X2456">
        <v>1.905</v>
      </c>
      <c r="Y2456">
        <v>76.2</v>
      </c>
      <c r="Z2456">
        <v>88.820345824407198</v>
      </c>
      <c r="AA2456">
        <v>174.736132577756</v>
      </c>
      <c r="AB2456">
        <v>83.176781541131703</v>
      </c>
      <c r="AC2456">
        <v>1</v>
      </c>
    </row>
    <row r="2457" spans="1:29" x14ac:dyDescent="0.25">
      <c r="A2457" t="s">
        <v>429</v>
      </c>
      <c r="B2457" t="s">
        <v>430</v>
      </c>
      <c r="C2457" t="s">
        <v>431</v>
      </c>
      <c r="D2457">
        <v>50.6</v>
      </c>
      <c r="E2457">
        <v>2386</v>
      </c>
      <c r="F2457">
        <v>698</v>
      </c>
      <c r="G2457" s="4">
        <v>44876</v>
      </c>
      <c r="H2457">
        <v>2022</v>
      </c>
      <c r="I2457">
        <v>11</v>
      </c>
      <c r="J2457">
        <v>46</v>
      </c>
      <c r="K2457">
        <v>2022.46</v>
      </c>
      <c r="L2457" t="s">
        <v>394</v>
      </c>
      <c r="M2457" t="s">
        <v>419</v>
      </c>
      <c r="N2457">
        <v>20</v>
      </c>
      <c r="O2457">
        <v>7007</v>
      </c>
      <c r="P2457">
        <v>4202</v>
      </c>
      <c r="Q2457">
        <v>70.11666666666666</v>
      </c>
      <c r="R2457">
        <v>42.033333333333339</v>
      </c>
      <c r="S2457" t="s">
        <v>396</v>
      </c>
      <c r="T2457" t="s">
        <v>440</v>
      </c>
      <c r="U2457" t="s">
        <v>398</v>
      </c>
      <c r="V2457">
        <v>120</v>
      </c>
      <c r="W2457">
        <v>12.2</v>
      </c>
      <c r="X2457">
        <v>3.4249999999999998</v>
      </c>
      <c r="Y2457">
        <v>171.25</v>
      </c>
      <c r="Z2457">
        <v>102.49497699019599</v>
      </c>
      <c r="AA2457">
        <v>168.87761427073599</v>
      </c>
      <c r="AB2457">
        <v>70.197672988098404</v>
      </c>
      <c r="AC2457">
        <v>1</v>
      </c>
    </row>
    <row r="2458" spans="1:29" x14ac:dyDescent="0.25">
      <c r="A2458" t="s">
        <v>429</v>
      </c>
      <c r="B2458" t="s">
        <v>430</v>
      </c>
      <c r="C2458" t="s">
        <v>431</v>
      </c>
      <c r="D2458">
        <v>50.6</v>
      </c>
      <c r="E2458">
        <v>2386</v>
      </c>
      <c r="F2458">
        <v>698</v>
      </c>
      <c r="G2458" s="4">
        <v>44876</v>
      </c>
      <c r="H2458">
        <v>2022</v>
      </c>
      <c r="I2458">
        <v>11</v>
      </c>
      <c r="J2458">
        <v>46</v>
      </c>
      <c r="K2458">
        <v>2022.46</v>
      </c>
      <c r="L2458" t="s">
        <v>394</v>
      </c>
      <c r="M2458" t="s">
        <v>419</v>
      </c>
      <c r="N2458">
        <v>20</v>
      </c>
      <c r="O2458">
        <v>7009</v>
      </c>
      <c r="P2458">
        <v>4149</v>
      </c>
      <c r="Q2458">
        <v>70.150000000000006</v>
      </c>
      <c r="R2458">
        <v>41.81666666666667</v>
      </c>
      <c r="S2458" t="s">
        <v>396</v>
      </c>
      <c r="T2458" t="s">
        <v>440</v>
      </c>
      <c r="U2458" t="s">
        <v>398</v>
      </c>
      <c r="V2458">
        <v>123</v>
      </c>
      <c r="W2458">
        <v>21.5</v>
      </c>
      <c r="X2458">
        <v>3.2709999999999999</v>
      </c>
      <c r="Y2458">
        <v>163.55000000000001</v>
      </c>
      <c r="Z2458">
        <v>126.08506469028499</v>
      </c>
      <c r="AA2458">
        <v>175.06009974052799</v>
      </c>
      <c r="AB2458">
        <v>66.368488132413901</v>
      </c>
      <c r="AC2458">
        <v>1</v>
      </c>
    </row>
    <row r="2459" spans="1:29" x14ac:dyDescent="0.25">
      <c r="A2459" t="s">
        <v>426</v>
      </c>
      <c r="B2459" t="s">
        <v>427</v>
      </c>
      <c r="C2459" t="s">
        <v>428</v>
      </c>
      <c r="D2459">
        <v>54.8</v>
      </c>
      <c r="E2459">
        <v>854</v>
      </c>
      <c r="F2459">
        <v>1220</v>
      </c>
      <c r="G2459" s="4">
        <v>44876</v>
      </c>
      <c r="H2459">
        <v>2022</v>
      </c>
      <c r="I2459">
        <v>11</v>
      </c>
      <c r="J2459">
        <v>46</v>
      </c>
      <c r="K2459">
        <v>2022.46</v>
      </c>
      <c r="L2459" t="s">
        <v>402</v>
      </c>
      <c r="M2459" t="s">
        <v>403</v>
      </c>
      <c r="N2459">
        <v>20</v>
      </c>
      <c r="O2459">
        <v>6942</v>
      </c>
      <c r="P2459">
        <v>4527</v>
      </c>
      <c r="Q2459">
        <v>69.7</v>
      </c>
      <c r="R2459">
        <v>45.45</v>
      </c>
      <c r="S2459" t="s">
        <v>396</v>
      </c>
      <c r="T2459" t="s">
        <v>432</v>
      </c>
      <c r="U2459" t="s">
        <v>398</v>
      </c>
      <c r="V2459">
        <v>80</v>
      </c>
      <c r="W2459">
        <v>10.5</v>
      </c>
      <c r="X2459">
        <v>3.5070000000000001</v>
      </c>
      <c r="Y2459">
        <v>175.35</v>
      </c>
      <c r="Z2459">
        <v>85.875018303309503</v>
      </c>
      <c r="AA2459">
        <v>120.738999972117</v>
      </c>
      <c r="AB2459">
        <v>96.577312146212094</v>
      </c>
      <c r="AC2459">
        <v>1</v>
      </c>
    </row>
    <row r="2460" spans="1:29" x14ac:dyDescent="0.25">
      <c r="A2460" t="s">
        <v>404</v>
      </c>
      <c r="B2460" t="s">
        <v>405</v>
      </c>
      <c r="C2460" t="s">
        <v>406</v>
      </c>
      <c r="D2460">
        <v>54.8</v>
      </c>
      <c r="E2460">
        <v>854</v>
      </c>
      <c r="F2460">
        <v>740</v>
      </c>
      <c r="G2460" s="4">
        <v>44876</v>
      </c>
      <c r="H2460">
        <v>2022</v>
      </c>
      <c r="I2460">
        <v>11</v>
      </c>
      <c r="J2460">
        <v>46</v>
      </c>
      <c r="K2460">
        <v>2022.46</v>
      </c>
      <c r="L2460" t="s">
        <v>402</v>
      </c>
      <c r="M2460" t="s">
        <v>403</v>
      </c>
      <c r="N2460">
        <v>21</v>
      </c>
      <c r="O2460">
        <v>6947</v>
      </c>
      <c r="P2460">
        <v>4132</v>
      </c>
      <c r="Q2460">
        <v>69.783333333333331</v>
      </c>
      <c r="R2460">
        <v>41.533333333333331</v>
      </c>
      <c r="S2460" t="s">
        <v>396</v>
      </c>
      <c r="T2460" t="s">
        <v>397</v>
      </c>
      <c r="U2460" t="s">
        <v>398</v>
      </c>
      <c r="V2460">
        <v>160</v>
      </c>
      <c r="W2460">
        <v>18.8</v>
      </c>
      <c r="X2460">
        <v>1.355</v>
      </c>
      <c r="Y2460">
        <v>64.52380952</v>
      </c>
      <c r="Z2460">
        <v>114.339451901488</v>
      </c>
      <c r="AA2460">
        <v>142.69756255846599</v>
      </c>
      <c r="AB2460">
        <v>64.381875695053793</v>
      </c>
      <c r="AC2460">
        <v>1</v>
      </c>
    </row>
    <row r="2461" spans="1:29" x14ac:dyDescent="0.25">
      <c r="A2461" t="s">
        <v>404</v>
      </c>
      <c r="B2461" t="s">
        <v>405</v>
      </c>
      <c r="C2461" t="s">
        <v>406</v>
      </c>
      <c r="D2461">
        <v>54.8</v>
      </c>
      <c r="E2461">
        <v>854</v>
      </c>
      <c r="F2461">
        <v>740</v>
      </c>
      <c r="G2461" s="4">
        <v>44876</v>
      </c>
      <c r="H2461">
        <v>2022</v>
      </c>
      <c r="I2461">
        <v>11</v>
      </c>
      <c r="J2461">
        <v>46</v>
      </c>
      <c r="K2461">
        <v>2022.46</v>
      </c>
      <c r="L2461" t="s">
        <v>402</v>
      </c>
      <c r="M2461" t="s">
        <v>403</v>
      </c>
      <c r="N2461">
        <v>21</v>
      </c>
      <c r="O2461">
        <v>6950</v>
      </c>
      <c r="P2461">
        <v>4152</v>
      </c>
      <c r="Q2461">
        <v>69.833333333333329</v>
      </c>
      <c r="R2461">
        <v>41.866666666666674</v>
      </c>
      <c r="S2461" t="s">
        <v>396</v>
      </c>
      <c r="T2461" t="s">
        <v>397</v>
      </c>
      <c r="U2461" t="s">
        <v>398</v>
      </c>
      <c r="V2461">
        <v>120</v>
      </c>
      <c r="W2461">
        <v>23.8</v>
      </c>
      <c r="X2461">
        <v>1.1399999999999999</v>
      </c>
      <c r="Y2461">
        <v>54.285714290000001</v>
      </c>
      <c r="Z2461">
        <v>99.107257041521393</v>
      </c>
      <c r="AA2461">
        <v>141.75155740897</v>
      </c>
      <c r="AB2461">
        <v>67.080373076048403</v>
      </c>
      <c r="AC2461">
        <v>1</v>
      </c>
    </row>
    <row r="2462" spans="1:29" x14ac:dyDescent="0.25">
      <c r="A2462" t="s">
        <v>458</v>
      </c>
      <c r="B2462" t="s">
        <v>459</v>
      </c>
      <c r="C2462" t="s">
        <v>460</v>
      </c>
      <c r="D2462">
        <v>73.400000000000006</v>
      </c>
      <c r="E2462">
        <v>4060</v>
      </c>
      <c r="F2462">
        <v>3234</v>
      </c>
      <c r="G2462" s="4">
        <v>44877</v>
      </c>
      <c r="H2462">
        <v>2022</v>
      </c>
      <c r="I2462">
        <v>11</v>
      </c>
      <c r="J2462">
        <v>46</v>
      </c>
      <c r="K2462">
        <v>2022.46</v>
      </c>
      <c r="L2462" t="s">
        <v>394</v>
      </c>
      <c r="M2462" t="s">
        <v>403</v>
      </c>
      <c r="N2462">
        <v>25</v>
      </c>
      <c r="O2462">
        <v>6942</v>
      </c>
      <c r="P2462">
        <v>4130</v>
      </c>
      <c r="Q2462">
        <v>69.7</v>
      </c>
      <c r="R2462">
        <v>41.499999999999993</v>
      </c>
      <c r="S2462" t="s">
        <v>396</v>
      </c>
      <c r="T2462" t="s">
        <v>397</v>
      </c>
      <c r="U2462" t="s">
        <v>398</v>
      </c>
      <c r="V2462">
        <v>182</v>
      </c>
      <c r="W2462">
        <v>18.5</v>
      </c>
      <c r="X2462">
        <v>3.92</v>
      </c>
      <c r="Y2462">
        <v>156.80000000000001</v>
      </c>
      <c r="Z2462">
        <v>153.95157317617199</v>
      </c>
      <c r="AA2462">
        <v>135.393283502196</v>
      </c>
      <c r="AB2462">
        <v>78.935295975331897</v>
      </c>
      <c r="AC2462">
        <v>1</v>
      </c>
    </row>
    <row r="2463" spans="1:29" x14ac:dyDescent="0.25">
      <c r="A2463" t="s">
        <v>458</v>
      </c>
      <c r="B2463" t="s">
        <v>459</v>
      </c>
      <c r="C2463" t="s">
        <v>460</v>
      </c>
      <c r="D2463">
        <v>73.400000000000006</v>
      </c>
      <c r="E2463">
        <v>4060</v>
      </c>
      <c r="F2463">
        <v>3234</v>
      </c>
      <c r="G2463" s="4">
        <v>44877</v>
      </c>
      <c r="H2463">
        <v>2022</v>
      </c>
      <c r="I2463">
        <v>11</v>
      </c>
      <c r="J2463">
        <v>46</v>
      </c>
      <c r="K2463">
        <v>2022.46</v>
      </c>
      <c r="L2463" t="s">
        <v>394</v>
      </c>
      <c r="M2463" t="s">
        <v>403</v>
      </c>
      <c r="N2463">
        <v>25</v>
      </c>
      <c r="O2463">
        <v>6947</v>
      </c>
      <c r="P2463">
        <v>4119</v>
      </c>
      <c r="Q2463">
        <v>69.783333333333331</v>
      </c>
      <c r="R2463">
        <v>41.316666666666663</v>
      </c>
      <c r="S2463" t="s">
        <v>396</v>
      </c>
      <c r="T2463" t="s">
        <v>397</v>
      </c>
      <c r="U2463" t="s">
        <v>398</v>
      </c>
      <c r="V2463">
        <v>152</v>
      </c>
      <c r="W2463">
        <v>17.8</v>
      </c>
      <c r="X2463">
        <v>3.39</v>
      </c>
      <c r="Y2463">
        <v>135.6</v>
      </c>
      <c r="Z2463">
        <v>133.895432331694</v>
      </c>
      <c r="AA2463">
        <v>146.997616628792</v>
      </c>
      <c r="AB2463">
        <v>62.170467285150501</v>
      </c>
      <c r="AC2463">
        <v>1</v>
      </c>
    </row>
    <row r="2464" spans="1:29" x14ac:dyDescent="0.25">
      <c r="A2464" t="s">
        <v>408</v>
      </c>
      <c r="B2464" t="s">
        <v>409</v>
      </c>
      <c r="C2464" t="s">
        <v>410</v>
      </c>
      <c r="D2464">
        <v>54.8</v>
      </c>
      <c r="E2464">
        <v>854</v>
      </c>
      <c r="F2464">
        <v>726</v>
      </c>
      <c r="G2464" s="4">
        <v>44877</v>
      </c>
      <c r="H2464">
        <v>2022</v>
      </c>
      <c r="I2464">
        <v>11</v>
      </c>
      <c r="J2464">
        <v>46</v>
      </c>
      <c r="K2464">
        <v>2022.46</v>
      </c>
      <c r="L2464" t="s">
        <v>402</v>
      </c>
      <c r="M2464" t="s">
        <v>403</v>
      </c>
      <c r="N2464">
        <v>20</v>
      </c>
      <c r="O2464">
        <v>7011</v>
      </c>
      <c r="P2464">
        <v>4129</v>
      </c>
      <c r="Q2464">
        <v>70.183333333333337</v>
      </c>
      <c r="R2464">
        <v>41.483333333333334</v>
      </c>
      <c r="S2464" t="s">
        <v>396</v>
      </c>
      <c r="T2464" t="s">
        <v>440</v>
      </c>
      <c r="U2464" t="s">
        <v>398</v>
      </c>
      <c r="V2464">
        <v>120</v>
      </c>
      <c r="W2464">
        <v>20.6</v>
      </c>
      <c r="X2464">
        <v>2.6840000000000002</v>
      </c>
      <c r="Y2464">
        <v>134.19999999999999</v>
      </c>
      <c r="Z2464">
        <v>179.596055805232</v>
      </c>
      <c r="AA2464">
        <v>183.22611611185101</v>
      </c>
      <c r="AB2464">
        <v>91.881370007717805</v>
      </c>
      <c r="AC2464">
        <v>1</v>
      </c>
    </row>
    <row r="2465" spans="1:29" x14ac:dyDescent="0.25">
      <c r="A2465" t="s">
        <v>408</v>
      </c>
      <c r="B2465" t="s">
        <v>409</v>
      </c>
      <c r="C2465" t="s">
        <v>410</v>
      </c>
      <c r="D2465">
        <v>54.8</v>
      </c>
      <c r="E2465">
        <v>854</v>
      </c>
      <c r="F2465">
        <v>726</v>
      </c>
      <c r="G2465" s="4">
        <v>44877</v>
      </c>
      <c r="H2465">
        <v>2022</v>
      </c>
      <c r="I2465">
        <v>11</v>
      </c>
      <c r="J2465">
        <v>46</v>
      </c>
      <c r="K2465">
        <v>2022.46</v>
      </c>
      <c r="L2465" t="s">
        <v>402</v>
      </c>
      <c r="M2465" t="s">
        <v>403</v>
      </c>
      <c r="N2465">
        <v>20</v>
      </c>
      <c r="O2465">
        <v>7013</v>
      </c>
      <c r="P2465">
        <v>4126</v>
      </c>
      <c r="Q2465">
        <v>70.216666666666654</v>
      </c>
      <c r="R2465">
        <v>41.43333333333333</v>
      </c>
      <c r="S2465" t="s">
        <v>396</v>
      </c>
      <c r="T2465" t="s">
        <v>440</v>
      </c>
      <c r="U2465" t="s">
        <v>398</v>
      </c>
      <c r="V2465">
        <v>108</v>
      </c>
      <c r="W2465">
        <v>12.8</v>
      </c>
      <c r="X2465">
        <v>2.3690000000000002</v>
      </c>
      <c r="Y2465">
        <v>118.45</v>
      </c>
      <c r="Z2465">
        <v>167.24886153283799</v>
      </c>
      <c r="AA2465">
        <v>187.37795379905799</v>
      </c>
      <c r="AB2465">
        <v>87.420874289501896</v>
      </c>
      <c r="AC2465">
        <v>1</v>
      </c>
    </row>
    <row r="2466" spans="1:29" x14ac:dyDescent="0.25">
      <c r="A2466" t="s">
        <v>444</v>
      </c>
      <c r="B2466" t="s">
        <v>445</v>
      </c>
      <c r="C2466" t="s">
        <v>446</v>
      </c>
      <c r="D2466">
        <v>61.9</v>
      </c>
      <c r="E2466">
        <v>2555</v>
      </c>
      <c r="F2466">
        <v>2534</v>
      </c>
      <c r="G2466" s="4">
        <v>44877</v>
      </c>
      <c r="H2466">
        <v>2022</v>
      </c>
      <c r="I2466">
        <v>11</v>
      </c>
      <c r="J2466">
        <v>46</v>
      </c>
      <c r="K2466">
        <v>2022.46</v>
      </c>
      <c r="L2466" t="s">
        <v>394</v>
      </c>
      <c r="M2466" t="s">
        <v>403</v>
      </c>
      <c r="N2466">
        <v>25</v>
      </c>
      <c r="O2466">
        <v>7006</v>
      </c>
      <c r="P2466">
        <v>4240</v>
      </c>
      <c r="Q2466">
        <v>70.100000000000009</v>
      </c>
      <c r="R2466">
        <v>42.666666666666664</v>
      </c>
      <c r="S2466" t="s">
        <v>396</v>
      </c>
      <c r="T2466" t="s">
        <v>440</v>
      </c>
      <c r="U2466" t="s">
        <v>398</v>
      </c>
      <c r="V2466">
        <v>100</v>
      </c>
      <c r="W2466">
        <v>17.2</v>
      </c>
      <c r="X2466">
        <v>1.927</v>
      </c>
      <c r="Y2466">
        <v>77.08</v>
      </c>
      <c r="Z2466">
        <v>96.083236032529697</v>
      </c>
      <c r="AA2466">
        <v>161.405473306988</v>
      </c>
      <c r="AB2466">
        <v>73.829217966104395</v>
      </c>
      <c r="AC2466">
        <v>1</v>
      </c>
    </row>
    <row r="2467" spans="1:29" x14ac:dyDescent="0.25">
      <c r="A2467" t="s">
        <v>444</v>
      </c>
      <c r="B2467" t="s">
        <v>445</v>
      </c>
      <c r="C2467" t="s">
        <v>446</v>
      </c>
      <c r="D2467">
        <v>61.9</v>
      </c>
      <c r="E2467">
        <v>2555</v>
      </c>
      <c r="F2467">
        <v>2534</v>
      </c>
      <c r="G2467" s="4">
        <v>44877</v>
      </c>
      <c r="H2467">
        <v>2022</v>
      </c>
      <c r="I2467">
        <v>11</v>
      </c>
      <c r="J2467">
        <v>46</v>
      </c>
      <c r="K2467">
        <v>2022.46</v>
      </c>
      <c r="L2467" t="s">
        <v>394</v>
      </c>
      <c r="M2467" t="s">
        <v>403</v>
      </c>
      <c r="N2467">
        <v>25</v>
      </c>
      <c r="O2467">
        <v>7005</v>
      </c>
      <c r="P2467">
        <v>4226</v>
      </c>
      <c r="Q2467">
        <v>70.083333333333329</v>
      </c>
      <c r="R2467">
        <v>42.43333333333333</v>
      </c>
      <c r="S2467" t="s">
        <v>396</v>
      </c>
      <c r="T2467" t="s">
        <v>440</v>
      </c>
      <c r="U2467" t="s">
        <v>398</v>
      </c>
      <c r="V2467">
        <v>100</v>
      </c>
      <c r="W2467">
        <v>14.4</v>
      </c>
      <c r="X2467">
        <v>1.9330000000000001</v>
      </c>
      <c r="Y2467">
        <v>77.319999999999993</v>
      </c>
      <c r="Z2467">
        <v>94.440516167157199</v>
      </c>
      <c r="AA2467">
        <v>161.28708437592601</v>
      </c>
      <c r="AB2467">
        <v>73.693216223514796</v>
      </c>
      <c r="AC2467">
        <v>1</v>
      </c>
    </row>
    <row r="2468" spans="1:29" x14ac:dyDescent="0.25">
      <c r="A2468" t="s">
        <v>412</v>
      </c>
      <c r="B2468" t="s">
        <v>413</v>
      </c>
      <c r="C2468" t="s">
        <v>414</v>
      </c>
      <c r="D2468">
        <v>54.23</v>
      </c>
      <c r="E2468">
        <v>971</v>
      </c>
      <c r="F2468">
        <v>837</v>
      </c>
      <c r="G2468" s="4">
        <v>44877</v>
      </c>
      <c r="H2468">
        <v>2022</v>
      </c>
      <c r="I2468">
        <v>11</v>
      </c>
      <c r="J2468">
        <v>46</v>
      </c>
      <c r="K2468">
        <v>2022.46</v>
      </c>
      <c r="L2468" t="s">
        <v>415</v>
      </c>
      <c r="M2468" t="s">
        <v>403</v>
      </c>
      <c r="N2468">
        <v>20</v>
      </c>
      <c r="O2468">
        <v>7007</v>
      </c>
      <c r="P2468">
        <v>4142</v>
      </c>
      <c r="Q2468">
        <v>70.11666666666666</v>
      </c>
      <c r="R2468">
        <v>41.7</v>
      </c>
      <c r="S2468" t="s">
        <v>396</v>
      </c>
      <c r="T2468" t="s">
        <v>440</v>
      </c>
      <c r="U2468" t="s">
        <v>398</v>
      </c>
      <c r="V2468">
        <v>160</v>
      </c>
      <c r="W2468">
        <v>23.1</v>
      </c>
      <c r="X2468">
        <v>4.4989999999999997</v>
      </c>
      <c r="Y2468">
        <v>224.95</v>
      </c>
      <c r="Z2468">
        <v>159.54420664557099</v>
      </c>
      <c r="AA2468">
        <v>173.202173288247</v>
      </c>
      <c r="AB2468">
        <v>82.547696481620605</v>
      </c>
      <c r="AC2468">
        <v>1</v>
      </c>
    </row>
    <row r="2469" spans="1:29" x14ac:dyDescent="0.25">
      <c r="A2469" t="s">
        <v>426</v>
      </c>
      <c r="B2469" t="s">
        <v>427</v>
      </c>
      <c r="C2469" t="s">
        <v>428</v>
      </c>
      <c r="D2469">
        <v>54.8</v>
      </c>
      <c r="E2469">
        <v>854</v>
      </c>
      <c r="F2469">
        <v>1220</v>
      </c>
      <c r="G2469" s="4">
        <v>44877</v>
      </c>
      <c r="H2469">
        <v>2022</v>
      </c>
      <c r="I2469">
        <v>11</v>
      </c>
      <c r="J2469">
        <v>46</v>
      </c>
      <c r="K2469">
        <v>2022.46</v>
      </c>
      <c r="L2469" t="s">
        <v>402</v>
      </c>
      <c r="M2469" t="s">
        <v>403</v>
      </c>
      <c r="N2469">
        <v>20</v>
      </c>
      <c r="O2469">
        <v>6944</v>
      </c>
      <c r="P2469">
        <v>4156</v>
      </c>
      <c r="Q2469">
        <v>69.733333333333334</v>
      </c>
      <c r="R2469">
        <v>41.933333333333337</v>
      </c>
      <c r="S2469" t="s">
        <v>396</v>
      </c>
      <c r="T2469" t="s">
        <v>397</v>
      </c>
      <c r="U2469" t="s">
        <v>398</v>
      </c>
      <c r="V2469">
        <v>130</v>
      </c>
      <c r="W2469">
        <v>18</v>
      </c>
      <c r="X2469">
        <v>3.4740000000000002</v>
      </c>
      <c r="Y2469">
        <v>173.7</v>
      </c>
      <c r="Z2469">
        <v>102.685123281584</v>
      </c>
      <c r="AA2469">
        <v>130.587369820634</v>
      </c>
      <c r="AB2469">
        <v>71.0617119469714</v>
      </c>
      <c r="AC2469">
        <v>1</v>
      </c>
    </row>
    <row r="2470" spans="1:29" x14ac:dyDescent="0.25">
      <c r="A2470" t="s">
        <v>404</v>
      </c>
      <c r="B2470" t="s">
        <v>405</v>
      </c>
      <c r="C2470" t="s">
        <v>406</v>
      </c>
      <c r="D2470">
        <v>54.8</v>
      </c>
      <c r="E2470">
        <v>854</v>
      </c>
      <c r="F2470">
        <v>740</v>
      </c>
      <c r="G2470" s="4">
        <v>44877</v>
      </c>
      <c r="H2470">
        <v>2022</v>
      </c>
      <c r="I2470">
        <v>11</v>
      </c>
      <c r="J2470">
        <v>46</v>
      </c>
      <c r="K2470">
        <v>2022.46</v>
      </c>
      <c r="L2470" t="s">
        <v>402</v>
      </c>
      <c r="M2470" t="s">
        <v>403</v>
      </c>
      <c r="N2470">
        <v>21</v>
      </c>
      <c r="O2470">
        <v>6931</v>
      </c>
      <c r="P2470">
        <v>4507</v>
      </c>
      <c r="Q2470">
        <v>69.516666666666666</v>
      </c>
      <c r="R2470">
        <v>45.116666666666667</v>
      </c>
      <c r="S2470" t="s">
        <v>396</v>
      </c>
      <c r="T2470" t="s">
        <v>432</v>
      </c>
      <c r="U2470" t="s">
        <v>398</v>
      </c>
      <c r="V2470">
        <v>70</v>
      </c>
      <c r="W2470">
        <v>15</v>
      </c>
      <c r="X2470">
        <v>1.899</v>
      </c>
      <c r="Y2470">
        <v>90.428571430000005</v>
      </c>
      <c r="Z2470">
        <v>80.237701238796703</v>
      </c>
      <c r="AA2470">
        <v>107.386926160431</v>
      </c>
      <c r="AB2470">
        <v>95.6670407402287</v>
      </c>
      <c r="AC2470">
        <v>1</v>
      </c>
    </row>
    <row r="2471" spans="1:29" x14ac:dyDescent="0.25">
      <c r="A2471" t="s">
        <v>458</v>
      </c>
      <c r="B2471" t="s">
        <v>459</v>
      </c>
      <c r="C2471" t="s">
        <v>460</v>
      </c>
      <c r="D2471">
        <v>73.400000000000006</v>
      </c>
      <c r="E2471">
        <v>4060</v>
      </c>
      <c r="F2471">
        <v>3234</v>
      </c>
      <c r="G2471" s="4">
        <v>44878</v>
      </c>
      <c r="H2471">
        <v>2022</v>
      </c>
      <c r="I2471">
        <v>11</v>
      </c>
      <c r="J2471">
        <v>47</v>
      </c>
      <c r="K2471">
        <v>2022.47</v>
      </c>
      <c r="L2471" t="s">
        <v>394</v>
      </c>
      <c r="M2471" t="s">
        <v>419</v>
      </c>
      <c r="N2471">
        <v>18</v>
      </c>
      <c r="O2471">
        <v>6937</v>
      </c>
      <c r="P2471">
        <v>4124</v>
      </c>
      <c r="Q2471">
        <v>69.616666666666674</v>
      </c>
      <c r="R2471">
        <v>41.400000000000006</v>
      </c>
      <c r="S2471" t="s">
        <v>396</v>
      </c>
      <c r="T2471" t="s">
        <v>397</v>
      </c>
      <c r="U2471" t="s">
        <v>398</v>
      </c>
      <c r="V2471">
        <v>183</v>
      </c>
      <c r="W2471">
        <v>14</v>
      </c>
      <c r="X2471">
        <v>4.8899999999999997</v>
      </c>
      <c r="Y2471">
        <v>271.66666670000001</v>
      </c>
      <c r="Z2471">
        <v>162.09252710905099</v>
      </c>
      <c r="AA2471">
        <v>129.85043251578401</v>
      </c>
      <c r="AB2471">
        <v>86.272817057215207</v>
      </c>
      <c r="AC2471">
        <v>1</v>
      </c>
    </row>
    <row r="2472" spans="1:29" x14ac:dyDescent="0.25">
      <c r="A2472" t="s">
        <v>458</v>
      </c>
      <c r="B2472" t="s">
        <v>459</v>
      </c>
      <c r="C2472" t="s">
        <v>460</v>
      </c>
      <c r="D2472">
        <v>73.400000000000006</v>
      </c>
      <c r="E2472">
        <v>4060</v>
      </c>
      <c r="F2472">
        <v>3234</v>
      </c>
      <c r="G2472" s="4">
        <v>44878</v>
      </c>
      <c r="H2472">
        <v>2022</v>
      </c>
      <c r="I2472">
        <v>11</v>
      </c>
      <c r="J2472">
        <v>47</v>
      </c>
      <c r="K2472">
        <v>2022.47</v>
      </c>
      <c r="L2472" t="s">
        <v>394</v>
      </c>
      <c r="M2472" t="s">
        <v>419</v>
      </c>
      <c r="N2472">
        <v>18</v>
      </c>
      <c r="O2472">
        <v>6933</v>
      </c>
      <c r="P2472">
        <v>4113</v>
      </c>
      <c r="Q2472">
        <v>69.55</v>
      </c>
      <c r="R2472">
        <v>41.216666666666669</v>
      </c>
      <c r="S2472" t="s">
        <v>396</v>
      </c>
      <c r="T2472" t="s">
        <v>397</v>
      </c>
      <c r="U2472" t="s">
        <v>398</v>
      </c>
      <c r="V2472">
        <v>212</v>
      </c>
      <c r="W2472">
        <v>14.1</v>
      </c>
      <c r="X2472">
        <v>3.91</v>
      </c>
      <c r="Y2472">
        <v>217.2222222</v>
      </c>
      <c r="Z2472">
        <v>179.82669788785401</v>
      </c>
      <c r="AA2472">
        <v>128.39754604675099</v>
      </c>
      <c r="AB2472">
        <v>94.478794628499202</v>
      </c>
      <c r="AC2472">
        <v>1</v>
      </c>
    </row>
    <row r="2473" spans="1:29" x14ac:dyDescent="0.25">
      <c r="A2473" t="s">
        <v>435</v>
      </c>
      <c r="B2473" t="s">
        <v>436</v>
      </c>
      <c r="C2473" t="s">
        <v>437</v>
      </c>
      <c r="D2473">
        <v>54.87</v>
      </c>
      <c r="E2473">
        <v>827</v>
      </c>
      <c r="F2473">
        <v>961</v>
      </c>
      <c r="G2473" s="4">
        <v>44878</v>
      </c>
      <c r="H2473">
        <v>2022</v>
      </c>
      <c r="I2473">
        <v>11</v>
      </c>
      <c r="J2473">
        <v>47</v>
      </c>
      <c r="K2473">
        <v>2022.47</v>
      </c>
      <c r="L2473" t="s">
        <v>438</v>
      </c>
      <c r="M2473" t="s">
        <v>403</v>
      </c>
      <c r="N2473">
        <v>29</v>
      </c>
      <c r="O2473">
        <v>6947</v>
      </c>
      <c r="P2473">
        <v>4139</v>
      </c>
      <c r="Q2473">
        <v>69.783333333333331</v>
      </c>
      <c r="R2473">
        <v>41.65</v>
      </c>
      <c r="S2473" t="s">
        <v>396</v>
      </c>
      <c r="T2473" t="s">
        <v>397</v>
      </c>
      <c r="U2473" t="s">
        <v>398</v>
      </c>
      <c r="V2473">
        <v>159</v>
      </c>
      <c r="W2473">
        <v>12</v>
      </c>
      <c r="X2473">
        <v>1.423</v>
      </c>
      <c r="Y2473">
        <v>49.068965519999999</v>
      </c>
      <c r="Z2473">
        <v>95.951460663363704</v>
      </c>
      <c r="AA2473">
        <v>140.49736124490201</v>
      </c>
      <c r="AB2473">
        <v>67.663664437458095</v>
      </c>
      <c r="AC2473">
        <v>1</v>
      </c>
    </row>
    <row r="2474" spans="1:29" x14ac:dyDescent="0.25">
      <c r="A2474" t="s">
        <v>435</v>
      </c>
      <c r="B2474" t="s">
        <v>436</v>
      </c>
      <c r="C2474" t="s">
        <v>437</v>
      </c>
      <c r="D2474">
        <v>54.87</v>
      </c>
      <c r="E2474">
        <v>827</v>
      </c>
      <c r="F2474">
        <v>961</v>
      </c>
      <c r="G2474" s="4">
        <v>44878</v>
      </c>
      <c r="H2474">
        <v>2022</v>
      </c>
      <c r="I2474">
        <v>11</v>
      </c>
      <c r="J2474">
        <v>47</v>
      </c>
      <c r="K2474">
        <v>2022.47</v>
      </c>
      <c r="L2474" t="s">
        <v>438</v>
      </c>
      <c r="M2474" t="s">
        <v>403</v>
      </c>
      <c r="N2474">
        <v>26</v>
      </c>
      <c r="O2474">
        <v>6944</v>
      </c>
      <c r="P2474">
        <v>4119</v>
      </c>
      <c r="Q2474">
        <v>69.733333333333334</v>
      </c>
      <c r="R2474">
        <v>41.316666666666663</v>
      </c>
      <c r="S2474" t="s">
        <v>396</v>
      </c>
      <c r="T2474" t="s">
        <v>397</v>
      </c>
      <c r="U2474" t="s">
        <v>398</v>
      </c>
      <c r="V2474">
        <v>180</v>
      </c>
      <c r="W2474">
        <v>19</v>
      </c>
      <c r="X2474">
        <v>2.0840000000000001</v>
      </c>
      <c r="Y2474">
        <v>80.153846150000007</v>
      </c>
      <c r="Z2474">
        <v>146.69951922437801</v>
      </c>
      <c r="AA2474">
        <v>142.34501540429301</v>
      </c>
      <c r="AB2474">
        <v>70.811838131507201</v>
      </c>
      <c r="AC2474">
        <v>1</v>
      </c>
    </row>
    <row r="2475" spans="1:29" x14ac:dyDescent="0.25">
      <c r="A2475" t="s">
        <v>444</v>
      </c>
      <c r="B2475" t="s">
        <v>445</v>
      </c>
      <c r="C2475" t="s">
        <v>446</v>
      </c>
      <c r="D2475">
        <v>61.9</v>
      </c>
      <c r="E2475">
        <v>2555</v>
      </c>
      <c r="F2475">
        <v>2534</v>
      </c>
      <c r="G2475" s="4">
        <v>44878</v>
      </c>
      <c r="H2475">
        <v>2022</v>
      </c>
      <c r="I2475">
        <v>11</v>
      </c>
      <c r="J2475">
        <v>47</v>
      </c>
      <c r="K2475">
        <v>2022.47</v>
      </c>
      <c r="L2475" t="s">
        <v>394</v>
      </c>
      <c r="M2475" t="s">
        <v>403</v>
      </c>
      <c r="N2475">
        <v>25</v>
      </c>
      <c r="O2475">
        <v>7003</v>
      </c>
      <c r="P2475">
        <v>4303</v>
      </c>
      <c r="Q2475">
        <v>70.05</v>
      </c>
      <c r="R2475">
        <v>43.050000000000004</v>
      </c>
      <c r="S2475" t="s">
        <v>396</v>
      </c>
      <c r="T2475" t="s">
        <v>411</v>
      </c>
      <c r="U2475" t="s">
        <v>398</v>
      </c>
      <c r="V2475">
        <v>110</v>
      </c>
      <c r="W2475">
        <v>11.3</v>
      </c>
      <c r="X2475">
        <v>2.093</v>
      </c>
      <c r="Y2475">
        <v>83.72</v>
      </c>
      <c r="Z2475">
        <v>111.235654280587</v>
      </c>
      <c r="AA2475">
        <v>154.180129051167</v>
      </c>
      <c r="AB2475">
        <v>72.938869283958596</v>
      </c>
      <c r="AC2475">
        <v>1</v>
      </c>
    </row>
    <row r="2476" spans="1:29" x14ac:dyDescent="0.25">
      <c r="A2476" t="s">
        <v>412</v>
      </c>
      <c r="B2476" t="s">
        <v>413</v>
      </c>
      <c r="C2476" t="s">
        <v>414</v>
      </c>
      <c r="D2476">
        <v>54.23</v>
      </c>
      <c r="E2476">
        <v>971</v>
      </c>
      <c r="F2476">
        <v>837</v>
      </c>
      <c r="G2476" s="4">
        <v>44878</v>
      </c>
      <c r="H2476">
        <v>2022</v>
      </c>
      <c r="I2476">
        <v>11</v>
      </c>
      <c r="J2476">
        <v>47</v>
      </c>
      <c r="K2476">
        <v>2022.47</v>
      </c>
      <c r="L2476" t="s">
        <v>415</v>
      </c>
      <c r="M2476" t="s">
        <v>403</v>
      </c>
      <c r="N2476">
        <v>20</v>
      </c>
      <c r="O2476">
        <v>7005</v>
      </c>
      <c r="P2476">
        <v>4154</v>
      </c>
      <c r="Q2476">
        <v>70.083333333333329</v>
      </c>
      <c r="R2476">
        <v>41.9</v>
      </c>
      <c r="S2476" t="s">
        <v>396</v>
      </c>
      <c r="T2476" t="s">
        <v>440</v>
      </c>
      <c r="U2476" t="s">
        <v>398</v>
      </c>
      <c r="V2476">
        <v>160</v>
      </c>
      <c r="W2476">
        <v>12</v>
      </c>
      <c r="X2476">
        <v>2.9119999999999999</v>
      </c>
      <c r="Y2476">
        <v>145.6</v>
      </c>
      <c r="Z2476">
        <v>142.46728346040001</v>
      </c>
      <c r="AA2476">
        <v>167.01496126999001</v>
      </c>
      <c r="AB2476">
        <v>72.711217362196507</v>
      </c>
      <c r="AC2476">
        <v>1</v>
      </c>
    </row>
    <row r="2477" spans="1:29" x14ac:dyDescent="0.25">
      <c r="A2477" t="s">
        <v>412</v>
      </c>
      <c r="B2477" t="s">
        <v>413</v>
      </c>
      <c r="C2477" t="s">
        <v>414</v>
      </c>
      <c r="D2477">
        <v>54.23</v>
      </c>
      <c r="E2477">
        <v>971</v>
      </c>
      <c r="F2477">
        <v>837</v>
      </c>
      <c r="G2477" s="4">
        <v>44878</v>
      </c>
      <c r="H2477">
        <v>2022</v>
      </c>
      <c r="I2477">
        <v>11</v>
      </c>
      <c r="J2477">
        <v>47</v>
      </c>
      <c r="K2477">
        <v>2022.47</v>
      </c>
      <c r="L2477" t="s">
        <v>415</v>
      </c>
      <c r="M2477" t="s">
        <v>403</v>
      </c>
      <c r="N2477">
        <v>20</v>
      </c>
      <c r="O2477">
        <v>7003</v>
      </c>
      <c r="P2477">
        <v>4158</v>
      </c>
      <c r="Q2477">
        <v>70.05</v>
      </c>
      <c r="R2477">
        <v>41.966666666666661</v>
      </c>
      <c r="S2477" t="s">
        <v>396</v>
      </c>
      <c r="T2477" t="s">
        <v>440</v>
      </c>
      <c r="U2477" t="s">
        <v>398</v>
      </c>
      <c r="V2477">
        <v>130</v>
      </c>
      <c r="W2477">
        <v>10.5</v>
      </c>
      <c r="X2477">
        <v>2.911</v>
      </c>
      <c r="Y2477">
        <v>145.55000000000001</v>
      </c>
      <c r="Z2477">
        <v>127.58846891274101</v>
      </c>
      <c r="AA2477">
        <v>162.670507520434</v>
      </c>
      <c r="AB2477">
        <v>70.286653694959796</v>
      </c>
      <c r="AC2477">
        <v>1</v>
      </c>
    </row>
    <row r="2478" spans="1:29" x14ac:dyDescent="0.25">
      <c r="A2478" t="s">
        <v>426</v>
      </c>
      <c r="B2478" t="s">
        <v>427</v>
      </c>
      <c r="C2478" t="s">
        <v>428</v>
      </c>
      <c r="D2478">
        <v>54.8</v>
      </c>
      <c r="E2478">
        <v>854</v>
      </c>
      <c r="F2478">
        <v>1220</v>
      </c>
      <c r="G2478" s="4">
        <v>44878</v>
      </c>
      <c r="H2478">
        <v>2022</v>
      </c>
      <c r="I2478">
        <v>11</v>
      </c>
      <c r="J2478">
        <v>47</v>
      </c>
      <c r="K2478">
        <v>2022.47</v>
      </c>
      <c r="L2478" t="s">
        <v>402</v>
      </c>
      <c r="M2478" t="s">
        <v>403</v>
      </c>
      <c r="N2478">
        <v>20</v>
      </c>
      <c r="O2478">
        <v>6943</v>
      </c>
      <c r="P2478">
        <v>4517</v>
      </c>
      <c r="Q2478">
        <v>69.716666666666683</v>
      </c>
      <c r="R2478">
        <v>45.283333333333339</v>
      </c>
      <c r="S2478" t="s">
        <v>396</v>
      </c>
      <c r="T2478" t="s">
        <v>432</v>
      </c>
      <c r="U2478" t="s">
        <v>398</v>
      </c>
      <c r="V2478">
        <v>75</v>
      </c>
      <c r="W2478">
        <v>20.399999999999999</v>
      </c>
      <c r="X2478">
        <v>1.1910000000000001</v>
      </c>
      <c r="Y2478">
        <v>59.55</v>
      </c>
      <c r="Z2478">
        <v>85.566373617782503</v>
      </c>
      <c r="AA2478">
        <v>127.399457326402</v>
      </c>
      <c r="AB2478">
        <v>94.445125690212606</v>
      </c>
      <c r="AC2478">
        <v>1</v>
      </c>
    </row>
    <row r="2479" spans="1:29" x14ac:dyDescent="0.25">
      <c r="A2479" t="s">
        <v>426</v>
      </c>
      <c r="B2479" t="s">
        <v>427</v>
      </c>
      <c r="C2479" t="s">
        <v>428</v>
      </c>
      <c r="D2479">
        <v>54.8</v>
      </c>
      <c r="E2479">
        <v>854</v>
      </c>
      <c r="F2479">
        <v>1220</v>
      </c>
      <c r="G2479" s="4">
        <v>44878</v>
      </c>
      <c r="H2479">
        <v>2022</v>
      </c>
      <c r="I2479">
        <v>11</v>
      </c>
      <c r="J2479">
        <v>47</v>
      </c>
      <c r="K2479">
        <v>2022.47</v>
      </c>
      <c r="L2479" t="s">
        <v>402</v>
      </c>
      <c r="M2479" t="s">
        <v>403</v>
      </c>
      <c r="N2479">
        <v>20</v>
      </c>
      <c r="O2479">
        <v>6939</v>
      </c>
      <c r="P2479">
        <v>4533</v>
      </c>
      <c r="Q2479">
        <v>69.650000000000006</v>
      </c>
      <c r="R2479">
        <v>45.55</v>
      </c>
      <c r="S2479" t="s">
        <v>396</v>
      </c>
      <c r="T2479" t="s">
        <v>432</v>
      </c>
      <c r="U2479" t="s">
        <v>398</v>
      </c>
      <c r="V2479">
        <v>85</v>
      </c>
      <c r="W2479">
        <v>13.2</v>
      </c>
      <c r="X2479">
        <v>0.82699999999999996</v>
      </c>
      <c r="Y2479">
        <v>41.35</v>
      </c>
      <c r="Z2479">
        <v>84.798650856787802</v>
      </c>
      <c r="AA2479">
        <v>115.159359514691</v>
      </c>
      <c r="AB2479">
        <v>97.571947255753003</v>
      </c>
      <c r="AC2479">
        <v>1</v>
      </c>
    </row>
    <row r="2480" spans="1:29" x14ac:dyDescent="0.25">
      <c r="A2480" t="s">
        <v>404</v>
      </c>
      <c r="B2480" t="s">
        <v>405</v>
      </c>
      <c r="C2480" t="s">
        <v>406</v>
      </c>
      <c r="D2480">
        <v>54.8</v>
      </c>
      <c r="E2480">
        <v>854</v>
      </c>
      <c r="F2480">
        <v>740</v>
      </c>
      <c r="G2480" s="4">
        <v>44878</v>
      </c>
      <c r="H2480">
        <v>2022</v>
      </c>
      <c r="I2480">
        <v>11</v>
      </c>
      <c r="J2480">
        <v>47</v>
      </c>
      <c r="K2480">
        <v>2022.47</v>
      </c>
      <c r="L2480" t="s">
        <v>402</v>
      </c>
      <c r="M2480" t="s">
        <v>403</v>
      </c>
      <c r="N2480">
        <v>21</v>
      </c>
      <c r="O2480">
        <v>6939</v>
      </c>
      <c r="P2480">
        <v>4509</v>
      </c>
      <c r="Q2480">
        <v>69.650000000000006</v>
      </c>
      <c r="R2480">
        <v>45.150000000000006</v>
      </c>
      <c r="S2480" t="s">
        <v>396</v>
      </c>
      <c r="T2480" t="s">
        <v>432</v>
      </c>
      <c r="U2480" t="s">
        <v>398</v>
      </c>
      <c r="V2480">
        <v>100</v>
      </c>
      <c r="W2480">
        <v>23.7</v>
      </c>
      <c r="X2480">
        <v>1.4650000000000001</v>
      </c>
      <c r="Y2480">
        <v>69.761904759999993</v>
      </c>
      <c r="Z2480">
        <v>83.965298482081295</v>
      </c>
      <c r="AA2480">
        <v>122.262595250693</v>
      </c>
      <c r="AB2480">
        <v>94.512934567723093</v>
      </c>
      <c r="AC2480">
        <v>1</v>
      </c>
    </row>
    <row r="2481" spans="1:29" x14ac:dyDescent="0.25">
      <c r="A2481" t="s">
        <v>458</v>
      </c>
      <c r="B2481" t="s">
        <v>459</v>
      </c>
      <c r="C2481" t="s">
        <v>460</v>
      </c>
      <c r="D2481">
        <v>73.400000000000006</v>
      </c>
      <c r="E2481">
        <v>4060</v>
      </c>
      <c r="F2481">
        <v>3234</v>
      </c>
      <c r="G2481" s="4">
        <v>44879</v>
      </c>
      <c r="H2481">
        <v>2022</v>
      </c>
      <c r="I2481">
        <v>11</v>
      </c>
      <c r="J2481">
        <v>47</v>
      </c>
      <c r="K2481">
        <v>2022.47</v>
      </c>
      <c r="L2481" t="s">
        <v>394</v>
      </c>
      <c r="M2481" t="s">
        <v>403</v>
      </c>
      <c r="N2481">
        <v>25</v>
      </c>
      <c r="O2481">
        <v>6931</v>
      </c>
      <c r="P2481">
        <v>4045</v>
      </c>
      <c r="Q2481">
        <v>69.516666666666666</v>
      </c>
      <c r="R2481">
        <v>40.750000000000007</v>
      </c>
      <c r="S2481" t="s">
        <v>396</v>
      </c>
      <c r="T2481" t="s">
        <v>397</v>
      </c>
      <c r="U2481" t="s">
        <v>398</v>
      </c>
      <c r="V2481">
        <v>174</v>
      </c>
      <c r="W2481">
        <v>14</v>
      </c>
      <c r="X2481">
        <v>2.5099999999999998</v>
      </c>
      <c r="Y2481">
        <v>100.4</v>
      </c>
      <c r="Z2481">
        <v>160.26314920579301</v>
      </c>
      <c r="AA2481">
        <v>138.348266858122</v>
      </c>
      <c r="AB2481">
        <v>82.192446621286393</v>
      </c>
      <c r="AC2481">
        <v>1</v>
      </c>
    </row>
    <row r="2482" spans="1:29" x14ac:dyDescent="0.25">
      <c r="A2482" t="s">
        <v>458</v>
      </c>
      <c r="B2482" t="s">
        <v>459</v>
      </c>
      <c r="C2482" t="s">
        <v>460</v>
      </c>
      <c r="D2482">
        <v>73.400000000000006</v>
      </c>
      <c r="E2482">
        <v>4060</v>
      </c>
      <c r="F2482">
        <v>3234</v>
      </c>
      <c r="G2482" s="4">
        <v>44879</v>
      </c>
      <c r="H2482">
        <v>2022</v>
      </c>
      <c r="I2482">
        <v>11</v>
      </c>
      <c r="J2482">
        <v>47</v>
      </c>
      <c r="K2482">
        <v>2022.47</v>
      </c>
      <c r="L2482" t="s">
        <v>394</v>
      </c>
      <c r="M2482" t="s">
        <v>403</v>
      </c>
      <c r="N2482">
        <v>25</v>
      </c>
      <c r="O2482">
        <v>6936</v>
      </c>
      <c r="P2482">
        <v>4048</v>
      </c>
      <c r="Q2482">
        <v>69.599999999999994</v>
      </c>
      <c r="R2482">
        <v>40.799999999999997</v>
      </c>
      <c r="S2482" t="s">
        <v>396</v>
      </c>
      <c r="T2482" t="s">
        <v>397</v>
      </c>
      <c r="U2482" t="s">
        <v>398</v>
      </c>
      <c r="V2482">
        <v>210</v>
      </c>
      <c r="W2482">
        <v>12.9</v>
      </c>
      <c r="X2482">
        <v>1.89</v>
      </c>
      <c r="Y2482">
        <v>75.599999999999994</v>
      </c>
      <c r="Z2482">
        <v>151.42332299388801</v>
      </c>
      <c r="AA2482">
        <v>143.40298499119299</v>
      </c>
      <c r="AB2482">
        <v>73.437766686210907</v>
      </c>
      <c r="AC2482">
        <v>1</v>
      </c>
    </row>
    <row r="2483" spans="1:29" x14ac:dyDescent="0.25">
      <c r="A2483" t="s">
        <v>458</v>
      </c>
      <c r="B2483" t="s">
        <v>459</v>
      </c>
      <c r="C2483" t="s">
        <v>460</v>
      </c>
      <c r="D2483">
        <v>73.400000000000006</v>
      </c>
      <c r="E2483">
        <v>4060</v>
      </c>
      <c r="F2483">
        <v>3234</v>
      </c>
      <c r="G2483" s="4">
        <v>44879</v>
      </c>
      <c r="H2483">
        <v>2022</v>
      </c>
      <c r="I2483">
        <v>11</v>
      </c>
      <c r="J2483">
        <v>47</v>
      </c>
      <c r="K2483">
        <v>2022.47</v>
      </c>
      <c r="L2483" t="s">
        <v>394</v>
      </c>
      <c r="M2483" t="s">
        <v>403</v>
      </c>
      <c r="N2483">
        <v>25</v>
      </c>
      <c r="O2483">
        <v>6938</v>
      </c>
      <c r="P2483">
        <v>4057</v>
      </c>
      <c r="Q2483">
        <v>69.633333333333326</v>
      </c>
      <c r="R2483">
        <v>40.950000000000003</v>
      </c>
      <c r="S2483" t="s">
        <v>396</v>
      </c>
      <c r="T2483" t="s">
        <v>397</v>
      </c>
      <c r="U2483" t="s">
        <v>398</v>
      </c>
      <c r="V2483">
        <v>182</v>
      </c>
      <c r="W2483">
        <v>16.100000000000001</v>
      </c>
      <c r="X2483">
        <v>2.3199999999999998</v>
      </c>
      <c r="Y2483">
        <v>92.8</v>
      </c>
      <c r="Z2483">
        <v>174.44836980492499</v>
      </c>
      <c r="AA2483">
        <v>142.17177537467899</v>
      </c>
      <c r="AB2483">
        <v>87.704139286220396</v>
      </c>
      <c r="AC2483">
        <v>1</v>
      </c>
    </row>
    <row r="2484" spans="1:29" x14ac:dyDescent="0.25">
      <c r="A2484" t="s">
        <v>435</v>
      </c>
      <c r="B2484" t="s">
        <v>436</v>
      </c>
      <c r="C2484" t="s">
        <v>437</v>
      </c>
      <c r="D2484">
        <v>54.87</v>
      </c>
      <c r="E2484">
        <v>827</v>
      </c>
      <c r="F2484">
        <v>961</v>
      </c>
      <c r="G2484" s="4">
        <v>44879</v>
      </c>
      <c r="H2484">
        <v>2022</v>
      </c>
      <c r="I2484">
        <v>11</v>
      </c>
      <c r="J2484">
        <v>47</v>
      </c>
      <c r="K2484">
        <v>2022.47</v>
      </c>
      <c r="L2484" t="s">
        <v>438</v>
      </c>
      <c r="M2484" t="s">
        <v>403</v>
      </c>
      <c r="N2484">
        <v>28</v>
      </c>
      <c r="O2484">
        <v>6943</v>
      </c>
      <c r="P2484">
        <v>4125</v>
      </c>
      <c r="Q2484">
        <v>69.716666666666683</v>
      </c>
      <c r="R2484">
        <v>41.416666666666664</v>
      </c>
      <c r="S2484" t="s">
        <v>396</v>
      </c>
      <c r="T2484" t="s">
        <v>397</v>
      </c>
      <c r="U2484" t="s">
        <v>398</v>
      </c>
      <c r="V2484">
        <v>173</v>
      </c>
      <c r="W2484">
        <v>13.5</v>
      </c>
      <c r="X2484">
        <v>2.2829999999999999</v>
      </c>
      <c r="Y2484">
        <v>81.535714290000001</v>
      </c>
      <c r="Z2484">
        <v>155.76851130667299</v>
      </c>
      <c r="AA2484">
        <v>138.68028619866001</v>
      </c>
      <c r="AB2484">
        <v>78.931863994954298</v>
      </c>
      <c r="AC2484">
        <v>1</v>
      </c>
    </row>
    <row r="2485" spans="1:29" x14ac:dyDescent="0.25">
      <c r="A2485" t="s">
        <v>435</v>
      </c>
      <c r="B2485" t="s">
        <v>436</v>
      </c>
      <c r="C2485" t="s">
        <v>437</v>
      </c>
      <c r="D2485">
        <v>54.87</v>
      </c>
      <c r="E2485">
        <v>827</v>
      </c>
      <c r="F2485">
        <v>961</v>
      </c>
      <c r="G2485" s="4">
        <v>44879</v>
      </c>
      <c r="H2485">
        <v>2022</v>
      </c>
      <c r="I2485">
        <v>11</v>
      </c>
      <c r="J2485">
        <v>47</v>
      </c>
      <c r="K2485">
        <v>2022.47</v>
      </c>
      <c r="L2485" t="s">
        <v>438</v>
      </c>
      <c r="M2485" t="s">
        <v>403</v>
      </c>
      <c r="N2485">
        <v>28</v>
      </c>
      <c r="O2485">
        <v>6948</v>
      </c>
      <c r="P2485">
        <v>4114</v>
      </c>
      <c r="Q2485">
        <v>69.800000000000011</v>
      </c>
      <c r="R2485">
        <v>41.233333333333334</v>
      </c>
      <c r="S2485" t="s">
        <v>396</v>
      </c>
      <c r="T2485" t="s">
        <v>397</v>
      </c>
      <c r="U2485" t="s">
        <v>398</v>
      </c>
      <c r="V2485">
        <v>148</v>
      </c>
      <c r="W2485">
        <v>16.5</v>
      </c>
      <c r="X2485">
        <v>1.919</v>
      </c>
      <c r="Y2485">
        <v>68.535714290000001</v>
      </c>
      <c r="Z2485">
        <v>130.108502314345</v>
      </c>
      <c r="AA2485">
        <v>150.29400745816099</v>
      </c>
      <c r="AB2485">
        <v>59.165891000438997</v>
      </c>
      <c r="AC2485">
        <v>1</v>
      </c>
    </row>
    <row r="2486" spans="1:29" x14ac:dyDescent="0.25">
      <c r="A2486" t="s">
        <v>444</v>
      </c>
      <c r="B2486" t="s">
        <v>445</v>
      </c>
      <c r="C2486" t="s">
        <v>446</v>
      </c>
      <c r="D2486">
        <v>61.9</v>
      </c>
      <c r="E2486">
        <v>2555</v>
      </c>
      <c r="F2486">
        <v>2534</v>
      </c>
      <c r="G2486" s="4">
        <v>44879</v>
      </c>
      <c r="H2486">
        <v>2022</v>
      </c>
      <c r="I2486">
        <v>11</v>
      </c>
      <c r="J2486">
        <v>47</v>
      </c>
      <c r="K2486">
        <v>2022.47</v>
      </c>
      <c r="L2486" t="s">
        <v>394</v>
      </c>
      <c r="M2486" t="s">
        <v>403</v>
      </c>
      <c r="N2486">
        <v>25</v>
      </c>
      <c r="O2486">
        <v>7002</v>
      </c>
      <c r="P2486">
        <v>4255</v>
      </c>
      <c r="Q2486">
        <v>70.033333333333331</v>
      </c>
      <c r="R2486">
        <v>42.916666666666664</v>
      </c>
      <c r="S2486" t="s">
        <v>396</v>
      </c>
      <c r="T2486" t="s">
        <v>440</v>
      </c>
      <c r="U2486" t="s">
        <v>398</v>
      </c>
      <c r="V2486">
        <v>100</v>
      </c>
      <c r="W2486">
        <v>15.6</v>
      </c>
      <c r="X2486">
        <v>2.23</v>
      </c>
      <c r="Y2486">
        <v>89.2</v>
      </c>
      <c r="Z2486">
        <v>107.981954437189</v>
      </c>
      <c r="AA2486">
        <v>152.78121318714199</v>
      </c>
      <c r="AB2486">
        <v>78.488331721642894</v>
      </c>
      <c r="AC2486">
        <v>1</v>
      </c>
    </row>
    <row r="2487" spans="1:29" x14ac:dyDescent="0.25">
      <c r="A2487" t="s">
        <v>412</v>
      </c>
      <c r="B2487" t="s">
        <v>413</v>
      </c>
      <c r="C2487" t="s">
        <v>414</v>
      </c>
      <c r="D2487">
        <v>54.23</v>
      </c>
      <c r="E2487">
        <v>971</v>
      </c>
      <c r="F2487">
        <v>837</v>
      </c>
      <c r="G2487" s="4">
        <v>44879</v>
      </c>
      <c r="H2487">
        <v>2022</v>
      </c>
      <c r="I2487">
        <v>11</v>
      </c>
      <c r="J2487">
        <v>47</v>
      </c>
      <c r="K2487">
        <v>2022.47</v>
      </c>
      <c r="L2487" t="s">
        <v>415</v>
      </c>
      <c r="M2487" t="s">
        <v>403</v>
      </c>
      <c r="N2487">
        <v>20</v>
      </c>
      <c r="O2487">
        <v>6948</v>
      </c>
      <c r="P2487">
        <v>4107</v>
      </c>
      <c r="Q2487">
        <v>69.800000000000011</v>
      </c>
      <c r="R2487">
        <v>41.116666666666667</v>
      </c>
      <c r="S2487" t="s">
        <v>396</v>
      </c>
      <c r="T2487" t="s">
        <v>397</v>
      </c>
      <c r="U2487" t="s">
        <v>398</v>
      </c>
      <c r="V2487">
        <v>130</v>
      </c>
      <c r="W2487">
        <v>22.9</v>
      </c>
      <c r="X2487">
        <v>2.427</v>
      </c>
      <c r="Y2487">
        <v>121.35</v>
      </c>
      <c r="Z2487">
        <v>132.138602347816</v>
      </c>
      <c r="AA2487">
        <v>152.80396978775499</v>
      </c>
      <c r="AB2487">
        <v>57.749186367094602</v>
      </c>
      <c r="AC2487">
        <v>1</v>
      </c>
    </row>
    <row r="2488" spans="1:29" x14ac:dyDescent="0.25">
      <c r="A2488" t="s">
        <v>426</v>
      </c>
      <c r="B2488" t="s">
        <v>427</v>
      </c>
      <c r="C2488" t="s">
        <v>428</v>
      </c>
      <c r="D2488">
        <v>54.8</v>
      </c>
      <c r="E2488">
        <v>854</v>
      </c>
      <c r="F2488">
        <v>1220</v>
      </c>
      <c r="G2488" s="4">
        <v>44879</v>
      </c>
      <c r="H2488">
        <v>2022</v>
      </c>
      <c r="I2488">
        <v>11</v>
      </c>
      <c r="J2488">
        <v>47</v>
      </c>
      <c r="K2488">
        <v>2022.47</v>
      </c>
      <c r="L2488" t="s">
        <v>402</v>
      </c>
      <c r="M2488" t="s">
        <v>403</v>
      </c>
      <c r="N2488">
        <v>20</v>
      </c>
      <c r="O2488">
        <v>6940</v>
      </c>
      <c r="P2488">
        <v>4521</v>
      </c>
      <c r="Q2488">
        <v>69.666666666666671</v>
      </c>
      <c r="R2488">
        <v>45.35</v>
      </c>
      <c r="S2488" t="s">
        <v>396</v>
      </c>
      <c r="T2488" t="s">
        <v>432</v>
      </c>
      <c r="U2488" t="s">
        <v>398</v>
      </c>
      <c r="V2488">
        <v>85</v>
      </c>
      <c r="W2488">
        <v>21.4</v>
      </c>
      <c r="X2488">
        <v>4.492</v>
      </c>
      <c r="Y2488">
        <v>224.6</v>
      </c>
      <c r="Z2488">
        <v>84.703733904927404</v>
      </c>
      <c r="AA2488">
        <v>123.06483808629299</v>
      </c>
      <c r="AB2488">
        <v>94.925522799873207</v>
      </c>
      <c r="AC2488">
        <v>1</v>
      </c>
    </row>
    <row r="2489" spans="1:29" x14ac:dyDescent="0.25">
      <c r="A2489" t="s">
        <v>404</v>
      </c>
      <c r="B2489" t="s">
        <v>405</v>
      </c>
      <c r="C2489" t="s">
        <v>406</v>
      </c>
      <c r="D2489">
        <v>54.8</v>
      </c>
      <c r="E2489">
        <v>854</v>
      </c>
      <c r="F2489">
        <v>740</v>
      </c>
      <c r="G2489" s="4">
        <v>44879</v>
      </c>
      <c r="H2489">
        <v>2022</v>
      </c>
      <c r="I2489">
        <v>11</v>
      </c>
      <c r="J2489">
        <v>47</v>
      </c>
      <c r="K2489">
        <v>2022.47</v>
      </c>
      <c r="L2489" t="s">
        <v>402</v>
      </c>
      <c r="M2489" t="s">
        <v>403</v>
      </c>
      <c r="N2489">
        <v>21</v>
      </c>
      <c r="O2489">
        <v>6940</v>
      </c>
      <c r="P2489">
        <v>4133</v>
      </c>
      <c r="Q2489">
        <v>69.666666666666671</v>
      </c>
      <c r="R2489">
        <v>41.55</v>
      </c>
      <c r="S2489" t="s">
        <v>396</v>
      </c>
      <c r="T2489" t="s">
        <v>397</v>
      </c>
      <c r="U2489" t="s">
        <v>398</v>
      </c>
      <c r="V2489">
        <v>190</v>
      </c>
      <c r="W2489">
        <v>15</v>
      </c>
      <c r="X2489">
        <v>1.23</v>
      </c>
      <c r="Y2489">
        <v>58.571428570000002</v>
      </c>
      <c r="Z2489">
        <v>150.39820362194899</v>
      </c>
      <c r="AA2489">
        <v>131.22737284786299</v>
      </c>
      <c r="AB2489">
        <v>77.737644507990893</v>
      </c>
      <c r="AC2489">
        <v>1</v>
      </c>
    </row>
    <row r="2490" spans="1:29" x14ac:dyDescent="0.25">
      <c r="A2490" t="s">
        <v>404</v>
      </c>
      <c r="B2490" t="s">
        <v>405</v>
      </c>
      <c r="C2490" t="s">
        <v>406</v>
      </c>
      <c r="D2490">
        <v>54.8</v>
      </c>
      <c r="E2490">
        <v>854</v>
      </c>
      <c r="F2490">
        <v>740</v>
      </c>
      <c r="G2490" s="4">
        <v>44879</v>
      </c>
      <c r="H2490">
        <v>2022</v>
      </c>
      <c r="I2490">
        <v>11</v>
      </c>
      <c r="J2490">
        <v>47</v>
      </c>
      <c r="K2490">
        <v>2022.47</v>
      </c>
      <c r="L2490" t="s">
        <v>402</v>
      </c>
      <c r="M2490" t="s">
        <v>403</v>
      </c>
      <c r="N2490">
        <v>21</v>
      </c>
      <c r="O2490">
        <v>6952</v>
      </c>
      <c r="P2490">
        <v>4150</v>
      </c>
      <c r="Q2490">
        <v>69.86666666666666</v>
      </c>
      <c r="R2490">
        <v>41.833333333333336</v>
      </c>
      <c r="S2490" t="s">
        <v>396</v>
      </c>
      <c r="T2490" t="s">
        <v>397</v>
      </c>
      <c r="U2490" t="s">
        <v>398</v>
      </c>
      <c r="V2490">
        <v>130</v>
      </c>
      <c r="W2490">
        <v>15.8</v>
      </c>
      <c r="X2490">
        <v>1.141</v>
      </c>
      <c r="Y2490">
        <v>54.333333330000002</v>
      </c>
      <c r="Z2490">
        <v>99.496160893305301</v>
      </c>
      <c r="AA2490">
        <v>145.654510337528</v>
      </c>
      <c r="AB2490">
        <v>64.819785001777802</v>
      </c>
      <c r="AC2490">
        <v>1</v>
      </c>
    </row>
    <row r="2491" spans="1:29" x14ac:dyDescent="0.25">
      <c r="A2491" t="s">
        <v>404</v>
      </c>
      <c r="B2491" t="s">
        <v>405</v>
      </c>
      <c r="C2491" t="s">
        <v>406</v>
      </c>
      <c r="D2491">
        <v>54.8</v>
      </c>
      <c r="E2491">
        <v>854</v>
      </c>
      <c r="F2491">
        <v>740</v>
      </c>
      <c r="G2491" s="4">
        <v>44879</v>
      </c>
      <c r="H2491">
        <v>2022</v>
      </c>
      <c r="I2491">
        <v>11</v>
      </c>
      <c r="J2491">
        <v>47</v>
      </c>
      <c r="K2491">
        <v>2022.47</v>
      </c>
      <c r="L2491" t="s">
        <v>402</v>
      </c>
      <c r="M2491" t="s">
        <v>403</v>
      </c>
      <c r="N2491">
        <v>21</v>
      </c>
      <c r="O2491">
        <v>6945</v>
      </c>
      <c r="P2491">
        <v>4142</v>
      </c>
      <c r="Q2491">
        <v>69.75</v>
      </c>
      <c r="R2491">
        <v>41.7</v>
      </c>
      <c r="S2491" t="s">
        <v>396</v>
      </c>
      <c r="T2491" t="s">
        <v>397</v>
      </c>
      <c r="U2491" t="s">
        <v>398</v>
      </c>
      <c r="V2491">
        <v>140</v>
      </c>
      <c r="W2491">
        <v>12.4</v>
      </c>
      <c r="X2491">
        <v>1.899</v>
      </c>
      <c r="Y2491">
        <v>90.428571430000005</v>
      </c>
      <c r="Z2491">
        <v>102.221939165644</v>
      </c>
      <c r="AA2491">
        <v>136.32280528116701</v>
      </c>
      <c r="AB2491">
        <v>69.253172482140897</v>
      </c>
      <c r="AC2491">
        <v>1</v>
      </c>
    </row>
    <row r="2492" spans="1:29" x14ac:dyDescent="0.25">
      <c r="A2492" t="s">
        <v>435</v>
      </c>
      <c r="B2492" t="s">
        <v>436</v>
      </c>
      <c r="C2492" t="s">
        <v>437</v>
      </c>
      <c r="D2492">
        <v>54.87</v>
      </c>
      <c r="E2492">
        <v>827</v>
      </c>
      <c r="F2492">
        <v>961</v>
      </c>
      <c r="G2492" s="4">
        <v>44880</v>
      </c>
      <c r="H2492">
        <v>2022</v>
      </c>
      <c r="I2492">
        <v>11</v>
      </c>
      <c r="J2492">
        <v>47</v>
      </c>
      <c r="K2492">
        <v>2022.47</v>
      </c>
      <c r="L2492" t="s">
        <v>438</v>
      </c>
      <c r="M2492" t="s">
        <v>403</v>
      </c>
      <c r="N2492">
        <v>29</v>
      </c>
      <c r="O2492">
        <v>6943</v>
      </c>
      <c r="P2492">
        <v>4133</v>
      </c>
      <c r="Q2492">
        <v>69.716666666666683</v>
      </c>
      <c r="R2492">
        <v>41.55</v>
      </c>
      <c r="S2492" t="s">
        <v>396</v>
      </c>
      <c r="T2492" t="s">
        <v>397</v>
      </c>
      <c r="U2492" t="s">
        <v>398</v>
      </c>
      <c r="V2492">
        <v>131</v>
      </c>
      <c r="W2492">
        <v>18</v>
      </c>
      <c r="X2492">
        <v>2.1509999999999998</v>
      </c>
      <c r="Y2492">
        <v>74.172413789999993</v>
      </c>
      <c r="Z2492">
        <v>145.106706463769</v>
      </c>
      <c r="AA2492">
        <v>135.968930381467</v>
      </c>
      <c r="AB2492">
        <v>72.714629629488101</v>
      </c>
      <c r="AC2492">
        <v>1</v>
      </c>
    </row>
    <row r="2493" spans="1:29" x14ac:dyDescent="0.25">
      <c r="A2493" t="s">
        <v>444</v>
      </c>
      <c r="B2493" t="s">
        <v>445</v>
      </c>
      <c r="C2493" t="s">
        <v>446</v>
      </c>
      <c r="D2493">
        <v>61.9</v>
      </c>
      <c r="E2493">
        <v>2555</v>
      </c>
      <c r="F2493">
        <v>2534</v>
      </c>
      <c r="G2493" s="4">
        <v>44880</v>
      </c>
      <c r="H2493">
        <v>2022</v>
      </c>
      <c r="I2493">
        <v>11</v>
      </c>
      <c r="J2493">
        <v>47</v>
      </c>
      <c r="K2493">
        <v>2022.47</v>
      </c>
      <c r="L2493" t="s">
        <v>394</v>
      </c>
      <c r="M2493" t="s">
        <v>403</v>
      </c>
      <c r="N2493">
        <v>25</v>
      </c>
      <c r="O2493">
        <v>7023</v>
      </c>
      <c r="P2493">
        <v>4415</v>
      </c>
      <c r="Q2493">
        <v>70.38333333333334</v>
      </c>
      <c r="R2493">
        <v>44.25</v>
      </c>
      <c r="S2493" t="s">
        <v>396</v>
      </c>
      <c r="T2493" t="s">
        <v>433</v>
      </c>
      <c r="U2493" t="s">
        <v>398</v>
      </c>
      <c r="V2493">
        <v>95</v>
      </c>
      <c r="W2493">
        <v>11.1</v>
      </c>
      <c r="X2493">
        <v>1.8280000000000001</v>
      </c>
      <c r="Y2493">
        <v>73.12</v>
      </c>
      <c r="Z2493">
        <v>96.543975595695599</v>
      </c>
      <c r="AA2493">
        <v>192.96882385071899</v>
      </c>
      <c r="AB2493">
        <v>80.428304465818002</v>
      </c>
      <c r="AC2493">
        <v>1</v>
      </c>
    </row>
    <row r="2494" spans="1:29" x14ac:dyDescent="0.25">
      <c r="A2494" t="s">
        <v>444</v>
      </c>
      <c r="B2494" t="s">
        <v>445</v>
      </c>
      <c r="C2494" t="s">
        <v>446</v>
      </c>
      <c r="D2494">
        <v>61.9</v>
      </c>
      <c r="E2494">
        <v>2555</v>
      </c>
      <c r="F2494">
        <v>2534</v>
      </c>
      <c r="G2494" s="4">
        <v>44880</v>
      </c>
      <c r="H2494">
        <v>2022</v>
      </c>
      <c r="I2494">
        <v>11</v>
      </c>
      <c r="J2494">
        <v>47</v>
      </c>
      <c r="K2494">
        <v>2022.47</v>
      </c>
      <c r="L2494" t="s">
        <v>394</v>
      </c>
      <c r="M2494" t="s">
        <v>403</v>
      </c>
      <c r="N2494">
        <v>25</v>
      </c>
      <c r="O2494">
        <v>7027</v>
      </c>
      <c r="P2494">
        <v>4439</v>
      </c>
      <c r="Q2494">
        <v>70.449999999999989</v>
      </c>
      <c r="R2494">
        <v>44.65</v>
      </c>
      <c r="S2494" t="s">
        <v>396</v>
      </c>
      <c r="T2494" t="s">
        <v>439</v>
      </c>
      <c r="U2494" t="s">
        <v>398</v>
      </c>
      <c r="V2494">
        <v>125</v>
      </c>
      <c r="W2494">
        <v>22.1</v>
      </c>
      <c r="X2494">
        <v>1.8049999999999999</v>
      </c>
      <c r="Y2494">
        <v>72.2</v>
      </c>
      <c r="Z2494">
        <v>99.875000756388104</v>
      </c>
      <c r="AA2494">
        <v>188.096242996759</v>
      </c>
      <c r="AB2494">
        <v>85.839687902412294</v>
      </c>
      <c r="AC2494">
        <v>1</v>
      </c>
    </row>
    <row r="2495" spans="1:29" x14ac:dyDescent="0.25">
      <c r="A2495" t="s">
        <v>444</v>
      </c>
      <c r="B2495" t="s">
        <v>445</v>
      </c>
      <c r="C2495" t="s">
        <v>446</v>
      </c>
      <c r="D2495">
        <v>61.9</v>
      </c>
      <c r="E2495">
        <v>2555</v>
      </c>
      <c r="F2495">
        <v>2534</v>
      </c>
      <c r="G2495" s="4">
        <v>44880</v>
      </c>
      <c r="H2495">
        <v>2022</v>
      </c>
      <c r="I2495">
        <v>11</v>
      </c>
      <c r="J2495">
        <v>47</v>
      </c>
      <c r="K2495">
        <v>2022.47</v>
      </c>
      <c r="L2495" t="s">
        <v>394</v>
      </c>
      <c r="M2495" t="s">
        <v>403</v>
      </c>
      <c r="N2495">
        <v>25</v>
      </c>
      <c r="O2495">
        <v>7023</v>
      </c>
      <c r="P2495">
        <v>4432</v>
      </c>
      <c r="Q2495">
        <v>70.38333333333334</v>
      </c>
      <c r="R2495">
        <v>44.533333333333331</v>
      </c>
      <c r="S2495" t="s">
        <v>396</v>
      </c>
      <c r="T2495" t="s">
        <v>439</v>
      </c>
      <c r="U2495" t="s">
        <v>398</v>
      </c>
      <c r="V2495">
        <v>120</v>
      </c>
      <c r="W2495">
        <v>14.3</v>
      </c>
      <c r="X2495">
        <v>1.82</v>
      </c>
      <c r="Y2495">
        <v>72.8</v>
      </c>
      <c r="Z2495">
        <v>99.699085123684497</v>
      </c>
      <c r="AA2495">
        <v>187.19298116468599</v>
      </c>
      <c r="AB2495">
        <v>85.798650749412701</v>
      </c>
      <c r="AC2495">
        <v>1</v>
      </c>
    </row>
    <row r="2496" spans="1:29" x14ac:dyDescent="0.25">
      <c r="A2496" t="s">
        <v>412</v>
      </c>
      <c r="B2496" t="s">
        <v>413</v>
      </c>
      <c r="C2496" t="s">
        <v>414</v>
      </c>
      <c r="D2496">
        <v>54.23</v>
      </c>
      <c r="E2496">
        <v>971</v>
      </c>
      <c r="F2496">
        <v>837</v>
      </c>
      <c r="G2496" s="4">
        <v>44880</v>
      </c>
      <c r="H2496">
        <v>2022</v>
      </c>
      <c r="I2496">
        <v>11</v>
      </c>
      <c r="J2496">
        <v>47</v>
      </c>
      <c r="K2496">
        <v>2022.47</v>
      </c>
      <c r="L2496" t="s">
        <v>415</v>
      </c>
      <c r="M2496" t="s">
        <v>403</v>
      </c>
      <c r="N2496">
        <v>20</v>
      </c>
      <c r="O2496">
        <v>6948</v>
      </c>
      <c r="P2496">
        <v>4141</v>
      </c>
      <c r="Q2496">
        <v>69.800000000000011</v>
      </c>
      <c r="R2496">
        <v>41.68333333333333</v>
      </c>
      <c r="S2496" t="s">
        <v>396</v>
      </c>
      <c r="T2496" t="s">
        <v>397</v>
      </c>
      <c r="U2496" t="s">
        <v>398</v>
      </c>
      <c r="V2496">
        <v>150</v>
      </c>
      <c r="W2496">
        <v>12.8</v>
      </c>
      <c r="X2496">
        <v>0.96399999999999997</v>
      </c>
      <c r="Y2496">
        <v>48.2</v>
      </c>
      <c r="Z2496">
        <v>95.240747929567505</v>
      </c>
      <c r="AA2496">
        <v>141.52349333869299</v>
      </c>
      <c r="AB2496">
        <v>67.072804463062994</v>
      </c>
      <c r="AC2496">
        <v>1</v>
      </c>
    </row>
    <row r="2497" spans="1:29" x14ac:dyDescent="0.25">
      <c r="A2497" t="s">
        <v>412</v>
      </c>
      <c r="B2497" t="s">
        <v>413</v>
      </c>
      <c r="C2497" t="s">
        <v>414</v>
      </c>
      <c r="D2497">
        <v>54.23</v>
      </c>
      <c r="E2497">
        <v>971</v>
      </c>
      <c r="F2497">
        <v>837</v>
      </c>
      <c r="G2497" s="4">
        <v>44880</v>
      </c>
      <c r="H2497">
        <v>2022</v>
      </c>
      <c r="I2497">
        <v>11</v>
      </c>
      <c r="J2497">
        <v>47</v>
      </c>
      <c r="K2497">
        <v>2022.47</v>
      </c>
      <c r="L2497" t="s">
        <v>415</v>
      </c>
      <c r="M2497" t="s">
        <v>403</v>
      </c>
      <c r="N2497">
        <v>20</v>
      </c>
      <c r="O2497">
        <v>7004</v>
      </c>
      <c r="P2497">
        <v>4132</v>
      </c>
      <c r="Q2497">
        <v>70.066666666666677</v>
      </c>
      <c r="R2497">
        <v>41.533333333333331</v>
      </c>
      <c r="S2497" t="s">
        <v>396</v>
      </c>
      <c r="T2497" t="s">
        <v>440</v>
      </c>
      <c r="U2497" t="s">
        <v>398</v>
      </c>
      <c r="V2497">
        <v>165</v>
      </c>
      <c r="W2497">
        <v>19.8</v>
      </c>
      <c r="X2497">
        <v>1.244</v>
      </c>
      <c r="Y2497">
        <v>62.2</v>
      </c>
      <c r="Z2497">
        <v>148.35702325661899</v>
      </c>
      <c r="AA2497">
        <v>170.633652274002</v>
      </c>
      <c r="AB2497">
        <v>75.154033346617297</v>
      </c>
      <c r="AC2497">
        <v>1</v>
      </c>
    </row>
    <row r="2498" spans="1:29" x14ac:dyDescent="0.25">
      <c r="A2498" t="s">
        <v>412</v>
      </c>
      <c r="B2498" t="s">
        <v>413</v>
      </c>
      <c r="C2498" t="s">
        <v>414</v>
      </c>
      <c r="D2498">
        <v>54.23</v>
      </c>
      <c r="E2498">
        <v>971</v>
      </c>
      <c r="F2498">
        <v>837</v>
      </c>
      <c r="G2498" s="4">
        <v>44880</v>
      </c>
      <c r="H2498">
        <v>2022</v>
      </c>
      <c r="I2498">
        <v>11</v>
      </c>
      <c r="J2498">
        <v>47</v>
      </c>
      <c r="K2498">
        <v>2022.47</v>
      </c>
      <c r="L2498" t="s">
        <v>415</v>
      </c>
      <c r="M2498" t="s">
        <v>403</v>
      </c>
      <c r="N2498">
        <v>20</v>
      </c>
      <c r="O2498">
        <v>7006</v>
      </c>
      <c r="P2498">
        <v>4133</v>
      </c>
      <c r="Q2498">
        <v>70.100000000000009</v>
      </c>
      <c r="R2498">
        <v>41.55</v>
      </c>
      <c r="S2498" t="s">
        <v>396</v>
      </c>
      <c r="T2498" t="s">
        <v>440</v>
      </c>
      <c r="U2498" t="s">
        <v>398</v>
      </c>
      <c r="V2498">
        <v>155</v>
      </c>
      <c r="W2498">
        <v>22.9</v>
      </c>
      <c r="X2498">
        <v>0.84499999999999997</v>
      </c>
      <c r="Y2498">
        <v>42.25</v>
      </c>
      <c r="Z2498">
        <v>167.257668566272</v>
      </c>
      <c r="AA2498">
        <v>173.73893662129001</v>
      </c>
      <c r="AB2498">
        <v>87.142742851120701</v>
      </c>
      <c r="AC2498">
        <v>1</v>
      </c>
    </row>
    <row r="2499" spans="1:29" x14ac:dyDescent="0.25">
      <c r="A2499" t="s">
        <v>429</v>
      </c>
      <c r="B2499" t="s">
        <v>430</v>
      </c>
      <c r="C2499" t="s">
        <v>431</v>
      </c>
      <c r="D2499">
        <v>50.6</v>
      </c>
      <c r="E2499">
        <v>2386</v>
      </c>
      <c r="F2499">
        <v>698</v>
      </c>
      <c r="G2499" s="4">
        <v>44880</v>
      </c>
      <c r="H2499">
        <v>2022</v>
      </c>
      <c r="I2499">
        <v>11</v>
      </c>
      <c r="J2499">
        <v>47</v>
      </c>
      <c r="K2499">
        <v>2022.47</v>
      </c>
      <c r="L2499" t="s">
        <v>394</v>
      </c>
      <c r="M2499" t="s">
        <v>419</v>
      </c>
      <c r="N2499">
        <v>20</v>
      </c>
      <c r="O2499">
        <v>7011</v>
      </c>
      <c r="P2499">
        <v>4142</v>
      </c>
      <c r="Q2499">
        <v>70.183333333333337</v>
      </c>
      <c r="R2499">
        <v>41.7</v>
      </c>
      <c r="S2499" t="s">
        <v>396</v>
      </c>
      <c r="T2499" t="s">
        <v>440</v>
      </c>
      <c r="U2499" t="s">
        <v>398</v>
      </c>
      <c r="V2499">
        <v>135</v>
      </c>
      <c r="W2499">
        <v>18.2</v>
      </c>
      <c r="X2499">
        <v>2.9980000000000002</v>
      </c>
      <c r="Y2499">
        <v>149.9</v>
      </c>
      <c r="Z2499">
        <v>133.580753914105</v>
      </c>
      <c r="AA2499">
        <v>180.08787503579501</v>
      </c>
      <c r="AB2499">
        <v>67.373655769068705</v>
      </c>
      <c r="AC2499">
        <v>1</v>
      </c>
    </row>
    <row r="2500" spans="1:29" x14ac:dyDescent="0.25">
      <c r="A2500" t="s">
        <v>426</v>
      </c>
      <c r="B2500" t="s">
        <v>427</v>
      </c>
      <c r="C2500" t="s">
        <v>428</v>
      </c>
      <c r="D2500">
        <v>54.8</v>
      </c>
      <c r="E2500">
        <v>854</v>
      </c>
      <c r="F2500">
        <v>1220</v>
      </c>
      <c r="G2500" s="4">
        <v>44880</v>
      </c>
      <c r="H2500">
        <v>2022</v>
      </c>
      <c r="I2500">
        <v>11</v>
      </c>
      <c r="J2500">
        <v>47</v>
      </c>
      <c r="K2500">
        <v>2022.47</v>
      </c>
      <c r="L2500" t="s">
        <v>402</v>
      </c>
      <c r="M2500" t="s">
        <v>403</v>
      </c>
      <c r="N2500">
        <v>20</v>
      </c>
      <c r="O2500">
        <v>6946</v>
      </c>
      <c r="P2500">
        <v>4524</v>
      </c>
      <c r="Q2500">
        <v>69.766666666666652</v>
      </c>
      <c r="R2500">
        <v>45.400000000000006</v>
      </c>
      <c r="S2500" t="s">
        <v>396</v>
      </c>
      <c r="T2500" t="s">
        <v>432</v>
      </c>
      <c r="U2500" t="s">
        <v>398</v>
      </c>
      <c r="V2500">
        <v>75</v>
      </c>
      <c r="W2500">
        <v>16.7</v>
      </c>
      <c r="X2500">
        <v>1.7210000000000001</v>
      </c>
      <c r="Y2500">
        <v>86.05</v>
      </c>
      <c r="Z2500">
        <v>86.849554433345205</v>
      </c>
      <c r="AA2500">
        <v>125.324841954824</v>
      </c>
      <c r="AB2500">
        <v>95.973628749636802</v>
      </c>
      <c r="AC2500">
        <v>1</v>
      </c>
    </row>
    <row r="2501" spans="1:29" x14ac:dyDescent="0.25">
      <c r="A2501" t="s">
        <v>404</v>
      </c>
      <c r="B2501" t="s">
        <v>405</v>
      </c>
      <c r="C2501" t="s">
        <v>406</v>
      </c>
      <c r="D2501">
        <v>54.8</v>
      </c>
      <c r="E2501">
        <v>854</v>
      </c>
      <c r="F2501">
        <v>740</v>
      </c>
      <c r="G2501" s="4">
        <v>44880</v>
      </c>
      <c r="H2501">
        <v>2022</v>
      </c>
      <c r="I2501">
        <v>11</v>
      </c>
      <c r="J2501">
        <v>47</v>
      </c>
      <c r="K2501">
        <v>2022.47</v>
      </c>
      <c r="L2501" t="s">
        <v>402</v>
      </c>
      <c r="M2501" t="s">
        <v>403</v>
      </c>
      <c r="N2501">
        <v>21</v>
      </c>
      <c r="O2501">
        <v>6944</v>
      </c>
      <c r="P2501">
        <v>4135</v>
      </c>
      <c r="Q2501">
        <v>69.733333333333334</v>
      </c>
      <c r="R2501">
        <v>41.583333333333336</v>
      </c>
      <c r="S2501" t="s">
        <v>396</v>
      </c>
      <c r="T2501" t="s">
        <v>397</v>
      </c>
      <c r="U2501" t="s">
        <v>398</v>
      </c>
      <c r="V2501">
        <v>130</v>
      </c>
      <c r="W2501">
        <v>22.5</v>
      </c>
      <c r="X2501">
        <v>3.2170000000000001</v>
      </c>
      <c r="Y2501">
        <v>153.19047620000001</v>
      </c>
      <c r="Z2501">
        <v>129.46726078517301</v>
      </c>
      <c r="AA2501">
        <v>136.91687644585099</v>
      </c>
      <c r="AB2501">
        <v>66.618427409081804</v>
      </c>
      <c r="AC2501">
        <v>1</v>
      </c>
    </row>
    <row r="2502" spans="1:29" x14ac:dyDescent="0.25">
      <c r="A2502" t="s">
        <v>458</v>
      </c>
      <c r="B2502" t="s">
        <v>459</v>
      </c>
      <c r="C2502" t="s">
        <v>460</v>
      </c>
      <c r="D2502">
        <v>73.400000000000006</v>
      </c>
      <c r="E2502">
        <v>4060</v>
      </c>
      <c r="F2502">
        <v>3234</v>
      </c>
      <c r="G2502" s="4">
        <v>44881</v>
      </c>
      <c r="H2502">
        <v>2022</v>
      </c>
      <c r="I2502">
        <v>11</v>
      </c>
      <c r="J2502">
        <v>47</v>
      </c>
      <c r="K2502">
        <v>2022.47</v>
      </c>
      <c r="L2502" t="s">
        <v>394</v>
      </c>
      <c r="M2502" t="s">
        <v>419</v>
      </c>
      <c r="N2502">
        <v>18</v>
      </c>
      <c r="O2502">
        <v>6938</v>
      </c>
      <c r="P2502">
        <v>4056</v>
      </c>
      <c r="Q2502">
        <v>69.633333333333326</v>
      </c>
      <c r="R2502">
        <v>40.933333333333337</v>
      </c>
      <c r="S2502" t="s">
        <v>396</v>
      </c>
      <c r="T2502" t="s">
        <v>397</v>
      </c>
      <c r="U2502" t="s">
        <v>398</v>
      </c>
      <c r="V2502">
        <v>172</v>
      </c>
      <c r="W2502">
        <v>19.600000000000001</v>
      </c>
      <c r="X2502">
        <v>6.38</v>
      </c>
      <c r="Y2502">
        <v>354.44444440000001</v>
      </c>
      <c r="Z2502">
        <v>170.874334650457</v>
      </c>
      <c r="AA2502">
        <v>142.59917308808701</v>
      </c>
      <c r="AB2502">
        <v>86.045132688413403</v>
      </c>
      <c r="AC2502">
        <v>1</v>
      </c>
    </row>
    <row r="2503" spans="1:29" x14ac:dyDescent="0.25">
      <c r="A2503" t="s">
        <v>408</v>
      </c>
      <c r="B2503" t="s">
        <v>409</v>
      </c>
      <c r="C2503" t="s">
        <v>410</v>
      </c>
      <c r="D2503">
        <v>54.8</v>
      </c>
      <c r="E2503">
        <v>854</v>
      </c>
      <c r="F2503">
        <v>726</v>
      </c>
      <c r="G2503" s="4">
        <v>44881</v>
      </c>
      <c r="H2503">
        <v>2022</v>
      </c>
      <c r="I2503">
        <v>11</v>
      </c>
      <c r="J2503">
        <v>47</v>
      </c>
      <c r="K2503">
        <v>2022.47</v>
      </c>
      <c r="L2503" t="s">
        <v>402</v>
      </c>
      <c r="M2503" t="s">
        <v>403</v>
      </c>
      <c r="N2503">
        <v>20</v>
      </c>
      <c r="O2503">
        <v>7012</v>
      </c>
      <c r="P2503">
        <v>4143</v>
      </c>
      <c r="Q2503">
        <v>70.2</v>
      </c>
      <c r="R2503">
        <v>41.716666666666669</v>
      </c>
      <c r="S2503" t="s">
        <v>396</v>
      </c>
      <c r="T2503" t="s">
        <v>440</v>
      </c>
      <c r="U2503" t="s">
        <v>398</v>
      </c>
      <c r="V2503">
        <v>115</v>
      </c>
      <c r="W2503">
        <v>17.7</v>
      </c>
      <c r="X2503">
        <v>2.5979999999999999</v>
      </c>
      <c r="Y2503">
        <v>129.9</v>
      </c>
      <c r="Z2503">
        <v>121.26593059505799</v>
      </c>
      <c r="AA2503">
        <v>181.59093201866199</v>
      </c>
      <c r="AB2503">
        <v>66.415415507772806</v>
      </c>
      <c r="AC2503">
        <v>1</v>
      </c>
    </row>
    <row r="2504" spans="1:29" x14ac:dyDescent="0.25">
      <c r="A2504" t="s">
        <v>444</v>
      </c>
      <c r="B2504" t="s">
        <v>445</v>
      </c>
      <c r="C2504" t="s">
        <v>446</v>
      </c>
      <c r="D2504">
        <v>61.9</v>
      </c>
      <c r="E2504">
        <v>2555</v>
      </c>
      <c r="F2504">
        <v>2534</v>
      </c>
      <c r="G2504" s="4">
        <v>44881</v>
      </c>
      <c r="H2504">
        <v>2022</v>
      </c>
      <c r="I2504">
        <v>11</v>
      </c>
      <c r="J2504">
        <v>47</v>
      </c>
      <c r="K2504">
        <v>2022.47</v>
      </c>
      <c r="L2504" t="s">
        <v>394</v>
      </c>
      <c r="M2504" t="s">
        <v>403</v>
      </c>
      <c r="N2504">
        <v>25</v>
      </c>
      <c r="O2504">
        <v>7019</v>
      </c>
      <c r="P2504">
        <v>4443</v>
      </c>
      <c r="Q2504">
        <v>70.316666666666663</v>
      </c>
      <c r="R2504">
        <v>44.716666666666669</v>
      </c>
      <c r="S2504" t="s">
        <v>396</v>
      </c>
      <c r="T2504" t="s">
        <v>439</v>
      </c>
      <c r="U2504" t="s">
        <v>398</v>
      </c>
      <c r="V2504">
        <v>105</v>
      </c>
      <c r="W2504">
        <v>10.7</v>
      </c>
      <c r="X2504">
        <v>1.3979999999999999</v>
      </c>
      <c r="Y2504">
        <v>55.92</v>
      </c>
      <c r="Z2504">
        <v>92.165265551188298</v>
      </c>
      <c r="AA2504">
        <v>177.33255187987999</v>
      </c>
      <c r="AB2504">
        <v>84.520071668861704</v>
      </c>
      <c r="AC2504">
        <v>1</v>
      </c>
    </row>
    <row r="2505" spans="1:29" x14ac:dyDescent="0.25">
      <c r="A2505" t="s">
        <v>444</v>
      </c>
      <c r="B2505" t="s">
        <v>445</v>
      </c>
      <c r="C2505" t="s">
        <v>446</v>
      </c>
      <c r="D2505">
        <v>61.9</v>
      </c>
      <c r="E2505">
        <v>2555</v>
      </c>
      <c r="F2505">
        <v>2534</v>
      </c>
      <c r="G2505" s="4">
        <v>44881</v>
      </c>
      <c r="H2505">
        <v>2022</v>
      </c>
      <c r="I2505">
        <v>11</v>
      </c>
      <c r="J2505">
        <v>47</v>
      </c>
      <c r="K2505">
        <v>2022.47</v>
      </c>
      <c r="L2505" t="s">
        <v>394</v>
      </c>
      <c r="M2505" t="s">
        <v>403</v>
      </c>
      <c r="N2505">
        <v>25</v>
      </c>
      <c r="O2505">
        <v>7011</v>
      </c>
      <c r="P2505">
        <v>4335</v>
      </c>
      <c r="Q2505">
        <v>70.183333333333337</v>
      </c>
      <c r="R2505">
        <v>43.583333333333336</v>
      </c>
      <c r="S2505" t="s">
        <v>396</v>
      </c>
      <c r="T2505" t="s">
        <v>433</v>
      </c>
      <c r="U2505" t="s">
        <v>398</v>
      </c>
      <c r="V2505">
        <v>90</v>
      </c>
      <c r="W2505">
        <v>17.399999999999999</v>
      </c>
      <c r="X2505">
        <v>1.4810000000000001</v>
      </c>
      <c r="Y2505">
        <v>59.24</v>
      </c>
      <c r="Z2505">
        <v>94.536183973941505</v>
      </c>
      <c r="AA2505">
        <v>168.43005905092599</v>
      </c>
      <c r="AB2505">
        <v>80.998474770258198</v>
      </c>
      <c r="AC2505">
        <v>1</v>
      </c>
    </row>
    <row r="2506" spans="1:29" x14ac:dyDescent="0.25">
      <c r="A2506" t="s">
        <v>444</v>
      </c>
      <c r="B2506" t="s">
        <v>445</v>
      </c>
      <c r="C2506" t="s">
        <v>446</v>
      </c>
      <c r="D2506">
        <v>61.9</v>
      </c>
      <c r="E2506">
        <v>2555</v>
      </c>
      <c r="F2506">
        <v>2534</v>
      </c>
      <c r="G2506" s="4">
        <v>44881</v>
      </c>
      <c r="H2506">
        <v>2022</v>
      </c>
      <c r="I2506">
        <v>11</v>
      </c>
      <c r="J2506">
        <v>47</v>
      </c>
      <c r="K2506">
        <v>2022.47</v>
      </c>
      <c r="L2506" t="s">
        <v>394</v>
      </c>
      <c r="M2506" t="s">
        <v>403</v>
      </c>
      <c r="N2506">
        <v>25</v>
      </c>
      <c r="O2506">
        <v>7004</v>
      </c>
      <c r="P2506">
        <v>4300</v>
      </c>
      <c r="Q2506">
        <v>70.066666666666677</v>
      </c>
      <c r="R2506">
        <v>43</v>
      </c>
      <c r="S2506" t="s">
        <v>396</v>
      </c>
      <c r="T2506" t="s">
        <v>411</v>
      </c>
      <c r="U2506" t="s">
        <v>398</v>
      </c>
      <c r="V2506">
        <v>90</v>
      </c>
      <c r="W2506">
        <v>19.5</v>
      </c>
      <c r="X2506">
        <v>1.4379999999999999</v>
      </c>
      <c r="Y2506">
        <v>57.52</v>
      </c>
      <c r="Z2506">
        <v>105.145468893287</v>
      </c>
      <c r="AA2506">
        <v>156.17394427401501</v>
      </c>
      <c r="AB2506">
        <v>72.561497884970294</v>
      </c>
      <c r="AC2506">
        <v>1</v>
      </c>
    </row>
    <row r="2507" spans="1:29" x14ac:dyDescent="0.25">
      <c r="A2507" t="s">
        <v>412</v>
      </c>
      <c r="B2507" t="s">
        <v>413</v>
      </c>
      <c r="C2507" t="s">
        <v>414</v>
      </c>
      <c r="D2507">
        <v>54.23</v>
      </c>
      <c r="E2507">
        <v>971</v>
      </c>
      <c r="F2507">
        <v>837</v>
      </c>
      <c r="G2507" s="4">
        <v>44881</v>
      </c>
      <c r="H2507">
        <v>2022</v>
      </c>
      <c r="I2507">
        <v>11</v>
      </c>
      <c r="J2507">
        <v>47</v>
      </c>
      <c r="K2507">
        <v>2022.47</v>
      </c>
      <c r="L2507" t="s">
        <v>415</v>
      </c>
      <c r="M2507" t="s">
        <v>403</v>
      </c>
      <c r="N2507">
        <v>20</v>
      </c>
      <c r="O2507">
        <v>7006</v>
      </c>
      <c r="P2507">
        <v>4128</v>
      </c>
      <c r="Q2507">
        <v>70.100000000000009</v>
      </c>
      <c r="R2507">
        <v>41.466666666666669</v>
      </c>
      <c r="S2507" t="s">
        <v>396</v>
      </c>
      <c r="T2507" t="s">
        <v>440</v>
      </c>
      <c r="U2507" t="s">
        <v>398</v>
      </c>
      <c r="V2507">
        <v>165</v>
      </c>
      <c r="W2507">
        <v>20.100000000000001</v>
      </c>
      <c r="X2507">
        <v>3.8639999999999999</v>
      </c>
      <c r="Y2507">
        <v>193.2</v>
      </c>
      <c r="Z2507">
        <v>166.67658318896201</v>
      </c>
      <c r="AA2507">
        <v>175.06217767130499</v>
      </c>
      <c r="AB2507">
        <v>86.701438699931501</v>
      </c>
      <c r="AC2507">
        <v>1</v>
      </c>
    </row>
    <row r="2508" spans="1:29" x14ac:dyDescent="0.25">
      <c r="A2508" t="s">
        <v>429</v>
      </c>
      <c r="B2508" t="s">
        <v>430</v>
      </c>
      <c r="C2508" t="s">
        <v>431</v>
      </c>
      <c r="D2508">
        <v>50.6</v>
      </c>
      <c r="E2508">
        <v>2386</v>
      </c>
      <c r="F2508">
        <v>698</v>
      </c>
      <c r="G2508" s="4">
        <v>44881</v>
      </c>
      <c r="H2508">
        <v>2022</v>
      </c>
      <c r="I2508">
        <v>11</v>
      </c>
      <c r="J2508">
        <v>47</v>
      </c>
      <c r="K2508">
        <v>2022.47</v>
      </c>
      <c r="L2508" t="s">
        <v>394</v>
      </c>
      <c r="M2508" t="s">
        <v>419</v>
      </c>
      <c r="N2508">
        <v>20</v>
      </c>
      <c r="O2508">
        <v>7013</v>
      </c>
      <c r="P2508">
        <v>4139</v>
      </c>
      <c r="Q2508">
        <v>70.216666666666654</v>
      </c>
      <c r="R2508">
        <v>41.65</v>
      </c>
      <c r="S2508" t="s">
        <v>396</v>
      </c>
      <c r="T2508" t="s">
        <v>440</v>
      </c>
      <c r="U2508" t="s">
        <v>398</v>
      </c>
      <c r="V2508">
        <v>135</v>
      </c>
      <c r="W2508">
        <v>15</v>
      </c>
      <c r="X2508">
        <v>3.3730000000000002</v>
      </c>
      <c r="Y2508">
        <v>168.65</v>
      </c>
      <c r="Z2508">
        <v>125.913940971062</v>
      </c>
      <c r="AA2508">
        <v>184.22591863237801</v>
      </c>
      <c r="AB2508">
        <v>66.553732277707297</v>
      </c>
      <c r="AC2508">
        <v>1</v>
      </c>
    </row>
    <row r="2509" spans="1:29" x14ac:dyDescent="0.25">
      <c r="A2509" t="s">
        <v>426</v>
      </c>
      <c r="B2509" t="s">
        <v>427</v>
      </c>
      <c r="C2509" t="s">
        <v>428</v>
      </c>
      <c r="D2509">
        <v>54.8</v>
      </c>
      <c r="E2509">
        <v>854</v>
      </c>
      <c r="F2509">
        <v>1220</v>
      </c>
      <c r="G2509" s="4">
        <v>44881</v>
      </c>
      <c r="H2509">
        <v>2022</v>
      </c>
      <c r="I2509">
        <v>11</v>
      </c>
      <c r="J2509">
        <v>47</v>
      </c>
      <c r="K2509">
        <v>2022.47</v>
      </c>
      <c r="L2509" t="s">
        <v>402</v>
      </c>
      <c r="M2509" t="s">
        <v>403</v>
      </c>
      <c r="N2509">
        <v>20</v>
      </c>
      <c r="O2509">
        <v>6945</v>
      </c>
      <c r="P2509">
        <v>4538</v>
      </c>
      <c r="Q2509">
        <v>69.75</v>
      </c>
      <c r="R2509">
        <v>45.63333333333334</v>
      </c>
      <c r="S2509" t="s">
        <v>396</v>
      </c>
      <c r="T2509" t="s">
        <v>432</v>
      </c>
      <c r="U2509" t="s">
        <v>398</v>
      </c>
      <c r="V2509">
        <v>80</v>
      </c>
      <c r="W2509">
        <v>14.1</v>
      </c>
      <c r="X2509">
        <v>2.0179999999999998</v>
      </c>
      <c r="Y2509">
        <v>100.9</v>
      </c>
      <c r="Z2509">
        <v>87.011575404849097</v>
      </c>
      <c r="AA2509">
        <v>116.35823047071101</v>
      </c>
      <c r="AB2509">
        <v>98.866348153706994</v>
      </c>
      <c r="AC2509">
        <v>1</v>
      </c>
    </row>
    <row r="2510" spans="1:29" x14ac:dyDescent="0.25">
      <c r="A2510" t="s">
        <v>426</v>
      </c>
      <c r="B2510" t="s">
        <v>427</v>
      </c>
      <c r="C2510" t="s">
        <v>428</v>
      </c>
      <c r="D2510">
        <v>54.8</v>
      </c>
      <c r="E2510">
        <v>854</v>
      </c>
      <c r="F2510">
        <v>1220</v>
      </c>
      <c r="G2510" s="4">
        <v>44881</v>
      </c>
      <c r="H2510">
        <v>2022</v>
      </c>
      <c r="I2510">
        <v>11</v>
      </c>
      <c r="J2510">
        <v>47</v>
      </c>
      <c r="K2510">
        <v>2022.47</v>
      </c>
      <c r="L2510" t="s">
        <v>402</v>
      </c>
      <c r="M2510" t="s">
        <v>403</v>
      </c>
      <c r="N2510">
        <v>20</v>
      </c>
      <c r="O2510">
        <v>6944</v>
      </c>
      <c r="P2510">
        <v>4520</v>
      </c>
      <c r="Q2510">
        <v>69.733333333333334</v>
      </c>
      <c r="R2510">
        <v>45.333333333333336</v>
      </c>
      <c r="S2510" t="s">
        <v>396</v>
      </c>
      <c r="T2510" t="s">
        <v>432</v>
      </c>
      <c r="U2510" t="s">
        <v>398</v>
      </c>
      <c r="V2510">
        <v>75</v>
      </c>
      <c r="W2510">
        <v>13.9</v>
      </c>
      <c r="X2510">
        <v>1.423</v>
      </c>
      <c r="Y2510">
        <v>71.150000000000006</v>
      </c>
      <c r="Z2510">
        <v>86.081032305197098</v>
      </c>
      <c r="AA2510">
        <v>126.293746210962</v>
      </c>
      <c r="AB2510">
        <v>95.144482619199493</v>
      </c>
      <c r="AC2510">
        <v>1</v>
      </c>
    </row>
    <row r="2511" spans="1:29" x14ac:dyDescent="0.25">
      <c r="A2511" t="s">
        <v>404</v>
      </c>
      <c r="B2511" t="s">
        <v>405</v>
      </c>
      <c r="C2511" t="s">
        <v>406</v>
      </c>
      <c r="D2511">
        <v>54.8</v>
      </c>
      <c r="E2511">
        <v>854</v>
      </c>
      <c r="F2511">
        <v>740</v>
      </c>
      <c r="G2511" s="4">
        <v>44881</v>
      </c>
      <c r="H2511">
        <v>2022</v>
      </c>
      <c r="I2511">
        <v>11</v>
      </c>
      <c r="J2511">
        <v>47</v>
      </c>
      <c r="K2511">
        <v>2022.47</v>
      </c>
      <c r="L2511" t="s">
        <v>402</v>
      </c>
      <c r="M2511" t="s">
        <v>403</v>
      </c>
      <c r="N2511">
        <v>21</v>
      </c>
      <c r="O2511">
        <v>6935</v>
      </c>
      <c r="P2511">
        <v>4524</v>
      </c>
      <c r="Q2511">
        <v>69.583333333333329</v>
      </c>
      <c r="R2511">
        <v>45.400000000000006</v>
      </c>
      <c r="S2511" t="s">
        <v>396</v>
      </c>
      <c r="T2511" t="s">
        <v>432</v>
      </c>
      <c r="U2511" t="s">
        <v>398</v>
      </c>
      <c r="V2511">
        <v>70</v>
      </c>
      <c r="W2511">
        <v>15.1</v>
      </c>
      <c r="X2511">
        <v>0.41899999999999998</v>
      </c>
      <c r="Y2511">
        <v>19.952380949999998</v>
      </c>
      <c r="Z2511">
        <v>81.932922492587196</v>
      </c>
      <c r="AA2511">
        <v>115.438154987665</v>
      </c>
      <c r="AB2511">
        <v>94.8145409573428</v>
      </c>
      <c r="AC2511">
        <v>1</v>
      </c>
    </row>
    <row r="2512" spans="1:29" x14ac:dyDescent="0.25">
      <c r="A2512" t="s">
        <v>404</v>
      </c>
      <c r="B2512" t="s">
        <v>405</v>
      </c>
      <c r="C2512" t="s">
        <v>406</v>
      </c>
      <c r="D2512">
        <v>54.8</v>
      </c>
      <c r="E2512">
        <v>854</v>
      </c>
      <c r="F2512">
        <v>740</v>
      </c>
      <c r="G2512" s="4">
        <v>44881</v>
      </c>
      <c r="H2512">
        <v>2022</v>
      </c>
      <c r="I2512">
        <v>11</v>
      </c>
      <c r="J2512">
        <v>47</v>
      </c>
      <c r="K2512">
        <v>2022.47</v>
      </c>
      <c r="L2512" t="s">
        <v>402</v>
      </c>
      <c r="M2512" t="s">
        <v>403</v>
      </c>
      <c r="N2512">
        <v>21</v>
      </c>
      <c r="O2512">
        <v>6939</v>
      </c>
      <c r="P2512">
        <v>4507</v>
      </c>
      <c r="Q2512">
        <v>69.650000000000006</v>
      </c>
      <c r="R2512">
        <v>45.116666666666667</v>
      </c>
      <c r="S2512" t="s">
        <v>396</v>
      </c>
      <c r="T2512" t="s">
        <v>432</v>
      </c>
      <c r="U2512" t="s">
        <v>398</v>
      </c>
      <c r="V2512">
        <v>120</v>
      </c>
      <c r="W2512">
        <v>12</v>
      </c>
      <c r="X2512">
        <v>0.44</v>
      </c>
      <c r="Y2512">
        <v>20.952380949999998</v>
      </c>
      <c r="Z2512">
        <v>83.928262173877599</v>
      </c>
      <c r="AA2512">
        <v>122.191220599204</v>
      </c>
      <c r="AB2512">
        <v>94.500774203977002</v>
      </c>
      <c r="AC2512">
        <v>1</v>
      </c>
    </row>
    <row r="2513" spans="1:29" x14ac:dyDescent="0.25">
      <c r="A2513" t="s">
        <v>458</v>
      </c>
      <c r="B2513" t="s">
        <v>459</v>
      </c>
      <c r="C2513" t="s">
        <v>460</v>
      </c>
      <c r="D2513">
        <v>73.400000000000006</v>
      </c>
      <c r="E2513">
        <v>4060</v>
      </c>
      <c r="F2513">
        <v>3234</v>
      </c>
      <c r="G2513" s="4">
        <v>44882</v>
      </c>
      <c r="H2513">
        <v>2022</v>
      </c>
      <c r="I2513">
        <v>11</v>
      </c>
      <c r="J2513">
        <v>47</v>
      </c>
      <c r="K2513">
        <v>2022.47</v>
      </c>
      <c r="L2513" t="s">
        <v>394</v>
      </c>
      <c r="M2513" t="s">
        <v>403</v>
      </c>
      <c r="N2513">
        <v>25</v>
      </c>
      <c r="O2513">
        <v>6935</v>
      </c>
      <c r="P2513">
        <v>4113</v>
      </c>
      <c r="Q2513">
        <v>69.583333333333329</v>
      </c>
      <c r="R2513">
        <v>41.216666666666669</v>
      </c>
      <c r="S2513" t="s">
        <v>396</v>
      </c>
      <c r="T2513" t="s">
        <v>397</v>
      </c>
      <c r="U2513" t="s">
        <v>398</v>
      </c>
      <c r="V2513">
        <v>180</v>
      </c>
      <c r="W2513">
        <v>16.100000000000001</v>
      </c>
      <c r="X2513">
        <v>7.08</v>
      </c>
      <c r="Y2513">
        <v>283.2</v>
      </c>
      <c r="Z2513">
        <v>181.219246815893</v>
      </c>
      <c r="AA2513">
        <v>131.24187715372699</v>
      </c>
      <c r="AB2513">
        <v>94.021361481328299</v>
      </c>
      <c r="AC2513">
        <v>1</v>
      </c>
    </row>
    <row r="2514" spans="1:29" x14ac:dyDescent="0.25">
      <c r="A2514" t="s">
        <v>408</v>
      </c>
      <c r="B2514" t="s">
        <v>409</v>
      </c>
      <c r="C2514" t="s">
        <v>410</v>
      </c>
      <c r="D2514">
        <v>54.8</v>
      </c>
      <c r="E2514">
        <v>854</v>
      </c>
      <c r="F2514">
        <v>726</v>
      </c>
      <c r="G2514" s="4">
        <v>44882</v>
      </c>
      <c r="H2514">
        <v>2022</v>
      </c>
      <c r="I2514">
        <v>11</v>
      </c>
      <c r="J2514">
        <v>47</v>
      </c>
      <c r="K2514">
        <v>2022.47</v>
      </c>
      <c r="L2514" t="s">
        <v>402</v>
      </c>
      <c r="M2514" t="s">
        <v>403</v>
      </c>
      <c r="N2514">
        <v>20</v>
      </c>
      <c r="O2514">
        <v>7013</v>
      </c>
      <c r="P2514">
        <v>4131</v>
      </c>
      <c r="Q2514">
        <v>70.216666666666654</v>
      </c>
      <c r="R2514">
        <v>41.516666666666673</v>
      </c>
      <c r="S2514" t="s">
        <v>396</v>
      </c>
      <c r="T2514" t="s">
        <v>440</v>
      </c>
      <c r="U2514" t="s">
        <v>398</v>
      </c>
      <c r="V2514">
        <v>203</v>
      </c>
      <c r="W2514">
        <v>15.4</v>
      </c>
      <c r="X2514">
        <v>2.8039999999999998</v>
      </c>
      <c r="Y2514">
        <v>140.19999999999999</v>
      </c>
      <c r="Z2514">
        <v>155.37384316861699</v>
      </c>
      <c r="AA2514">
        <v>186.12652540409101</v>
      </c>
      <c r="AB2514">
        <v>79.759707814649303</v>
      </c>
      <c r="AC2514">
        <v>1</v>
      </c>
    </row>
    <row r="2515" spans="1:29" x14ac:dyDescent="0.25">
      <c r="A2515" t="s">
        <v>408</v>
      </c>
      <c r="B2515" t="s">
        <v>409</v>
      </c>
      <c r="C2515" t="s">
        <v>410</v>
      </c>
      <c r="D2515">
        <v>54.8</v>
      </c>
      <c r="E2515">
        <v>854</v>
      </c>
      <c r="F2515">
        <v>726</v>
      </c>
      <c r="G2515" s="4">
        <v>44882</v>
      </c>
      <c r="H2515">
        <v>2022</v>
      </c>
      <c r="I2515">
        <v>11</v>
      </c>
      <c r="J2515">
        <v>47</v>
      </c>
      <c r="K2515">
        <v>2022.47</v>
      </c>
      <c r="L2515" t="s">
        <v>402</v>
      </c>
      <c r="M2515" t="s">
        <v>403</v>
      </c>
      <c r="N2515">
        <v>20</v>
      </c>
      <c r="O2515">
        <v>7010</v>
      </c>
      <c r="P2515">
        <v>4127</v>
      </c>
      <c r="Q2515">
        <v>70.166666666666657</v>
      </c>
      <c r="R2515">
        <v>41.45</v>
      </c>
      <c r="S2515" t="s">
        <v>396</v>
      </c>
      <c r="T2515" t="s">
        <v>440</v>
      </c>
      <c r="U2515" t="s">
        <v>398</v>
      </c>
      <c r="V2515">
        <v>190</v>
      </c>
      <c r="W2515">
        <v>10.7</v>
      </c>
      <c r="X2515">
        <v>3.2</v>
      </c>
      <c r="Y2515">
        <v>160</v>
      </c>
      <c r="Z2515">
        <v>183.28238014865801</v>
      </c>
      <c r="AA2515">
        <v>182.050890235049</v>
      </c>
      <c r="AB2515">
        <v>92.627099733197795</v>
      </c>
      <c r="AC2515">
        <v>1</v>
      </c>
    </row>
    <row r="2516" spans="1:29" x14ac:dyDescent="0.25">
      <c r="A2516" t="s">
        <v>444</v>
      </c>
      <c r="B2516" t="s">
        <v>445</v>
      </c>
      <c r="C2516" t="s">
        <v>446</v>
      </c>
      <c r="D2516">
        <v>61.9</v>
      </c>
      <c r="E2516">
        <v>2555</v>
      </c>
      <c r="F2516">
        <v>2534</v>
      </c>
      <c r="G2516" s="4">
        <v>44882</v>
      </c>
      <c r="H2516">
        <v>2022</v>
      </c>
      <c r="I2516">
        <v>11</v>
      </c>
      <c r="J2516">
        <v>47</v>
      </c>
      <c r="K2516">
        <v>2022.47</v>
      </c>
      <c r="L2516" t="s">
        <v>394</v>
      </c>
      <c r="M2516" t="s">
        <v>403</v>
      </c>
      <c r="N2516">
        <v>25</v>
      </c>
      <c r="O2516">
        <v>7004</v>
      </c>
      <c r="P2516">
        <v>4243</v>
      </c>
      <c r="Q2516">
        <v>70.066666666666677</v>
      </c>
      <c r="R2516">
        <v>42.716666666666669</v>
      </c>
      <c r="S2516" t="s">
        <v>396</v>
      </c>
      <c r="T2516" t="s">
        <v>440</v>
      </c>
      <c r="U2516" t="s">
        <v>398</v>
      </c>
      <c r="V2516">
        <v>110</v>
      </c>
      <c r="W2516">
        <v>14.3</v>
      </c>
      <c r="X2516">
        <v>1.915</v>
      </c>
      <c r="Y2516">
        <v>76.599999999999994</v>
      </c>
      <c r="Z2516">
        <v>98.664305172657393</v>
      </c>
      <c r="AA2516">
        <v>157.445380820677</v>
      </c>
      <c r="AB2516">
        <v>76.387707427737794</v>
      </c>
      <c r="AC2516">
        <v>1</v>
      </c>
    </row>
    <row r="2517" spans="1:29" x14ac:dyDescent="0.25">
      <c r="A2517" t="s">
        <v>444</v>
      </c>
      <c r="B2517" t="s">
        <v>445</v>
      </c>
      <c r="C2517" t="s">
        <v>446</v>
      </c>
      <c r="D2517">
        <v>61.9</v>
      </c>
      <c r="E2517">
        <v>2555</v>
      </c>
      <c r="F2517">
        <v>2534</v>
      </c>
      <c r="G2517" s="4">
        <v>44882</v>
      </c>
      <c r="H2517">
        <v>2022</v>
      </c>
      <c r="I2517">
        <v>11</v>
      </c>
      <c r="J2517">
        <v>47</v>
      </c>
      <c r="K2517">
        <v>2022.47</v>
      </c>
      <c r="L2517" t="s">
        <v>394</v>
      </c>
      <c r="M2517" t="s">
        <v>403</v>
      </c>
      <c r="N2517">
        <v>25</v>
      </c>
      <c r="O2517">
        <v>7004</v>
      </c>
      <c r="P2517">
        <v>4236</v>
      </c>
      <c r="Q2517">
        <v>70.066666666666677</v>
      </c>
      <c r="R2517">
        <v>42.6</v>
      </c>
      <c r="S2517" t="s">
        <v>396</v>
      </c>
      <c r="T2517" t="s">
        <v>440</v>
      </c>
      <c r="U2517" t="s">
        <v>398</v>
      </c>
      <c r="V2517">
        <v>105</v>
      </c>
      <c r="W2517">
        <v>20.2</v>
      </c>
      <c r="X2517">
        <v>1.861</v>
      </c>
      <c r="Y2517">
        <v>74.44</v>
      </c>
      <c r="Z2517">
        <v>97.291581946295494</v>
      </c>
      <c r="AA2517">
        <v>158.19230740103001</v>
      </c>
      <c r="AB2517">
        <v>75.894922772948803</v>
      </c>
      <c r="AC2517">
        <v>1</v>
      </c>
    </row>
    <row r="2518" spans="1:29" x14ac:dyDescent="0.25">
      <c r="A2518" t="s">
        <v>412</v>
      </c>
      <c r="B2518" t="s">
        <v>413</v>
      </c>
      <c r="C2518" t="s">
        <v>414</v>
      </c>
      <c r="D2518">
        <v>54.23</v>
      </c>
      <c r="E2518">
        <v>971</v>
      </c>
      <c r="F2518">
        <v>837</v>
      </c>
      <c r="G2518" s="4">
        <v>44882</v>
      </c>
      <c r="H2518">
        <v>2022</v>
      </c>
      <c r="I2518">
        <v>11</v>
      </c>
      <c r="J2518">
        <v>47</v>
      </c>
      <c r="K2518">
        <v>2022.47</v>
      </c>
      <c r="L2518" t="s">
        <v>415</v>
      </c>
      <c r="M2518" t="s">
        <v>403</v>
      </c>
      <c r="N2518">
        <v>20</v>
      </c>
      <c r="O2518">
        <v>7004</v>
      </c>
      <c r="P2518">
        <v>4130</v>
      </c>
      <c r="Q2518">
        <v>70.066666666666677</v>
      </c>
      <c r="R2518">
        <v>41.499999999999993</v>
      </c>
      <c r="S2518" t="s">
        <v>396</v>
      </c>
      <c r="T2518" t="s">
        <v>440</v>
      </c>
      <c r="U2518" t="s">
        <v>398</v>
      </c>
      <c r="V2518">
        <v>160</v>
      </c>
      <c r="W2518">
        <v>23.9</v>
      </c>
      <c r="X2518">
        <v>1.95</v>
      </c>
      <c r="Y2518">
        <v>97.5</v>
      </c>
      <c r="Z2518">
        <v>146.111588867112</v>
      </c>
      <c r="AA2518">
        <v>171.17215489537401</v>
      </c>
      <c r="AB2518">
        <v>73.575264734784895</v>
      </c>
      <c r="AC2518">
        <v>1</v>
      </c>
    </row>
    <row r="2519" spans="1:29" x14ac:dyDescent="0.25">
      <c r="A2519" t="s">
        <v>412</v>
      </c>
      <c r="B2519" t="s">
        <v>413</v>
      </c>
      <c r="C2519" t="s">
        <v>414</v>
      </c>
      <c r="D2519">
        <v>54.23</v>
      </c>
      <c r="E2519">
        <v>971</v>
      </c>
      <c r="F2519">
        <v>837</v>
      </c>
      <c r="G2519" s="4">
        <v>44882</v>
      </c>
      <c r="H2519">
        <v>2022</v>
      </c>
      <c r="I2519">
        <v>11</v>
      </c>
      <c r="J2519">
        <v>47</v>
      </c>
      <c r="K2519">
        <v>2022.47</v>
      </c>
      <c r="L2519" t="s">
        <v>415</v>
      </c>
      <c r="M2519" t="s">
        <v>403</v>
      </c>
      <c r="N2519">
        <v>20</v>
      </c>
      <c r="O2519">
        <v>7006</v>
      </c>
      <c r="P2519">
        <v>4123</v>
      </c>
      <c r="Q2519">
        <v>70.100000000000009</v>
      </c>
      <c r="R2519">
        <v>41.383333333333326</v>
      </c>
      <c r="S2519" t="s">
        <v>396</v>
      </c>
      <c r="T2519" t="s">
        <v>440</v>
      </c>
      <c r="U2519" t="s">
        <v>398</v>
      </c>
      <c r="V2519">
        <v>160</v>
      </c>
      <c r="W2519">
        <v>17.100000000000001</v>
      </c>
      <c r="X2519">
        <v>2.4140000000000001</v>
      </c>
      <c r="Y2519">
        <v>120.7</v>
      </c>
      <c r="Z2519">
        <v>147.27752181239401</v>
      </c>
      <c r="AA2519">
        <v>176.43574222845601</v>
      </c>
      <c r="AB2519">
        <v>73.671791947328103</v>
      </c>
      <c r="AC2519">
        <v>1</v>
      </c>
    </row>
    <row r="2520" spans="1:29" x14ac:dyDescent="0.25">
      <c r="A2520" t="s">
        <v>429</v>
      </c>
      <c r="B2520" t="s">
        <v>430</v>
      </c>
      <c r="C2520" t="s">
        <v>431</v>
      </c>
      <c r="D2520">
        <v>50.6</v>
      </c>
      <c r="E2520">
        <v>2386</v>
      </c>
      <c r="F2520">
        <v>698</v>
      </c>
      <c r="G2520" s="4">
        <v>44882</v>
      </c>
      <c r="H2520">
        <v>2022</v>
      </c>
      <c r="I2520">
        <v>11</v>
      </c>
      <c r="J2520">
        <v>47</v>
      </c>
      <c r="K2520">
        <v>2022.47</v>
      </c>
      <c r="L2520" t="s">
        <v>394</v>
      </c>
      <c r="M2520" t="s">
        <v>419</v>
      </c>
      <c r="N2520">
        <v>20</v>
      </c>
      <c r="O2520">
        <v>7009</v>
      </c>
      <c r="P2520">
        <v>4150</v>
      </c>
      <c r="Q2520">
        <v>70.150000000000006</v>
      </c>
      <c r="R2520">
        <v>41.833333333333336</v>
      </c>
      <c r="S2520" t="s">
        <v>396</v>
      </c>
      <c r="T2520" t="s">
        <v>440</v>
      </c>
      <c r="U2520" t="s">
        <v>398</v>
      </c>
      <c r="V2520">
        <v>135</v>
      </c>
      <c r="W2520">
        <v>18.5</v>
      </c>
      <c r="X2520">
        <v>2.9849999999999999</v>
      </c>
      <c r="Y2520">
        <v>149.25</v>
      </c>
      <c r="Z2520">
        <v>122.88366456301701</v>
      </c>
      <c r="AA2520">
        <v>174.842983529788</v>
      </c>
      <c r="AB2520">
        <v>66.358539737517205</v>
      </c>
      <c r="AC2520">
        <v>1</v>
      </c>
    </row>
    <row r="2521" spans="1:29" x14ac:dyDescent="0.25">
      <c r="A2521" t="s">
        <v>429</v>
      </c>
      <c r="B2521" t="s">
        <v>430</v>
      </c>
      <c r="C2521" t="s">
        <v>431</v>
      </c>
      <c r="D2521">
        <v>50.6</v>
      </c>
      <c r="E2521">
        <v>2386</v>
      </c>
      <c r="F2521">
        <v>698</v>
      </c>
      <c r="G2521" s="4">
        <v>44882</v>
      </c>
      <c r="H2521">
        <v>2022</v>
      </c>
      <c r="I2521">
        <v>11</v>
      </c>
      <c r="J2521">
        <v>47</v>
      </c>
      <c r="K2521">
        <v>2022.47</v>
      </c>
      <c r="L2521" t="s">
        <v>394</v>
      </c>
      <c r="M2521" t="s">
        <v>419</v>
      </c>
      <c r="N2521">
        <v>19</v>
      </c>
      <c r="O2521">
        <v>7009</v>
      </c>
      <c r="P2521">
        <v>4145</v>
      </c>
      <c r="Q2521">
        <v>70.150000000000006</v>
      </c>
      <c r="R2521">
        <v>41.750000000000007</v>
      </c>
      <c r="S2521" t="s">
        <v>396</v>
      </c>
      <c r="T2521" t="s">
        <v>440</v>
      </c>
      <c r="U2521" t="s">
        <v>398</v>
      </c>
      <c r="V2521">
        <v>145</v>
      </c>
      <c r="W2521">
        <v>16.5</v>
      </c>
      <c r="X2521">
        <v>3.246</v>
      </c>
      <c r="Y2521">
        <v>170.84210529999999</v>
      </c>
      <c r="Z2521">
        <v>139.31901762395799</v>
      </c>
      <c r="AA2521">
        <v>175.94999497892701</v>
      </c>
      <c r="AB2521">
        <v>69.335280752421298</v>
      </c>
      <c r="AC2521">
        <v>1</v>
      </c>
    </row>
    <row r="2522" spans="1:29" x14ac:dyDescent="0.25">
      <c r="A2522" t="s">
        <v>426</v>
      </c>
      <c r="B2522" t="s">
        <v>427</v>
      </c>
      <c r="C2522" t="s">
        <v>428</v>
      </c>
      <c r="D2522">
        <v>54.8</v>
      </c>
      <c r="E2522">
        <v>854</v>
      </c>
      <c r="F2522">
        <v>1220</v>
      </c>
      <c r="G2522" s="4">
        <v>44882</v>
      </c>
      <c r="H2522">
        <v>2022</v>
      </c>
      <c r="I2522">
        <v>11</v>
      </c>
      <c r="J2522">
        <v>47</v>
      </c>
      <c r="K2522">
        <v>2022.47</v>
      </c>
      <c r="L2522" t="s">
        <v>402</v>
      </c>
      <c r="M2522" t="s">
        <v>403</v>
      </c>
      <c r="N2522">
        <v>20</v>
      </c>
      <c r="O2522">
        <v>6945</v>
      </c>
      <c r="P2522">
        <v>4152</v>
      </c>
      <c r="Q2522">
        <v>69.75</v>
      </c>
      <c r="R2522">
        <v>41.866666666666674</v>
      </c>
      <c r="S2522" t="s">
        <v>396</v>
      </c>
      <c r="T2522" t="s">
        <v>397</v>
      </c>
      <c r="U2522" t="s">
        <v>398</v>
      </c>
      <c r="V2522">
        <v>150</v>
      </c>
      <c r="W2522">
        <v>14</v>
      </c>
      <c r="X2522">
        <v>0.96</v>
      </c>
      <c r="Y2522">
        <v>48</v>
      </c>
      <c r="Z2522">
        <v>101.372553591003</v>
      </c>
      <c r="AA2522">
        <v>133.371514504164</v>
      </c>
      <c r="AB2522">
        <v>70.378062270925099</v>
      </c>
      <c r="AC2522">
        <v>1</v>
      </c>
    </row>
    <row r="2523" spans="1:29" x14ac:dyDescent="0.25">
      <c r="A2523" t="s">
        <v>426</v>
      </c>
      <c r="B2523" t="s">
        <v>427</v>
      </c>
      <c r="C2523" t="s">
        <v>428</v>
      </c>
      <c r="D2523">
        <v>54.8</v>
      </c>
      <c r="E2523">
        <v>854</v>
      </c>
      <c r="F2523">
        <v>1220</v>
      </c>
      <c r="G2523" s="4">
        <v>44882</v>
      </c>
      <c r="H2523">
        <v>2022</v>
      </c>
      <c r="I2523">
        <v>11</v>
      </c>
      <c r="J2523">
        <v>47</v>
      </c>
      <c r="K2523">
        <v>2022.47</v>
      </c>
      <c r="L2523" t="s">
        <v>402</v>
      </c>
      <c r="M2523" t="s">
        <v>403</v>
      </c>
      <c r="N2523">
        <v>20</v>
      </c>
      <c r="O2523">
        <v>6940</v>
      </c>
      <c r="P2523">
        <v>4134</v>
      </c>
      <c r="Q2523">
        <v>69.666666666666671</v>
      </c>
      <c r="R2523">
        <v>41.56666666666667</v>
      </c>
      <c r="S2523" t="s">
        <v>396</v>
      </c>
      <c r="T2523" t="s">
        <v>397</v>
      </c>
      <c r="U2523" t="s">
        <v>398</v>
      </c>
      <c r="V2523">
        <v>155</v>
      </c>
      <c r="W2523">
        <v>13</v>
      </c>
      <c r="X2523">
        <v>0.66200000000000003</v>
      </c>
      <c r="Y2523">
        <v>33.1</v>
      </c>
      <c r="Z2523">
        <v>148.858096578453</v>
      </c>
      <c r="AA2523">
        <v>130.886315923827</v>
      </c>
      <c r="AB2523">
        <v>76.772423362019893</v>
      </c>
      <c r="AC2523">
        <v>1</v>
      </c>
    </row>
    <row r="2524" spans="1:29" x14ac:dyDescent="0.25">
      <c r="A2524" t="s">
        <v>426</v>
      </c>
      <c r="B2524" t="s">
        <v>427</v>
      </c>
      <c r="C2524" t="s">
        <v>428</v>
      </c>
      <c r="D2524">
        <v>54.8</v>
      </c>
      <c r="E2524">
        <v>854</v>
      </c>
      <c r="F2524">
        <v>1220</v>
      </c>
      <c r="G2524" s="4">
        <v>44882</v>
      </c>
      <c r="H2524">
        <v>2022</v>
      </c>
      <c r="I2524">
        <v>11</v>
      </c>
      <c r="J2524">
        <v>47</v>
      </c>
      <c r="K2524">
        <v>2022.47</v>
      </c>
      <c r="L2524" t="s">
        <v>402</v>
      </c>
      <c r="M2524" t="s">
        <v>403</v>
      </c>
      <c r="N2524">
        <v>20</v>
      </c>
      <c r="O2524">
        <v>6936</v>
      </c>
      <c r="P2524">
        <v>4131</v>
      </c>
      <c r="Q2524">
        <v>69.599999999999994</v>
      </c>
      <c r="R2524">
        <v>41.516666666666673</v>
      </c>
      <c r="S2524" t="s">
        <v>396</v>
      </c>
      <c r="T2524" t="s">
        <v>397</v>
      </c>
      <c r="U2524" t="s">
        <v>398</v>
      </c>
      <c r="V2524">
        <v>150</v>
      </c>
      <c r="W2524">
        <v>19.5</v>
      </c>
      <c r="X2524">
        <v>0.82699999999999996</v>
      </c>
      <c r="Y2524">
        <v>41.35</v>
      </c>
      <c r="Z2524">
        <v>150.461250069751</v>
      </c>
      <c r="AA2524">
        <v>125.735897377933</v>
      </c>
      <c r="AB2524">
        <v>79.286729049136596</v>
      </c>
      <c r="AC2524">
        <v>1</v>
      </c>
    </row>
    <row r="2525" spans="1:29" x14ac:dyDescent="0.25">
      <c r="A2525" t="s">
        <v>458</v>
      </c>
      <c r="B2525" t="s">
        <v>459</v>
      </c>
      <c r="C2525" t="s">
        <v>460</v>
      </c>
      <c r="D2525">
        <v>73.400000000000006</v>
      </c>
      <c r="E2525">
        <v>4060</v>
      </c>
      <c r="F2525">
        <v>3234</v>
      </c>
      <c r="G2525" s="4">
        <v>44883</v>
      </c>
      <c r="H2525">
        <v>2022</v>
      </c>
      <c r="I2525">
        <v>11</v>
      </c>
      <c r="J2525">
        <v>47</v>
      </c>
      <c r="K2525">
        <v>2022.47</v>
      </c>
      <c r="L2525" t="s">
        <v>394</v>
      </c>
      <c r="M2525" t="s">
        <v>419</v>
      </c>
      <c r="N2525">
        <v>18</v>
      </c>
      <c r="O2525">
        <v>6937</v>
      </c>
      <c r="P2525">
        <v>4126</v>
      </c>
      <c r="Q2525">
        <v>69.616666666666674</v>
      </c>
      <c r="R2525">
        <v>41.43333333333333</v>
      </c>
      <c r="S2525" t="s">
        <v>396</v>
      </c>
      <c r="T2525" t="s">
        <v>397</v>
      </c>
      <c r="U2525" t="s">
        <v>398</v>
      </c>
      <c r="V2525">
        <v>183</v>
      </c>
      <c r="W2525">
        <v>15.6</v>
      </c>
      <c r="X2525">
        <v>3.04</v>
      </c>
      <c r="Y2525">
        <v>168.88888890000001</v>
      </c>
      <c r="Z2525">
        <v>165.90162758533799</v>
      </c>
      <c r="AA2525">
        <v>129.10122765800401</v>
      </c>
      <c r="AB2525">
        <v>88.744933887744594</v>
      </c>
      <c r="AC2525">
        <v>1</v>
      </c>
    </row>
    <row r="2526" spans="1:29" x14ac:dyDescent="0.25">
      <c r="A2526" t="s">
        <v>458</v>
      </c>
      <c r="B2526" t="s">
        <v>459</v>
      </c>
      <c r="C2526" t="s">
        <v>460</v>
      </c>
      <c r="D2526">
        <v>73.400000000000006</v>
      </c>
      <c r="E2526">
        <v>4060</v>
      </c>
      <c r="F2526">
        <v>3234</v>
      </c>
      <c r="G2526" s="4">
        <v>44883</v>
      </c>
      <c r="H2526">
        <v>2022</v>
      </c>
      <c r="I2526">
        <v>11</v>
      </c>
      <c r="J2526">
        <v>47</v>
      </c>
      <c r="K2526">
        <v>2022.47</v>
      </c>
      <c r="L2526" t="s">
        <v>394</v>
      </c>
      <c r="M2526" t="s">
        <v>403</v>
      </c>
      <c r="N2526">
        <v>25</v>
      </c>
      <c r="O2526">
        <v>6935</v>
      </c>
      <c r="P2526">
        <v>4118</v>
      </c>
      <c r="Q2526">
        <v>69.583333333333329</v>
      </c>
      <c r="R2526">
        <v>41.3</v>
      </c>
      <c r="S2526" t="s">
        <v>396</v>
      </c>
      <c r="T2526" t="s">
        <v>397</v>
      </c>
      <c r="U2526" t="s">
        <v>398</v>
      </c>
      <c r="V2526">
        <v>187</v>
      </c>
      <c r="W2526">
        <v>22.5</v>
      </c>
      <c r="X2526">
        <v>4.01</v>
      </c>
      <c r="Y2526">
        <v>160.4</v>
      </c>
      <c r="Z2526">
        <v>157.180901598432</v>
      </c>
      <c r="AA2526">
        <v>129.21783386132901</v>
      </c>
      <c r="AB2526">
        <v>83.145938553520807</v>
      </c>
      <c r="AC2526">
        <v>1</v>
      </c>
    </row>
    <row r="2527" spans="1:29" x14ac:dyDescent="0.25">
      <c r="A2527" t="s">
        <v>458</v>
      </c>
      <c r="B2527" t="s">
        <v>459</v>
      </c>
      <c r="C2527" t="s">
        <v>460</v>
      </c>
      <c r="D2527">
        <v>73.400000000000006</v>
      </c>
      <c r="E2527">
        <v>4060</v>
      </c>
      <c r="F2527">
        <v>3234</v>
      </c>
      <c r="G2527" s="4">
        <v>44883</v>
      </c>
      <c r="H2527">
        <v>2022</v>
      </c>
      <c r="I2527">
        <v>11</v>
      </c>
      <c r="J2527">
        <v>47</v>
      </c>
      <c r="K2527">
        <v>2022.47</v>
      </c>
      <c r="L2527" t="s">
        <v>394</v>
      </c>
      <c r="M2527" t="s">
        <v>403</v>
      </c>
      <c r="N2527">
        <v>25</v>
      </c>
      <c r="O2527">
        <v>6939</v>
      </c>
      <c r="P2527">
        <v>4115</v>
      </c>
      <c r="Q2527">
        <v>69.650000000000006</v>
      </c>
      <c r="R2527">
        <v>41.25</v>
      </c>
      <c r="S2527" t="s">
        <v>396</v>
      </c>
      <c r="T2527" t="s">
        <v>397</v>
      </c>
      <c r="U2527" t="s">
        <v>398</v>
      </c>
      <c r="V2527">
        <v>155</v>
      </c>
      <c r="W2527">
        <v>15.6</v>
      </c>
      <c r="X2527">
        <v>1.496</v>
      </c>
      <c r="Y2527">
        <v>59.84</v>
      </c>
      <c r="Z2527">
        <v>164.34711076820099</v>
      </c>
      <c r="AA2527">
        <v>136.275581606191</v>
      </c>
      <c r="AB2527">
        <v>85.595749393787997</v>
      </c>
      <c r="AC2527">
        <v>1</v>
      </c>
    </row>
    <row r="2528" spans="1:29" x14ac:dyDescent="0.25">
      <c r="A2528" t="s">
        <v>408</v>
      </c>
      <c r="B2528" t="s">
        <v>409</v>
      </c>
      <c r="C2528" t="s">
        <v>410</v>
      </c>
      <c r="D2528">
        <v>54.8</v>
      </c>
      <c r="E2528">
        <v>854</v>
      </c>
      <c r="F2528">
        <v>726</v>
      </c>
      <c r="G2528" s="4">
        <v>44883</v>
      </c>
      <c r="H2528">
        <v>2022</v>
      </c>
      <c r="I2528">
        <v>11</v>
      </c>
      <c r="J2528">
        <v>47</v>
      </c>
      <c r="K2528">
        <v>2022.47</v>
      </c>
      <c r="L2528" t="s">
        <v>402</v>
      </c>
      <c r="M2528" t="s">
        <v>403</v>
      </c>
      <c r="N2528">
        <v>20</v>
      </c>
      <c r="O2528">
        <v>7009</v>
      </c>
      <c r="P2528">
        <v>4118</v>
      </c>
      <c r="Q2528">
        <v>70.150000000000006</v>
      </c>
      <c r="R2528">
        <v>41.3</v>
      </c>
      <c r="S2528" t="s">
        <v>396</v>
      </c>
      <c r="T2528" t="s">
        <v>440</v>
      </c>
      <c r="U2528" t="s">
        <v>398</v>
      </c>
      <c r="V2528">
        <v>183</v>
      </c>
      <c r="W2528">
        <v>12</v>
      </c>
      <c r="X2528">
        <v>3.1749999999999998</v>
      </c>
      <c r="Y2528">
        <v>158.75</v>
      </c>
      <c r="Z2528">
        <v>152.27180277395499</v>
      </c>
      <c r="AA2528">
        <v>182.816465967612</v>
      </c>
      <c r="AB2528">
        <v>77.2865000642919</v>
      </c>
      <c r="AC2528">
        <v>1</v>
      </c>
    </row>
    <row r="2529" spans="1:29" x14ac:dyDescent="0.25">
      <c r="A2529" t="s">
        <v>444</v>
      </c>
      <c r="B2529" t="s">
        <v>445</v>
      </c>
      <c r="C2529" t="s">
        <v>446</v>
      </c>
      <c r="D2529">
        <v>61.9</v>
      </c>
      <c r="E2529">
        <v>2555</v>
      </c>
      <c r="F2529">
        <v>2534</v>
      </c>
      <c r="G2529" s="4">
        <v>44883</v>
      </c>
      <c r="H2529">
        <v>2022</v>
      </c>
      <c r="I2529">
        <v>11</v>
      </c>
      <c r="J2529">
        <v>47</v>
      </c>
      <c r="K2529">
        <v>2022.47</v>
      </c>
      <c r="L2529" t="s">
        <v>394</v>
      </c>
      <c r="M2529" t="s">
        <v>403</v>
      </c>
      <c r="N2529">
        <v>25</v>
      </c>
      <c r="O2529">
        <v>7004</v>
      </c>
      <c r="P2529">
        <v>4232</v>
      </c>
      <c r="Q2529">
        <v>70.066666666666677</v>
      </c>
      <c r="R2529">
        <v>42.533333333333331</v>
      </c>
      <c r="S2529" t="s">
        <v>396</v>
      </c>
      <c r="T2529" t="s">
        <v>440</v>
      </c>
      <c r="U2529" t="s">
        <v>398</v>
      </c>
      <c r="V2529">
        <v>105</v>
      </c>
      <c r="W2529">
        <v>16.5</v>
      </c>
      <c r="X2529">
        <v>2.3279999999999998</v>
      </c>
      <c r="Y2529">
        <v>93.12</v>
      </c>
      <c r="Z2529">
        <v>95.885768302953394</v>
      </c>
      <c r="AA2529">
        <v>158.67661662792301</v>
      </c>
      <c r="AB2529">
        <v>75.498562924235401</v>
      </c>
      <c r="AC2529">
        <v>1</v>
      </c>
    </row>
    <row r="2530" spans="1:29" x14ac:dyDescent="0.25">
      <c r="A2530" t="s">
        <v>444</v>
      </c>
      <c r="B2530" t="s">
        <v>445</v>
      </c>
      <c r="C2530" t="s">
        <v>446</v>
      </c>
      <c r="D2530">
        <v>61.9</v>
      </c>
      <c r="E2530">
        <v>2555</v>
      </c>
      <c r="F2530">
        <v>2534</v>
      </c>
      <c r="G2530" s="4">
        <v>44883</v>
      </c>
      <c r="H2530">
        <v>2022</v>
      </c>
      <c r="I2530">
        <v>11</v>
      </c>
      <c r="J2530">
        <v>47</v>
      </c>
      <c r="K2530">
        <v>2022.47</v>
      </c>
      <c r="L2530" t="s">
        <v>394</v>
      </c>
      <c r="M2530" t="s">
        <v>403</v>
      </c>
      <c r="N2530">
        <v>25</v>
      </c>
      <c r="O2530">
        <v>7024</v>
      </c>
      <c r="P2530">
        <v>4428</v>
      </c>
      <c r="Q2530">
        <v>70.399999999999991</v>
      </c>
      <c r="R2530">
        <v>44.466666666666669</v>
      </c>
      <c r="S2530" t="s">
        <v>396</v>
      </c>
      <c r="T2530" t="s">
        <v>433</v>
      </c>
      <c r="U2530" t="s">
        <v>398</v>
      </c>
      <c r="V2530">
        <v>100</v>
      </c>
      <c r="W2530">
        <v>18.8</v>
      </c>
      <c r="X2530">
        <v>2.3050000000000002</v>
      </c>
      <c r="Y2530">
        <v>92.2</v>
      </c>
      <c r="Z2530">
        <v>99.701398531957594</v>
      </c>
      <c r="AA2530">
        <v>190.29385942133399</v>
      </c>
      <c r="AB2530">
        <v>80.427486432554005</v>
      </c>
      <c r="AC2530">
        <v>1</v>
      </c>
    </row>
    <row r="2531" spans="1:29" x14ac:dyDescent="0.25">
      <c r="A2531" t="s">
        <v>412</v>
      </c>
      <c r="B2531" t="s">
        <v>413</v>
      </c>
      <c r="C2531" t="s">
        <v>414</v>
      </c>
      <c r="D2531">
        <v>54.23</v>
      </c>
      <c r="E2531">
        <v>971</v>
      </c>
      <c r="F2531">
        <v>837</v>
      </c>
      <c r="G2531" s="4">
        <v>44883</v>
      </c>
      <c r="H2531">
        <v>2022</v>
      </c>
      <c r="I2531">
        <v>11</v>
      </c>
      <c r="J2531">
        <v>47</v>
      </c>
      <c r="K2531">
        <v>2022.47</v>
      </c>
      <c r="L2531" t="s">
        <v>415</v>
      </c>
      <c r="M2531" t="s">
        <v>403</v>
      </c>
      <c r="N2531">
        <v>20</v>
      </c>
      <c r="O2531">
        <v>7005</v>
      </c>
      <c r="P2531">
        <v>4127</v>
      </c>
      <c r="Q2531">
        <v>70.083333333333329</v>
      </c>
      <c r="R2531">
        <v>41.45</v>
      </c>
      <c r="S2531" t="s">
        <v>396</v>
      </c>
      <c r="T2531" t="s">
        <v>440</v>
      </c>
      <c r="U2531" t="s">
        <v>398</v>
      </c>
      <c r="V2531">
        <v>175</v>
      </c>
      <c r="W2531">
        <v>19.7</v>
      </c>
      <c r="X2531">
        <v>1.921</v>
      </c>
      <c r="Y2531">
        <v>96.05</v>
      </c>
      <c r="Z2531">
        <v>153.02845591756301</v>
      </c>
      <c r="AA2531">
        <v>173.66223942630401</v>
      </c>
      <c r="AB2531">
        <v>77.882526670909996</v>
      </c>
      <c r="AC2531">
        <v>1</v>
      </c>
    </row>
    <row r="2532" spans="1:29" x14ac:dyDescent="0.25">
      <c r="A2532" t="s">
        <v>412</v>
      </c>
      <c r="B2532" t="s">
        <v>413</v>
      </c>
      <c r="C2532" t="s">
        <v>414</v>
      </c>
      <c r="D2532">
        <v>54.23</v>
      </c>
      <c r="E2532">
        <v>971</v>
      </c>
      <c r="F2532">
        <v>837</v>
      </c>
      <c r="G2532" s="4">
        <v>44883</v>
      </c>
      <c r="H2532">
        <v>2022</v>
      </c>
      <c r="I2532">
        <v>11</v>
      </c>
      <c r="J2532">
        <v>47</v>
      </c>
      <c r="K2532">
        <v>2022.47</v>
      </c>
      <c r="L2532" t="s">
        <v>415</v>
      </c>
      <c r="M2532" t="s">
        <v>403</v>
      </c>
      <c r="N2532">
        <v>20</v>
      </c>
      <c r="O2532">
        <v>7006</v>
      </c>
      <c r="P2532">
        <v>4130</v>
      </c>
      <c r="Q2532">
        <v>70.100000000000009</v>
      </c>
      <c r="R2532">
        <v>41.499999999999993</v>
      </c>
      <c r="S2532" t="s">
        <v>396</v>
      </c>
      <c r="T2532" t="s">
        <v>440</v>
      </c>
      <c r="U2532" t="s">
        <v>398</v>
      </c>
      <c r="V2532">
        <v>165</v>
      </c>
      <c r="W2532">
        <v>10.5</v>
      </c>
      <c r="X2532">
        <v>2.4510000000000001</v>
      </c>
      <c r="Y2532">
        <v>122.55</v>
      </c>
      <c r="Z2532">
        <v>168.29251588517999</v>
      </c>
      <c r="AA2532">
        <v>174.526777215717</v>
      </c>
      <c r="AB2532">
        <v>87.585954751665199</v>
      </c>
      <c r="AC2532">
        <v>1</v>
      </c>
    </row>
    <row r="2533" spans="1:29" x14ac:dyDescent="0.25">
      <c r="A2533" t="s">
        <v>429</v>
      </c>
      <c r="B2533" t="s">
        <v>430</v>
      </c>
      <c r="C2533" t="s">
        <v>431</v>
      </c>
      <c r="D2533">
        <v>50.6</v>
      </c>
      <c r="E2533">
        <v>2386</v>
      </c>
      <c r="F2533">
        <v>698</v>
      </c>
      <c r="G2533" s="4">
        <v>44883</v>
      </c>
      <c r="H2533">
        <v>2022</v>
      </c>
      <c r="I2533">
        <v>11</v>
      </c>
      <c r="J2533">
        <v>47</v>
      </c>
      <c r="K2533">
        <v>2022.47</v>
      </c>
      <c r="L2533" t="s">
        <v>394</v>
      </c>
      <c r="M2533" t="s">
        <v>419</v>
      </c>
      <c r="N2533">
        <v>16</v>
      </c>
      <c r="O2533">
        <v>7005</v>
      </c>
      <c r="P2533">
        <v>4150</v>
      </c>
      <c r="Q2533">
        <v>70.083333333333329</v>
      </c>
      <c r="R2533">
        <v>41.833333333333336</v>
      </c>
      <c r="S2533" t="s">
        <v>396</v>
      </c>
      <c r="T2533" t="s">
        <v>440</v>
      </c>
      <c r="U2533" t="s">
        <v>398</v>
      </c>
      <c r="V2533">
        <v>155</v>
      </c>
      <c r="W2533">
        <v>14.7</v>
      </c>
      <c r="X2533">
        <v>4.9539999999999997</v>
      </c>
      <c r="Y2533">
        <v>309.625</v>
      </c>
      <c r="Z2533">
        <v>150.229029354012</v>
      </c>
      <c r="AA2533">
        <v>167.89979433892501</v>
      </c>
      <c r="AB2533">
        <v>77.234249727659204</v>
      </c>
      <c r="AC2533">
        <v>1</v>
      </c>
    </row>
    <row r="2534" spans="1:29" x14ac:dyDescent="0.25">
      <c r="A2534" t="s">
        <v>426</v>
      </c>
      <c r="B2534" t="s">
        <v>427</v>
      </c>
      <c r="C2534" t="s">
        <v>428</v>
      </c>
      <c r="D2534">
        <v>54.8</v>
      </c>
      <c r="E2534">
        <v>854</v>
      </c>
      <c r="F2534">
        <v>1220</v>
      </c>
      <c r="G2534" s="4">
        <v>44883</v>
      </c>
      <c r="H2534">
        <v>2022</v>
      </c>
      <c r="I2534">
        <v>11</v>
      </c>
      <c r="J2534">
        <v>47</v>
      </c>
      <c r="K2534">
        <v>2022.47</v>
      </c>
      <c r="L2534" t="s">
        <v>402</v>
      </c>
      <c r="M2534" t="s">
        <v>403</v>
      </c>
      <c r="N2534">
        <v>20</v>
      </c>
      <c r="O2534">
        <v>6936</v>
      </c>
      <c r="P2534">
        <v>4505</v>
      </c>
      <c r="Q2534">
        <v>69.599999999999994</v>
      </c>
      <c r="R2534">
        <v>45.083333333333329</v>
      </c>
      <c r="S2534" t="s">
        <v>396</v>
      </c>
      <c r="T2534" t="s">
        <v>432</v>
      </c>
      <c r="U2534" t="s">
        <v>398</v>
      </c>
      <c r="V2534">
        <v>80</v>
      </c>
      <c r="W2534">
        <v>17.2</v>
      </c>
      <c r="X2534">
        <v>1.621</v>
      </c>
      <c r="Y2534">
        <v>81.05</v>
      </c>
      <c r="Z2534">
        <v>82.912066776517904</v>
      </c>
      <c r="AA2534">
        <v>116.57774378093799</v>
      </c>
      <c r="AB2534">
        <v>95.372682146760297</v>
      </c>
      <c r="AC2534">
        <v>1</v>
      </c>
    </row>
    <row r="2535" spans="1:29" x14ac:dyDescent="0.25">
      <c r="A2535" t="s">
        <v>426</v>
      </c>
      <c r="B2535" t="s">
        <v>427</v>
      </c>
      <c r="C2535" t="s">
        <v>428</v>
      </c>
      <c r="D2535">
        <v>54.8</v>
      </c>
      <c r="E2535">
        <v>854</v>
      </c>
      <c r="F2535">
        <v>1220</v>
      </c>
      <c r="G2535" s="4">
        <v>44883</v>
      </c>
      <c r="H2535">
        <v>2022</v>
      </c>
      <c r="I2535">
        <v>11</v>
      </c>
      <c r="J2535">
        <v>47</v>
      </c>
      <c r="K2535">
        <v>2022.47</v>
      </c>
      <c r="L2535" t="s">
        <v>402</v>
      </c>
      <c r="M2535" t="s">
        <v>403</v>
      </c>
      <c r="N2535">
        <v>20</v>
      </c>
      <c r="O2535">
        <v>6939</v>
      </c>
      <c r="P2535">
        <v>4520</v>
      </c>
      <c r="Q2535">
        <v>69.650000000000006</v>
      </c>
      <c r="R2535">
        <v>45.333333333333336</v>
      </c>
      <c r="S2535" t="s">
        <v>396</v>
      </c>
      <c r="T2535" t="s">
        <v>432</v>
      </c>
      <c r="U2535" t="s">
        <v>398</v>
      </c>
      <c r="V2535">
        <v>90</v>
      </c>
      <c r="W2535">
        <v>23</v>
      </c>
      <c r="X2535">
        <v>0.86</v>
      </c>
      <c r="Y2535">
        <v>43</v>
      </c>
      <c r="Z2535">
        <v>84.185215342907597</v>
      </c>
      <c r="AA2535">
        <v>122.68010121416199</v>
      </c>
      <c r="AB2535">
        <v>94.586328322701505</v>
      </c>
      <c r="AC2535">
        <v>1</v>
      </c>
    </row>
    <row r="2536" spans="1:29" x14ac:dyDescent="0.25">
      <c r="A2536" t="s">
        <v>426</v>
      </c>
      <c r="B2536" t="s">
        <v>427</v>
      </c>
      <c r="C2536" t="s">
        <v>428</v>
      </c>
      <c r="D2536">
        <v>54.8</v>
      </c>
      <c r="E2536">
        <v>854</v>
      </c>
      <c r="F2536">
        <v>1220</v>
      </c>
      <c r="G2536" s="4">
        <v>44883</v>
      </c>
      <c r="H2536">
        <v>2022</v>
      </c>
      <c r="I2536">
        <v>11</v>
      </c>
      <c r="J2536">
        <v>47</v>
      </c>
      <c r="K2536">
        <v>2022.47</v>
      </c>
      <c r="L2536" t="s">
        <v>402</v>
      </c>
      <c r="M2536" t="s">
        <v>403</v>
      </c>
      <c r="N2536">
        <v>20</v>
      </c>
      <c r="O2536">
        <v>6937</v>
      </c>
      <c r="P2536">
        <v>4518</v>
      </c>
      <c r="Q2536">
        <v>69.616666666666674</v>
      </c>
      <c r="R2536">
        <v>45.3</v>
      </c>
      <c r="S2536" t="s">
        <v>396</v>
      </c>
      <c r="T2536" t="s">
        <v>432</v>
      </c>
      <c r="U2536" t="s">
        <v>398</v>
      </c>
      <c r="V2536">
        <v>95</v>
      </c>
      <c r="W2536">
        <v>20.2</v>
      </c>
      <c r="X2536">
        <v>0.79400000000000004</v>
      </c>
      <c r="Y2536">
        <v>39.700000000000003</v>
      </c>
      <c r="Z2536">
        <v>83.222262000136496</v>
      </c>
      <c r="AA2536">
        <v>118.90276160803499</v>
      </c>
      <c r="AB2536">
        <v>94.879446348272594</v>
      </c>
      <c r="AC2536">
        <v>1</v>
      </c>
    </row>
    <row r="2537" spans="1:29" x14ac:dyDescent="0.25">
      <c r="A2537" t="s">
        <v>408</v>
      </c>
      <c r="B2537" t="s">
        <v>409</v>
      </c>
      <c r="C2537" t="s">
        <v>410</v>
      </c>
      <c r="D2537">
        <v>54.8</v>
      </c>
      <c r="E2537">
        <v>854</v>
      </c>
      <c r="F2537">
        <v>726</v>
      </c>
      <c r="G2537" s="4">
        <v>44884</v>
      </c>
      <c r="H2537">
        <v>2022</v>
      </c>
      <c r="I2537">
        <v>11</v>
      </c>
      <c r="J2537">
        <v>47</v>
      </c>
      <c r="K2537">
        <v>2022.47</v>
      </c>
      <c r="L2537" t="s">
        <v>402</v>
      </c>
      <c r="M2537" t="s">
        <v>403</v>
      </c>
      <c r="N2537">
        <v>20</v>
      </c>
      <c r="O2537">
        <v>7010</v>
      </c>
      <c r="P2537">
        <v>4124</v>
      </c>
      <c r="Q2537">
        <v>70.166666666666657</v>
      </c>
      <c r="R2537">
        <v>41.400000000000006</v>
      </c>
      <c r="S2537" t="s">
        <v>396</v>
      </c>
      <c r="T2537" t="s">
        <v>440</v>
      </c>
      <c r="U2537" t="s">
        <v>398</v>
      </c>
      <c r="V2537">
        <v>176</v>
      </c>
      <c r="W2537">
        <v>23.3</v>
      </c>
      <c r="X2537">
        <v>2.968</v>
      </c>
      <c r="Y2537">
        <v>148.4</v>
      </c>
      <c r="Z2537">
        <v>176.173809516349</v>
      </c>
      <c r="AA2537">
        <v>182.842230429968</v>
      </c>
      <c r="AB2537">
        <v>90.861379416184107</v>
      </c>
      <c r="AC2537">
        <v>1</v>
      </c>
    </row>
    <row r="2538" spans="1:29" x14ac:dyDescent="0.25">
      <c r="A2538" t="s">
        <v>408</v>
      </c>
      <c r="B2538" t="s">
        <v>409</v>
      </c>
      <c r="C2538" t="s">
        <v>410</v>
      </c>
      <c r="D2538">
        <v>54.8</v>
      </c>
      <c r="E2538">
        <v>854</v>
      </c>
      <c r="F2538">
        <v>726</v>
      </c>
      <c r="G2538" s="4">
        <v>44884</v>
      </c>
      <c r="H2538">
        <v>2022</v>
      </c>
      <c r="I2538">
        <v>11</v>
      </c>
      <c r="J2538">
        <v>47</v>
      </c>
      <c r="K2538">
        <v>2022.47</v>
      </c>
      <c r="L2538" t="s">
        <v>402</v>
      </c>
      <c r="M2538" t="s">
        <v>403</v>
      </c>
      <c r="N2538">
        <v>20</v>
      </c>
      <c r="O2538">
        <v>7012</v>
      </c>
      <c r="P2538">
        <v>4139</v>
      </c>
      <c r="Q2538">
        <v>70.2</v>
      </c>
      <c r="R2538">
        <v>41.65</v>
      </c>
      <c r="S2538" t="s">
        <v>396</v>
      </c>
      <c r="T2538" t="s">
        <v>440</v>
      </c>
      <c r="U2538" t="s">
        <v>398</v>
      </c>
      <c r="V2538">
        <v>193</v>
      </c>
      <c r="W2538">
        <v>22.8</v>
      </c>
      <c r="X2538">
        <v>3.3740000000000001</v>
      </c>
      <c r="Y2538">
        <v>168.7</v>
      </c>
      <c r="Z2538">
        <v>135.60377313550299</v>
      </c>
      <c r="AA2538">
        <v>182.502567644772</v>
      </c>
      <c r="AB2538">
        <v>68.078035876605099</v>
      </c>
      <c r="AC2538">
        <v>1</v>
      </c>
    </row>
    <row r="2539" spans="1:29" x14ac:dyDescent="0.25">
      <c r="A2539" t="s">
        <v>444</v>
      </c>
      <c r="B2539" t="s">
        <v>445</v>
      </c>
      <c r="C2539" t="s">
        <v>446</v>
      </c>
      <c r="D2539">
        <v>61.9</v>
      </c>
      <c r="E2539">
        <v>2555</v>
      </c>
      <c r="F2539">
        <v>2534</v>
      </c>
      <c r="G2539" s="4">
        <v>44884</v>
      </c>
      <c r="H2539">
        <v>2022</v>
      </c>
      <c r="I2539">
        <v>11</v>
      </c>
      <c r="J2539">
        <v>47</v>
      </c>
      <c r="K2539">
        <v>2022.47</v>
      </c>
      <c r="L2539" t="s">
        <v>394</v>
      </c>
      <c r="M2539" t="s">
        <v>403</v>
      </c>
      <c r="N2539">
        <v>25</v>
      </c>
      <c r="O2539">
        <v>7026</v>
      </c>
      <c r="P2539">
        <v>4436</v>
      </c>
      <c r="Q2539">
        <v>70.433333333333337</v>
      </c>
      <c r="R2539">
        <v>44.6</v>
      </c>
      <c r="S2539" t="s">
        <v>396</v>
      </c>
      <c r="T2539" t="s">
        <v>439</v>
      </c>
      <c r="U2539" t="s">
        <v>398</v>
      </c>
      <c r="V2539">
        <v>115</v>
      </c>
      <c r="W2539">
        <v>19.100000000000001</v>
      </c>
      <c r="X2539">
        <v>1.9830000000000001</v>
      </c>
      <c r="Y2539">
        <v>79.319999999999993</v>
      </c>
      <c r="Z2539">
        <v>99.997684922807395</v>
      </c>
      <c r="AA2539">
        <v>188.450766365807</v>
      </c>
      <c r="AB2539">
        <v>85.849219856469901</v>
      </c>
      <c r="AC2539">
        <v>1</v>
      </c>
    </row>
    <row r="2540" spans="1:29" x14ac:dyDescent="0.25">
      <c r="A2540" t="s">
        <v>444</v>
      </c>
      <c r="B2540" t="s">
        <v>445</v>
      </c>
      <c r="C2540" t="s">
        <v>446</v>
      </c>
      <c r="D2540">
        <v>61.9</v>
      </c>
      <c r="E2540">
        <v>2555</v>
      </c>
      <c r="F2540">
        <v>2534</v>
      </c>
      <c r="G2540" s="4">
        <v>44884</v>
      </c>
      <c r="H2540">
        <v>2022</v>
      </c>
      <c r="I2540">
        <v>11</v>
      </c>
      <c r="J2540">
        <v>47</v>
      </c>
      <c r="K2540">
        <v>2022.47</v>
      </c>
      <c r="L2540" t="s">
        <v>394</v>
      </c>
      <c r="M2540" t="s">
        <v>403</v>
      </c>
      <c r="N2540">
        <v>25</v>
      </c>
      <c r="O2540">
        <v>7028</v>
      </c>
      <c r="P2540">
        <v>4429</v>
      </c>
      <c r="Q2540">
        <v>70.466666666666669</v>
      </c>
      <c r="R2540">
        <v>44.483333333333334</v>
      </c>
      <c r="S2540" t="s">
        <v>396</v>
      </c>
      <c r="T2540" t="s">
        <v>433</v>
      </c>
      <c r="U2540" t="s">
        <v>398</v>
      </c>
      <c r="V2540">
        <v>95</v>
      </c>
      <c r="W2540">
        <v>11.1</v>
      </c>
      <c r="X2540">
        <v>2.0830000000000002</v>
      </c>
      <c r="Y2540">
        <v>83.32</v>
      </c>
      <c r="Z2540">
        <v>100</v>
      </c>
      <c r="AA2540">
        <v>194.14798551407</v>
      </c>
      <c r="AB2540">
        <v>80.3195949871631</v>
      </c>
      <c r="AC2540">
        <v>1</v>
      </c>
    </row>
    <row r="2541" spans="1:29" x14ac:dyDescent="0.25">
      <c r="A2541" t="s">
        <v>429</v>
      </c>
      <c r="B2541" t="s">
        <v>430</v>
      </c>
      <c r="C2541" t="s">
        <v>431</v>
      </c>
      <c r="D2541">
        <v>50.6</v>
      </c>
      <c r="E2541">
        <v>2386</v>
      </c>
      <c r="F2541">
        <v>698</v>
      </c>
      <c r="G2541" s="4">
        <v>44884</v>
      </c>
      <c r="H2541">
        <v>2022</v>
      </c>
      <c r="I2541">
        <v>11</v>
      </c>
      <c r="J2541">
        <v>47</v>
      </c>
      <c r="K2541">
        <v>2022.47</v>
      </c>
      <c r="L2541" t="s">
        <v>394</v>
      </c>
      <c r="M2541" t="s">
        <v>419</v>
      </c>
      <c r="N2541">
        <v>20</v>
      </c>
      <c r="O2541">
        <v>7008</v>
      </c>
      <c r="P2541">
        <v>4151</v>
      </c>
      <c r="Q2541">
        <v>70.133333333333326</v>
      </c>
      <c r="R2541">
        <v>41.849999999999994</v>
      </c>
      <c r="S2541" t="s">
        <v>396</v>
      </c>
      <c r="T2541" t="s">
        <v>440</v>
      </c>
      <c r="U2541" t="s">
        <v>398</v>
      </c>
      <c r="V2541">
        <v>125</v>
      </c>
      <c r="W2541">
        <v>11.5</v>
      </c>
      <c r="X2541">
        <v>3.4209999999999998</v>
      </c>
      <c r="Y2541">
        <v>171.05</v>
      </c>
      <c r="Z2541">
        <v>131.21708358261</v>
      </c>
      <c r="AA2541">
        <v>172.88624002401701</v>
      </c>
      <c r="AB2541">
        <v>67.183010064777804</v>
      </c>
      <c r="AC2541">
        <v>1</v>
      </c>
    </row>
    <row r="2542" spans="1:29" x14ac:dyDescent="0.25">
      <c r="A2542" t="s">
        <v>429</v>
      </c>
      <c r="B2542" t="s">
        <v>430</v>
      </c>
      <c r="C2542" t="s">
        <v>431</v>
      </c>
      <c r="D2542">
        <v>50.6</v>
      </c>
      <c r="E2542">
        <v>2386</v>
      </c>
      <c r="F2542">
        <v>698</v>
      </c>
      <c r="G2542" s="4">
        <v>44884</v>
      </c>
      <c r="H2542">
        <v>2022</v>
      </c>
      <c r="I2542">
        <v>11</v>
      </c>
      <c r="J2542">
        <v>47</v>
      </c>
      <c r="K2542">
        <v>2022.47</v>
      </c>
      <c r="L2542" t="s">
        <v>394</v>
      </c>
      <c r="M2542" t="s">
        <v>419</v>
      </c>
      <c r="N2542">
        <v>20</v>
      </c>
      <c r="O2542">
        <v>7010</v>
      </c>
      <c r="P2542">
        <v>4139</v>
      </c>
      <c r="Q2542">
        <v>70.166666666666657</v>
      </c>
      <c r="R2542">
        <v>41.65</v>
      </c>
      <c r="S2542" t="s">
        <v>396</v>
      </c>
      <c r="T2542" t="s">
        <v>440</v>
      </c>
      <c r="U2542" t="s">
        <v>398</v>
      </c>
      <c r="V2542">
        <v>154</v>
      </c>
      <c r="W2542">
        <v>13.9</v>
      </c>
      <c r="X2542">
        <v>2.2559999999999998</v>
      </c>
      <c r="Y2542">
        <v>112.8</v>
      </c>
      <c r="Z2542">
        <v>152.861023978411</v>
      </c>
      <c r="AA2542">
        <v>179.06364756718699</v>
      </c>
      <c r="AB2542">
        <v>77.520765598214098</v>
      </c>
      <c r="AC2542">
        <v>1</v>
      </c>
    </row>
    <row r="2543" spans="1:29" x14ac:dyDescent="0.25">
      <c r="A2543" t="s">
        <v>408</v>
      </c>
      <c r="B2543" t="s">
        <v>409</v>
      </c>
      <c r="C2543" t="s">
        <v>410</v>
      </c>
      <c r="D2543">
        <v>54.8</v>
      </c>
      <c r="E2543">
        <v>854</v>
      </c>
      <c r="F2543">
        <v>726</v>
      </c>
      <c r="G2543" s="4">
        <v>44885</v>
      </c>
      <c r="H2543">
        <v>2022</v>
      </c>
      <c r="I2543">
        <v>11</v>
      </c>
      <c r="J2543">
        <v>48</v>
      </c>
      <c r="K2543">
        <v>2022.48</v>
      </c>
      <c r="L2543" t="s">
        <v>402</v>
      </c>
      <c r="M2543" t="s">
        <v>403</v>
      </c>
      <c r="N2543">
        <v>20</v>
      </c>
      <c r="O2543">
        <v>7009</v>
      </c>
      <c r="P2543">
        <v>4118</v>
      </c>
      <c r="Q2543">
        <v>70.150000000000006</v>
      </c>
      <c r="R2543">
        <v>41.3</v>
      </c>
      <c r="S2543" t="s">
        <v>396</v>
      </c>
      <c r="T2543" t="s">
        <v>440</v>
      </c>
      <c r="U2543" t="s">
        <v>398</v>
      </c>
      <c r="V2543">
        <v>192</v>
      </c>
      <c r="W2543">
        <v>10.8</v>
      </c>
      <c r="X2543">
        <v>2.1059999999999999</v>
      </c>
      <c r="Y2543">
        <v>105.3</v>
      </c>
      <c r="Z2543">
        <v>152.27180277395499</v>
      </c>
      <c r="AA2543">
        <v>182.816465967612</v>
      </c>
      <c r="AB2543">
        <v>77.2865000642919</v>
      </c>
      <c r="AC2543">
        <v>1</v>
      </c>
    </row>
    <row r="2544" spans="1:29" x14ac:dyDescent="0.25">
      <c r="A2544" t="s">
        <v>408</v>
      </c>
      <c r="B2544" t="s">
        <v>409</v>
      </c>
      <c r="C2544" t="s">
        <v>410</v>
      </c>
      <c r="D2544">
        <v>54.8</v>
      </c>
      <c r="E2544">
        <v>854</v>
      </c>
      <c r="F2544">
        <v>726</v>
      </c>
      <c r="G2544" s="4">
        <v>44885</v>
      </c>
      <c r="H2544">
        <v>2022</v>
      </c>
      <c r="I2544">
        <v>11</v>
      </c>
      <c r="J2544">
        <v>48</v>
      </c>
      <c r="K2544">
        <v>2022.48</v>
      </c>
      <c r="L2544" t="s">
        <v>402</v>
      </c>
      <c r="M2544" t="s">
        <v>403</v>
      </c>
      <c r="N2544">
        <v>20</v>
      </c>
      <c r="O2544">
        <v>7008</v>
      </c>
      <c r="P2544">
        <v>4118</v>
      </c>
      <c r="Q2544">
        <v>70.133333333333326</v>
      </c>
      <c r="R2544">
        <v>41.3</v>
      </c>
      <c r="S2544" t="s">
        <v>396</v>
      </c>
      <c r="T2544" t="s">
        <v>440</v>
      </c>
      <c r="U2544" t="s">
        <v>398</v>
      </c>
      <c r="V2544">
        <v>187</v>
      </c>
      <c r="W2544">
        <v>13.7</v>
      </c>
      <c r="X2544">
        <v>2.3140000000000001</v>
      </c>
      <c r="Y2544">
        <v>115.7</v>
      </c>
      <c r="Z2544">
        <v>140.0079822209</v>
      </c>
      <c r="AA2544">
        <v>181.15991719200201</v>
      </c>
      <c r="AB2544">
        <v>69.683277586733297</v>
      </c>
      <c r="AC2544">
        <v>1</v>
      </c>
    </row>
    <row r="2545" spans="1:29" x14ac:dyDescent="0.25">
      <c r="A2545" t="s">
        <v>399</v>
      </c>
      <c r="B2545" t="s">
        <v>400</v>
      </c>
      <c r="C2545" t="s">
        <v>401</v>
      </c>
      <c r="D2545">
        <v>54.8</v>
      </c>
      <c r="E2545">
        <v>854</v>
      </c>
      <c r="F2545">
        <v>726</v>
      </c>
      <c r="G2545" s="4">
        <v>44885</v>
      </c>
      <c r="H2545">
        <v>2022</v>
      </c>
      <c r="I2545">
        <v>11</v>
      </c>
      <c r="J2545">
        <v>48</v>
      </c>
      <c r="K2545">
        <v>2022.48</v>
      </c>
      <c r="L2545" t="s">
        <v>402</v>
      </c>
      <c r="M2545" t="s">
        <v>403</v>
      </c>
      <c r="N2545">
        <v>20</v>
      </c>
      <c r="O2545">
        <v>6936</v>
      </c>
      <c r="P2545">
        <v>4107</v>
      </c>
      <c r="Q2545">
        <v>69.599999999999994</v>
      </c>
      <c r="R2545">
        <v>41.116666666666667</v>
      </c>
      <c r="S2545" t="s">
        <v>396</v>
      </c>
      <c r="T2545" t="s">
        <v>397</v>
      </c>
      <c r="U2545" t="s">
        <v>398</v>
      </c>
      <c r="V2545">
        <v>180</v>
      </c>
      <c r="W2545">
        <v>19.399999999999999</v>
      </c>
      <c r="X2545">
        <v>6.5490000000000004</v>
      </c>
      <c r="Y2545">
        <v>327.45</v>
      </c>
      <c r="Z2545">
        <v>174.54002380127</v>
      </c>
      <c r="AA2545">
        <v>135.147508402212</v>
      </c>
      <c r="AB2545">
        <v>90.831579735953795</v>
      </c>
      <c r="AC2545">
        <v>1</v>
      </c>
    </row>
    <row r="2546" spans="1:29" x14ac:dyDescent="0.25">
      <c r="A2546" t="s">
        <v>444</v>
      </c>
      <c r="B2546" t="s">
        <v>445</v>
      </c>
      <c r="C2546" t="s">
        <v>446</v>
      </c>
      <c r="D2546">
        <v>61.9</v>
      </c>
      <c r="E2546">
        <v>2555</v>
      </c>
      <c r="F2546">
        <v>2534</v>
      </c>
      <c r="G2546" s="4">
        <v>44885</v>
      </c>
      <c r="H2546">
        <v>2022</v>
      </c>
      <c r="I2546">
        <v>11</v>
      </c>
      <c r="J2546">
        <v>48</v>
      </c>
      <c r="K2546">
        <v>2022.48</v>
      </c>
      <c r="L2546" t="s">
        <v>394</v>
      </c>
      <c r="M2546" t="s">
        <v>403</v>
      </c>
      <c r="N2546">
        <v>25</v>
      </c>
      <c r="O2546">
        <v>7006</v>
      </c>
      <c r="P2546">
        <v>4213</v>
      </c>
      <c r="Q2546">
        <v>70.100000000000009</v>
      </c>
      <c r="R2546">
        <v>42.216666666666669</v>
      </c>
      <c r="S2546" t="s">
        <v>396</v>
      </c>
      <c r="T2546" t="s">
        <v>440</v>
      </c>
      <c r="U2546" t="s">
        <v>398</v>
      </c>
      <c r="V2546">
        <v>100</v>
      </c>
      <c r="W2546">
        <v>12.5</v>
      </c>
      <c r="X2546">
        <v>1.012</v>
      </c>
      <c r="Y2546">
        <v>40.479999999999997</v>
      </c>
      <c r="Z2546">
        <v>96.9397502870561</v>
      </c>
      <c r="AA2546">
        <v>165.10053183030701</v>
      </c>
      <c r="AB2546">
        <v>71.954391947015097</v>
      </c>
      <c r="AC2546">
        <v>1</v>
      </c>
    </row>
    <row r="2547" spans="1:29" x14ac:dyDescent="0.25">
      <c r="A2547" t="s">
        <v>444</v>
      </c>
      <c r="B2547" t="s">
        <v>445</v>
      </c>
      <c r="C2547" t="s">
        <v>446</v>
      </c>
      <c r="D2547">
        <v>61.9</v>
      </c>
      <c r="E2547">
        <v>2555</v>
      </c>
      <c r="F2547">
        <v>2534</v>
      </c>
      <c r="G2547" s="4">
        <v>44885</v>
      </c>
      <c r="H2547">
        <v>2022</v>
      </c>
      <c r="I2547">
        <v>11</v>
      </c>
      <c r="J2547">
        <v>48</v>
      </c>
      <c r="K2547">
        <v>2022.48</v>
      </c>
      <c r="L2547" t="s">
        <v>394</v>
      </c>
      <c r="M2547" t="s">
        <v>403</v>
      </c>
      <c r="N2547">
        <v>25</v>
      </c>
      <c r="O2547">
        <v>7004</v>
      </c>
      <c r="P2547">
        <v>4254</v>
      </c>
      <c r="Q2547">
        <v>70.066666666666677</v>
      </c>
      <c r="R2547">
        <v>42.9</v>
      </c>
      <c r="S2547" t="s">
        <v>396</v>
      </c>
      <c r="T2547" t="s">
        <v>440</v>
      </c>
      <c r="U2547" t="s">
        <v>398</v>
      </c>
      <c r="V2547">
        <v>95</v>
      </c>
      <c r="W2547">
        <v>19.8</v>
      </c>
      <c r="X2547">
        <v>1.0249999999999999</v>
      </c>
      <c r="Y2547">
        <v>41</v>
      </c>
      <c r="Z2547">
        <v>102.81694760534199</v>
      </c>
      <c r="AA2547">
        <v>156.53408147731599</v>
      </c>
      <c r="AB2547">
        <v>76.649442534771097</v>
      </c>
      <c r="AC2547">
        <v>1</v>
      </c>
    </row>
    <row r="2548" spans="1:29" x14ac:dyDescent="0.25">
      <c r="A2548" t="s">
        <v>444</v>
      </c>
      <c r="B2548" t="s">
        <v>445</v>
      </c>
      <c r="C2548" t="s">
        <v>446</v>
      </c>
      <c r="D2548">
        <v>61.9</v>
      </c>
      <c r="E2548">
        <v>2555</v>
      </c>
      <c r="F2548">
        <v>2534</v>
      </c>
      <c r="G2548" s="4">
        <v>44885</v>
      </c>
      <c r="H2548">
        <v>2022</v>
      </c>
      <c r="I2548">
        <v>11</v>
      </c>
      <c r="J2548">
        <v>48</v>
      </c>
      <c r="K2548">
        <v>2022.48</v>
      </c>
      <c r="L2548" t="s">
        <v>394</v>
      </c>
      <c r="M2548" t="s">
        <v>403</v>
      </c>
      <c r="N2548">
        <v>25</v>
      </c>
      <c r="O2548">
        <v>7007</v>
      </c>
      <c r="P2548">
        <v>4155</v>
      </c>
      <c r="Q2548">
        <v>70.11666666666666</v>
      </c>
      <c r="R2548">
        <v>41.916666666666664</v>
      </c>
      <c r="S2548" t="s">
        <v>396</v>
      </c>
      <c r="T2548" t="s">
        <v>440</v>
      </c>
      <c r="U2548" t="s">
        <v>398</v>
      </c>
      <c r="V2548">
        <v>135</v>
      </c>
      <c r="W2548">
        <v>21.9</v>
      </c>
      <c r="X2548">
        <v>0.97</v>
      </c>
      <c r="Y2548">
        <v>38.799999999999997</v>
      </c>
      <c r="Z2548">
        <v>123.00441052154299</v>
      </c>
      <c r="AA2548">
        <v>170.29020833754899</v>
      </c>
      <c r="AB2548">
        <v>67.109173833640597</v>
      </c>
      <c r="AC2548">
        <v>1</v>
      </c>
    </row>
    <row r="2549" spans="1:29" x14ac:dyDescent="0.25">
      <c r="A2549" t="s">
        <v>429</v>
      </c>
      <c r="B2549" t="s">
        <v>430</v>
      </c>
      <c r="C2549" t="s">
        <v>431</v>
      </c>
      <c r="D2549">
        <v>50.6</v>
      </c>
      <c r="E2549">
        <v>2386</v>
      </c>
      <c r="F2549">
        <v>698</v>
      </c>
      <c r="G2549" s="4">
        <v>44885</v>
      </c>
      <c r="H2549">
        <v>2022</v>
      </c>
      <c r="I2549">
        <v>11</v>
      </c>
      <c r="J2549">
        <v>48</v>
      </c>
      <c r="K2549">
        <v>2022.48</v>
      </c>
      <c r="L2549" t="s">
        <v>394</v>
      </c>
      <c r="M2549" t="s">
        <v>419</v>
      </c>
      <c r="N2549">
        <v>20</v>
      </c>
      <c r="O2549">
        <v>7012</v>
      </c>
      <c r="P2549">
        <v>4135</v>
      </c>
      <c r="Q2549">
        <v>70.2</v>
      </c>
      <c r="R2549">
        <v>41.583333333333336</v>
      </c>
      <c r="S2549" t="s">
        <v>396</v>
      </c>
      <c r="T2549" t="s">
        <v>440</v>
      </c>
      <c r="U2549" t="s">
        <v>398</v>
      </c>
      <c r="V2549">
        <v>155</v>
      </c>
      <c r="W2549">
        <v>19.2</v>
      </c>
      <c r="X2549">
        <v>5.0919999999999996</v>
      </c>
      <c r="Y2549">
        <v>254.6</v>
      </c>
      <c r="Z2549">
        <v>149.91855885668599</v>
      </c>
      <c r="AA2549">
        <v>183.44658110692399</v>
      </c>
      <c r="AB2549">
        <v>75.668212047358494</v>
      </c>
      <c r="AC2549">
        <v>1</v>
      </c>
    </row>
    <row r="2550" spans="1:29" x14ac:dyDescent="0.25">
      <c r="A2550" t="s">
        <v>404</v>
      </c>
      <c r="B2550" t="s">
        <v>405</v>
      </c>
      <c r="C2550" t="s">
        <v>406</v>
      </c>
      <c r="D2550">
        <v>54.8</v>
      </c>
      <c r="E2550">
        <v>854</v>
      </c>
      <c r="F2550">
        <v>740</v>
      </c>
      <c r="G2550" s="4">
        <v>44885</v>
      </c>
      <c r="H2550">
        <v>2022</v>
      </c>
      <c r="I2550">
        <v>11</v>
      </c>
      <c r="J2550">
        <v>48</v>
      </c>
      <c r="K2550">
        <v>2022.48</v>
      </c>
      <c r="L2550" t="s">
        <v>402</v>
      </c>
      <c r="M2550" t="s">
        <v>403</v>
      </c>
      <c r="N2550">
        <v>21</v>
      </c>
      <c r="O2550">
        <v>6935</v>
      </c>
      <c r="P2550">
        <v>4508</v>
      </c>
      <c r="Q2550">
        <v>69.583333333333329</v>
      </c>
      <c r="R2550">
        <v>45.133333333333333</v>
      </c>
      <c r="S2550" t="s">
        <v>396</v>
      </c>
      <c r="T2550" t="s">
        <v>432</v>
      </c>
      <c r="U2550" t="s">
        <v>398</v>
      </c>
      <c r="V2550">
        <v>70</v>
      </c>
      <c r="W2550">
        <v>11</v>
      </c>
      <c r="X2550">
        <v>0.78</v>
      </c>
      <c r="Y2550">
        <v>37.142857139999997</v>
      </c>
      <c r="Z2550">
        <v>82.442938847744301</v>
      </c>
      <c r="AA2550">
        <v>114.82478825989099</v>
      </c>
      <c r="AB2550">
        <v>95.534051693575094</v>
      </c>
      <c r="AC2550">
        <v>1</v>
      </c>
    </row>
    <row r="2551" spans="1:29" x14ac:dyDescent="0.25">
      <c r="A2551" t="s">
        <v>404</v>
      </c>
      <c r="B2551" t="s">
        <v>405</v>
      </c>
      <c r="C2551" t="s">
        <v>406</v>
      </c>
      <c r="D2551">
        <v>54.8</v>
      </c>
      <c r="E2551">
        <v>854</v>
      </c>
      <c r="F2551">
        <v>740</v>
      </c>
      <c r="G2551" s="4">
        <v>44885</v>
      </c>
      <c r="H2551">
        <v>2022</v>
      </c>
      <c r="I2551">
        <v>11</v>
      </c>
      <c r="J2551">
        <v>48</v>
      </c>
      <c r="K2551">
        <v>2022.48</v>
      </c>
      <c r="L2551" t="s">
        <v>402</v>
      </c>
      <c r="M2551" t="s">
        <v>403</v>
      </c>
      <c r="N2551">
        <v>21</v>
      </c>
      <c r="O2551">
        <v>6937</v>
      </c>
      <c r="P2551">
        <v>4121</v>
      </c>
      <c r="Q2551">
        <v>69.616666666666674</v>
      </c>
      <c r="R2551">
        <v>41.35</v>
      </c>
      <c r="S2551" t="s">
        <v>396</v>
      </c>
      <c r="T2551" t="s">
        <v>397</v>
      </c>
      <c r="U2551" t="s">
        <v>398</v>
      </c>
      <c r="V2551">
        <v>160</v>
      </c>
      <c r="W2551">
        <v>16.3</v>
      </c>
      <c r="X2551">
        <v>1.1850000000000001</v>
      </c>
      <c r="Y2551">
        <v>56.428571429999998</v>
      </c>
      <c r="Z2551">
        <v>156.159705923177</v>
      </c>
      <c r="AA2551">
        <v>130.99112225187699</v>
      </c>
      <c r="AB2551">
        <v>81.926097418410293</v>
      </c>
      <c r="AC2551">
        <v>1</v>
      </c>
    </row>
    <row r="2552" spans="1:29" x14ac:dyDescent="0.25">
      <c r="A2552" t="s">
        <v>408</v>
      </c>
      <c r="B2552" t="s">
        <v>409</v>
      </c>
      <c r="C2552" t="s">
        <v>410</v>
      </c>
      <c r="D2552">
        <v>54.8</v>
      </c>
      <c r="E2552">
        <v>854</v>
      </c>
      <c r="F2552">
        <v>726</v>
      </c>
      <c r="G2552" s="4">
        <v>44886</v>
      </c>
      <c r="H2552">
        <v>2022</v>
      </c>
      <c r="I2552">
        <v>11</v>
      </c>
      <c r="J2552">
        <v>48</v>
      </c>
      <c r="K2552">
        <v>2022.48</v>
      </c>
      <c r="L2552" t="s">
        <v>402</v>
      </c>
      <c r="M2552" t="s">
        <v>403</v>
      </c>
      <c r="N2552">
        <v>20</v>
      </c>
      <c r="O2552">
        <v>7009</v>
      </c>
      <c r="P2552">
        <v>4133</v>
      </c>
      <c r="Q2552">
        <v>70.150000000000006</v>
      </c>
      <c r="R2552">
        <v>41.55</v>
      </c>
      <c r="S2552" t="s">
        <v>396</v>
      </c>
      <c r="T2552" t="s">
        <v>440</v>
      </c>
      <c r="U2552" t="s">
        <v>398</v>
      </c>
      <c r="V2552">
        <v>202</v>
      </c>
      <c r="W2552">
        <v>12.5</v>
      </c>
      <c r="X2552">
        <v>3.6909999999999998</v>
      </c>
      <c r="Y2552">
        <v>184.55</v>
      </c>
      <c r="Z2552">
        <v>176.944517609755</v>
      </c>
      <c r="AA2552">
        <v>178.82093699116899</v>
      </c>
      <c r="AB2552">
        <v>90.910081735313497</v>
      </c>
      <c r="AC2552">
        <v>1</v>
      </c>
    </row>
    <row r="2553" spans="1:29" x14ac:dyDescent="0.25">
      <c r="A2553" t="s">
        <v>399</v>
      </c>
      <c r="B2553" t="s">
        <v>400</v>
      </c>
      <c r="C2553" t="s">
        <v>401</v>
      </c>
      <c r="D2553">
        <v>54.8</v>
      </c>
      <c r="E2553">
        <v>854</v>
      </c>
      <c r="F2553">
        <v>726</v>
      </c>
      <c r="G2553" s="4">
        <v>44886</v>
      </c>
      <c r="H2553">
        <v>2022</v>
      </c>
      <c r="I2553">
        <v>11</v>
      </c>
      <c r="J2553">
        <v>48</v>
      </c>
      <c r="K2553">
        <v>2022.48</v>
      </c>
      <c r="L2553" t="s">
        <v>402</v>
      </c>
      <c r="M2553" t="s">
        <v>403</v>
      </c>
      <c r="N2553">
        <v>20</v>
      </c>
      <c r="O2553">
        <v>6936</v>
      </c>
      <c r="P2553">
        <v>4156</v>
      </c>
      <c r="Q2553">
        <v>69.599999999999994</v>
      </c>
      <c r="R2553">
        <v>41.933333333333337</v>
      </c>
      <c r="S2553" t="s">
        <v>396</v>
      </c>
      <c r="T2553" t="s">
        <v>397</v>
      </c>
      <c r="U2553" t="s">
        <v>398</v>
      </c>
      <c r="V2553">
        <v>199</v>
      </c>
      <c r="W2553">
        <v>19.600000000000001</v>
      </c>
      <c r="X2553">
        <v>2</v>
      </c>
      <c r="Y2553">
        <v>100</v>
      </c>
      <c r="Z2553">
        <v>153.25488193524399</v>
      </c>
      <c r="AA2553">
        <v>117.36470894228199</v>
      </c>
      <c r="AB2553">
        <v>83.820710068505505</v>
      </c>
      <c r="AC2553">
        <v>1</v>
      </c>
    </row>
    <row r="2554" spans="1:29" x14ac:dyDescent="0.25">
      <c r="A2554" t="s">
        <v>444</v>
      </c>
      <c r="B2554" t="s">
        <v>445</v>
      </c>
      <c r="C2554" t="s">
        <v>446</v>
      </c>
      <c r="D2554">
        <v>61.9</v>
      </c>
      <c r="E2554">
        <v>2555</v>
      </c>
      <c r="F2554">
        <v>2534</v>
      </c>
      <c r="G2554" s="4">
        <v>44886</v>
      </c>
      <c r="H2554">
        <v>2022</v>
      </c>
      <c r="I2554">
        <v>11</v>
      </c>
      <c r="J2554">
        <v>48</v>
      </c>
      <c r="K2554">
        <v>2022.48</v>
      </c>
      <c r="L2554" t="s">
        <v>394</v>
      </c>
      <c r="M2554" t="s">
        <v>403</v>
      </c>
      <c r="N2554">
        <v>25</v>
      </c>
      <c r="O2554">
        <v>7004</v>
      </c>
      <c r="P2554">
        <v>4208</v>
      </c>
      <c r="Q2554">
        <v>70.066666666666677</v>
      </c>
      <c r="R2554">
        <v>42.133333333333333</v>
      </c>
      <c r="S2554" t="s">
        <v>396</v>
      </c>
      <c r="T2554" t="s">
        <v>440</v>
      </c>
      <c r="U2554" t="s">
        <v>398</v>
      </c>
      <c r="V2554">
        <v>145</v>
      </c>
      <c r="W2554">
        <v>20.3</v>
      </c>
      <c r="X2554">
        <v>0.80600000000000005</v>
      </c>
      <c r="Y2554">
        <v>32.24</v>
      </c>
      <c r="Z2554">
        <v>107.69966679407101</v>
      </c>
      <c r="AA2554">
        <v>162.435517592699</v>
      </c>
      <c r="AB2554">
        <v>72.1866895603616</v>
      </c>
      <c r="AC2554">
        <v>1</v>
      </c>
    </row>
    <row r="2555" spans="1:29" x14ac:dyDescent="0.25">
      <c r="A2555" t="s">
        <v>444</v>
      </c>
      <c r="B2555" t="s">
        <v>445</v>
      </c>
      <c r="C2555" t="s">
        <v>446</v>
      </c>
      <c r="D2555">
        <v>61.9</v>
      </c>
      <c r="E2555">
        <v>2555</v>
      </c>
      <c r="F2555">
        <v>2534</v>
      </c>
      <c r="G2555" s="4">
        <v>44886</v>
      </c>
      <c r="H2555">
        <v>2022</v>
      </c>
      <c r="I2555">
        <v>11</v>
      </c>
      <c r="J2555">
        <v>48</v>
      </c>
      <c r="K2555">
        <v>2022.48</v>
      </c>
      <c r="L2555" t="s">
        <v>394</v>
      </c>
      <c r="M2555" t="s">
        <v>403</v>
      </c>
      <c r="N2555">
        <v>25</v>
      </c>
      <c r="O2555">
        <v>7006</v>
      </c>
      <c r="P2555">
        <v>4243</v>
      </c>
      <c r="Q2555">
        <v>70.100000000000009</v>
      </c>
      <c r="R2555">
        <v>42.716666666666669</v>
      </c>
      <c r="S2555" t="s">
        <v>396</v>
      </c>
      <c r="T2555" t="s">
        <v>440</v>
      </c>
      <c r="U2555" t="s">
        <v>398</v>
      </c>
      <c r="V2555">
        <v>100</v>
      </c>
      <c r="W2555">
        <v>22.4</v>
      </c>
      <c r="X2555">
        <v>0.78100000000000003</v>
      </c>
      <c r="Y2555">
        <v>31.24</v>
      </c>
      <c r="Z2555">
        <v>96.761474904402604</v>
      </c>
      <c r="AA2555">
        <v>161.10851302223901</v>
      </c>
      <c r="AB2555">
        <v>74.046348470060593</v>
      </c>
      <c r="AC2555">
        <v>1</v>
      </c>
    </row>
    <row r="2556" spans="1:29" x14ac:dyDescent="0.25">
      <c r="A2556" t="s">
        <v>444</v>
      </c>
      <c r="B2556" t="s">
        <v>445</v>
      </c>
      <c r="C2556" t="s">
        <v>446</v>
      </c>
      <c r="D2556">
        <v>61.9</v>
      </c>
      <c r="E2556">
        <v>2555</v>
      </c>
      <c r="F2556">
        <v>2534</v>
      </c>
      <c r="G2556" s="4">
        <v>44886</v>
      </c>
      <c r="H2556">
        <v>2022</v>
      </c>
      <c r="I2556">
        <v>11</v>
      </c>
      <c r="J2556">
        <v>48</v>
      </c>
      <c r="K2556">
        <v>2022.48</v>
      </c>
      <c r="L2556" t="s">
        <v>394</v>
      </c>
      <c r="M2556" t="s">
        <v>403</v>
      </c>
      <c r="N2556">
        <v>25</v>
      </c>
      <c r="O2556">
        <v>7011</v>
      </c>
      <c r="P2556">
        <v>4408</v>
      </c>
      <c r="Q2556">
        <v>70.183333333333337</v>
      </c>
      <c r="R2556">
        <v>44.133333333333333</v>
      </c>
      <c r="S2556" t="s">
        <v>396</v>
      </c>
      <c r="T2556" t="s">
        <v>433</v>
      </c>
      <c r="U2556" t="s">
        <v>398</v>
      </c>
      <c r="V2556">
        <v>95</v>
      </c>
      <c r="W2556">
        <v>16.399999999999999</v>
      </c>
      <c r="X2556">
        <v>0.79500000000000004</v>
      </c>
      <c r="Y2556">
        <v>31.8</v>
      </c>
      <c r="Z2556">
        <v>94.127347197549398</v>
      </c>
      <c r="AA2556">
        <v>170.31687121127001</v>
      </c>
      <c r="AB2556">
        <v>80.383953294134898</v>
      </c>
      <c r="AC2556">
        <v>1</v>
      </c>
    </row>
    <row r="2557" spans="1:29" x14ac:dyDescent="0.25">
      <c r="A2557" t="s">
        <v>444</v>
      </c>
      <c r="B2557" t="s">
        <v>445</v>
      </c>
      <c r="C2557" t="s">
        <v>446</v>
      </c>
      <c r="D2557">
        <v>61.9</v>
      </c>
      <c r="E2557">
        <v>2555</v>
      </c>
      <c r="F2557">
        <v>2534</v>
      </c>
      <c r="G2557" s="4">
        <v>44886</v>
      </c>
      <c r="H2557">
        <v>2022</v>
      </c>
      <c r="I2557">
        <v>11</v>
      </c>
      <c r="J2557">
        <v>48</v>
      </c>
      <c r="K2557">
        <v>2022.48</v>
      </c>
      <c r="L2557" t="s">
        <v>394</v>
      </c>
      <c r="M2557" t="s">
        <v>403</v>
      </c>
      <c r="N2557">
        <v>25</v>
      </c>
      <c r="O2557">
        <v>7013</v>
      </c>
      <c r="P2557">
        <v>4412</v>
      </c>
      <c r="Q2557">
        <v>70.216666666666654</v>
      </c>
      <c r="R2557">
        <v>44.199999999999996</v>
      </c>
      <c r="S2557" t="s">
        <v>396</v>
      </c>
      <c r="T2557" t="s">
        <v>433</v>
      </c>
      <c r="U2557" t="s">
        <v>398</v>
      </c>
      <c r="V2557">
        <v>95</v>
      </c>
      <c r="W2557">
        <v>10.8</v>
      </c>
      <c r="X2557">
        <v>0.66500000000000004</v>
      </c>
      <c r="Y2557">
        <v>26.6</v>
      </c>
      <c r="Z2557">
        <v>92.671331866706097</v>
      </c>
      <c r="AA2557">
        <v>174.380762098318</v>
      </c>
      <c r="AB2557">
        <v>79.334729843962805</v>
      </c>
      <c r="AC2557">
        <v>1</v>
      </c>
    </row>
    <row r="2558" spans="1:29" x14ac:dyDescent="0.25">
      <c r="A2558" t="s">
        <v>426</v>
      </c>
      <c r="B2558" t="s">
        <v>427</v>
      </c>
      <c r="C2558" t="s">
        <v>428</v>
      </c>
      <c r="D2558">
        <v>54.8</v>
      </c>
      <c r="E2558">
        <v>854</v>
      </c>
      <c r="F2558">
        <v>1220</v>
      </c>
      <c r="G2558" s="4">
        <v>44886</v>
      </c>
      <c r="H2558">
        <v>2022</v>
      </c>
      <c r="I2558">
        <v>11</v>
      </c>
      <c r="J2558">
        <v>48</v>
      </c>
      <c r="K2558">
        <v>2022.48</v>
      </c>
      <c r="L2558" t="s">
        <v>402</v>
      </c>
      <c r="M2558" t="s">
        <v>403</v>
      </c>
      <c r="N2558">
        <v>20</v>
      </c>
      <c r="O2558">
        <v>6936</v>
      </c>
      <c r="P2558">
        <v>4500</v>
      </c>
      <c r="Q2558">
        <v>69.599999999999994</v>
      </c>
      <c r="R2558">
        <v>45</v>
      </c>
      <c r="S2558" t="s">
        <v>396</v>
      </c>
      <c r="T2558" t="s">
        <v>432</v>
      </c>
      <c r="U2558" t="s">
        <v>398</v>
      </c>
      <c r="V2558">
        <v>80</v>
      </c>
      <c r="W2558">
        <v>22.9</v>
      </c>
      <c r="X2558">
        <v>1.1579999999999999</v>
      </c>
      <c r="Y2558">
        <v>57.9</v>
      </c>
      <c r="Z2558">
        <v>83.125030276879301</v>
      </c>
      <c r="AA2558">
        <v>116.490219730928</v>
      </c>
      <c r="AB2558">
        <v>95.605000324390303</v>
      </c>
      <c r="AC2558">
        <v>1</v>
      </c>
    </row>
    <row r="2559" spans="1:29" x14ac:dyDescent="0.25">
      <c r="A2559" t="s">
        <v>426</v>
      </c>
      <c r="B2559" t="s">
        <v>427</v>
      </c>
      <c r="C2559" t="s">
        <v>428</v>
      </c>
      <c r="D2559">
        <v>54.8</v>
      </c>
      <c r="E2559">
        <v>854</v>
      </c>
      <c r="F2559">
        <v>1220</v>
      </c>
      <c r="G2559" s="4">
        <v>44886</v>
      </c>
      <c r="H2559">
        <v>2022</v>
      </c>
      <c r="I2559">
        <v>11</v>
      </c>
      <c r="J2559">
        <v>48</v>
      </c>
      <c r="K2559">
        <v>2022.48</v>
      </c>
      <c r="L2559" t="s">
        <v>402</v>
      </c>
      <c r="M2559" t="s">
        <v>403</v>
      </c>
      <c r="N2559">
        <v>20</v>
      </c>
      <c r="O2559">
        <v>6939</v>
      </c>
      <c r="P2559">
        <v>4504</v>
      </c>
      <c r="Q2559">
        <v>69.650000000000006</v>
      </c>
      <c r="R2559">
        <v>45.066666666666663</v>
      </c>
      <c r="S2559" t="s">
        <v>396</v>
      </c>
      <c r="T2559" t="s">
        <v>432</v>
      </c>
      <c r="U2559" t="s">
        <v>398</v>
      </c>
      <c r="V2559">
        <v>110</v>
      </c>
      <c r="W2559">
        <v>10.199999999999999</v>
      </c>
      <c r="X2559">
        <v>0.82699999999999996</v>
      </c>
      <c r="Y2559">
        <v>41.35</v>
      </c>
      <c r="Z2559">
        <v>83.9282629920028</v>
      </c>
      <c r="AA2559">
        <v>122.10910329678001</v>
      </c>
      <c r="AB2559">
        <v>94.525134460769394</v>
      </c>
      <c r="AC2559">
        <v>1</v>
      </c>
    </row>
    <row r="2560" spans="1:29" x14ac:dyDescent="0.25">
      <c r="A2560" t="s">
        <v>404</v>
      </c>
      <c r="B2560" t="s">
        <v>405</v>
      </c>
      <c r="C2560" t="s">
        <v>406</v>
      </c>
      <c r="D2560">
        <v>54.8</v>
      </c>
      <c r="E2560">
        <v>854</v>
      </c>
      <c r="F2560">
        <v>740</v>
      </c>
      <c r="G2560" s="4">
        <v>44886</v>
      </c>
      <c r="H2560">
        <v>2022</v>
      </c>
      <c r="I2560">
        <v>11</v>
      </c>
      <c r="J2560">
        <v>48</v>
      </c>
      <c r="K2560">
        <v>2022.48</v>
      </c>
      <c r="L2560" t="s">
        <v>402</v>
      </c>
      <c r="M2560" t="s">
        <v>403</v>
      </c>
      <c r="N2560">
        <v>21</v>
      </c>
      <c r="O2560">
        <v>6953</v>
      </c>
      <c r="P2560">
        <v>4256</v>
      </c>
      <c r="Q2560">
        <v>69.88333333333334</v>
      </c>
      <c r="R2560">
        <v>42.933333333333337</v>
      </c>
      <c r="S2560" t="s">
        <v>396</v>
      </c>
      <c r="T2560" t="s">
        <v>397</v>
      </c>
      <c r="U2560" t="s">
        <v>398</v>
      </c>
      <c r="V2560">
        <v>110</v>
      </c>
      <c r="W2560">
        <v>15.2</v>
      </c>
      <c r="X2560">
        <v>1.62</v>
      </c>
      <c r="Y2560">
        <v>77.142857140000004</v>
      </c>
      <c r="Z2560">
        <v>102.221539540479</v>
      </c>
      <c r="AA2560">
        <v>136.133223748923</v>
      </c>
      <c r="AB2560">
        <v>69.324915261187201</v>
      </c>
      <c r="AC2560">
        <v>1</v>
      </c>
    </row>
    <row r="2561" spans="1:29" x14ac:dyDescent="0.25">
      <c r="A2561" t="s">
        <v>408</v>
      </c>
      <c r="B2561" t="s">
        <v>409</v>
      </c>
      <c r="C2561" t="s">
        <v>410</v>
      </c>
      <c r="D2561">
        <v>54.8</v>
      </c>
      <c r="E2561">
        <v>854</v>
      </c>
      <c r="F2561">
        <v>726</v>
      </c>
      <c r="G2561" s="4">
        <v>44887</v>
      </c>
      <c r="H2561">
        <v>2022</v>
      </c>
      <c r="I2561">
        <v>11</v>
      </c>
      <c r="J2561">
        <v>48</v>
      </c>
      <c r="K2561">
        <v>2022.48</v>
      </c>
      <c r="L2561" t="s">
        <v>402</v>
      </c>
      <c r="M2561" t="s">
        <v>403</v>
      </c>
      <c r="N2561">
        <v>20</v>
      </c>
      <c r="O2561">
        <v>7008</v>
      </c>
      <c r="P2561">
        <v>4134</v>
      </c>
      <c r="Q2561">
        <v>70.133333333333326</v>
      </c>
      <c r="R2561">
        <v>41.56666666666667</v>
      </c>
      <c r="S2561" t="s">
        <v>396</v>
      </c>
      <c r="T2561" t="s">
        <v>440</v>
      </c>
      <c r="U2561" t="s">
        <v>398</v>
      </c>
      <c r="V2561">
        <v>201</v>
      </c>
      <c r="W2561">
        <v>12.8</v>
      </c>
      <c r="X2561">
        <v>6.73</v>
      </c>
      <c r="Y2561">
        <v>336.5</v>
      </c>
      <c r="Z2561">
        <v>176.87655454547101</v>
      </c>
      <c r="AA2561">
        <v>176.87059511338799</v>
      </c>
      <c r="AB2561">
        <v>90.897122828568897</v>
      </c>
      <c r="AC2561">
        <v>1</v>
      </c>
    </row>
    <row r="2562" spans="1:29" x14ac:dyDescent="0.25">
      <c r="A2562" t="s">
        <v>399</v>
      </c>
      <c r="B2562" t="s">
        <v>400</v>
      </c>
      <c r="C2562" t="s">
        <v>401</v>
      </c>
      <c r="D2562">
        <v>54.8</v>
      </c>
      <c r="E2562">
        <v>854</v>
      </c>
      <c r="F2562">
        <v>726</v>
      </c>
      <c r="G2562" s="4">
        <v>44887</v>
      </c>
      <c r="H2562">
        <v>2022</v>
      </c>
      <c r="I2562">
        <v>11</v>
      </c>
      <c r="J2562">
        <v>48</v>
      </c>
      <c r="K2562">
        <v>2022.48</v>
      </c>
      <c r="L2562" t="s">
        <v>402</v>
      </c>
      <c r="M2562" t="s">
        <v>403</v>
      </c>
      <c r="N2562">
        <v>20</v>
      </c>
      <c r="O2562">
        <v>6933</v>
      </c>
      <c r="P2562">
        <v>4039</v>
      </c>
      <c r="Q2562">
        <v>69.55</v>
      </c>
      <c r="R2562">
        <v>40.65</v>
      </c>
      <c r="S2562" t="s">
        <v>396</v>
      </c>
      <c r="T2562" t="s">
        <v>397</v>
      </c>
      <c r="U2562" t="s">
        <v>398</v>
      </c>
      <c r="V2562">
        <v>216</v>
      </c>
      <c r="W2562">
        <v>19.2</v>
      </c>
      <c r="X2562">
        <v>0.5</v>
      </c>
      <c r="Y2562">
        <v>25</v>
      </c>
      <c r="Z2562">
        <v>147.47913477991099</v>
      </c>
      <c r="AA2562">
        <v>143.71876903006199</v>
      </c>
      <c r="AB2562">
        <v>70.550071051840604</v>
      </c>
      <c r="AC2562">
        <v>1</v>
      </c>
    </row>
    <row r="2563" spans="1:29" x14ac:dyDescent="0.25">
      <c r="A2563" t="s">
        <v>412</v>
      </c>
      <c r="B2563" t="s">
        <v>413</v>
      </c>
      <c r="C2563" t="s">
        <v>414</v>
      </c>
      <c r="D2563">
        <v>54.23</v>
      </c>
      <c r="E2563">
        <v>971</v>
      </c>
      <c r="F2563">
        <v>837</v>
      </c>
      <c r="G2563" s="4">
        <v>44887</v>
      </c>
      <c r="H2563">
        <v>2022</v>
      </c>
      <c r="I2563">
        <v>11</v>
      </c>
      <c r="J2563">
        <v>48</v>
      </c>
      <c r="K2563">
        <v>2022.48</v>
      </c>
      <c r="L2563" t="s">
        <v>415</v>
      </c>
      <c r="M2563" t="s">
        <v>403</v>
      </c>
      <c r="N2563">
        <v>20</v>
      </c>
      <c r="O2563">
        <v>6946</v>
      </c>
      <c r="P2563">
        <v>4125</v>
      </c>
      <c r="Q2563">
        <v>69.766666666666652</v>
      </c>
      <c r="R2563">
        <v>41.416666666666664</v>
      </c>
      <c r="S2563" t="s">
        <v>396</v>
      </c>
      <c r="T2563" t="s">
        <v>397</v>
      </c>
      <c r="U2563" t="s">
        <v>398</v>
      </c>
      <c r="V2563">
        <v>115</v>
      </c>
      <c r="W2563">
        <v>23</v>
      </c>
      <c r="X2563">
        <v>1.1759999999999999</v>
      </c>
      <c r="Y2563">
        <v>58.8</v>
      </c>
      <c r="Z2563">
        <v>139.057376036927</v>
      </c>
      <c r="AA2563">
        <v>143.384842761963</v>
      </c>
      <c r="AB2563">
        <v>66.138590268463304</v>
      </c>
      <c r="AC2563">
        <v>1</v>
      </c>
    </row>
    <row r="2564" spans="1:29" x14ac:dyDescent="0.25">
      <c r="A2564" t="s">
        <v>412</v>
      </c>
      <c r="B2564" t="s">
        <v>413</v>
      </c>
      <c r="C2564" t="s">
        <v>414</v>
      </c>
      <c r="D2564">
        <v>54.23</v>
      </c>
      <c r="E2564">
        <v>971</v>
      </c>
      <c r="F2564">
        <v>837</v>
      </c>
      <c r="G2564" s="4">
        <v>44887</v>
      </c>
      <c r="H2564">
        <v>2022</v>
      </c>
      <c r="I2564">
        <v>11</v>
      </c>
      <c r="J2564">
        <v>48</v>
      </c>
      <c r="K2564">
        <v>2022.48</v>
      </c>
      <c r="L2564" t="s">
        <v>415</v>
      </c>
      <c r="M2564" t="s">
        <v>403</v>
      </c>
      <c r="N2564">
        <v>20</v>
      </c>
      <c r="O2564">
        <v>7007</v>
      </c>
      <c r="P2564">
        <v>4116</v>
      </c>
      <c r="Q2564">
        <v>70.11666666666666</v>
      </c>
      <c r="R2564">
        <v>41.266666666666659</v>
      </c>
      <c r="S2564" t="s">
        <v>396</v>
      </c>
      <c r="T2564" t="s">
        <v>440</v>
      </c>
      <c r="U2564" t="s">
        <v>398</v>
      </c>
      <c r="V2564">
        <v>170</v>
      </c>
      <c r="W2564">
        <v>11.7</v>
      </c>
      <c r="X2564">
        <v>1.274</v>
      </c>
      <c r="Y2564">
        <v>63.7</v>
      </c>
      <c r="Z2564">
        <v>138.242417277709</v>
      </c>
      <c r="AA2564">
        <v>180.084006595354</v>
      </c>
      <c r="AB2564">
        <v>68.881061831180403</v>
      </c>
      <c r="AC2564">
        <v>1</v>
      </c>
    </row>
    <row r="2565" spans="1:29" x14ac:dyDescent="0.25">
      <c r="A2565" t="s">
        <v>412</v>
      </c>
      <c r="B2565" t="s">
        <v>413</v>
      </c>
      <c r="C2565" t="s">
        <v>414</v>
      </c>
      <c r="D2565">
        <v>54.23</v>
      </c>
      <c r="E2565">
        <v>971</v>
      </c>
      <c r="F2565">
        <v>837</v>
      </c>
      <c r="G2565" s="4">
        <v>44887</v>
      </c>
      <c r="H2565">
        <v>2022</v>
      </c>
      <c r="I2565">
        <v>11</v>
      </c>
      <c r="J2565">
        <v>48</v>
      </c>
      <c r="K2565">
        <v>2022.48</v>
      </c>
      <c r="L2565" t="s">
        <v>415</v>
      </c>
      <c r="M2565" t="s">
        <v>403</v>
      </c>
      <c r="N2565">
        <v>20</v>
      </c>
      <c r="O2565">
        <v>7005</v>
      </c>
      <c r="P2565">
        <v>4126</v>
      </c>
      <c r="Q2565">
        <v>70.083333333333329</v>
      </c>
      <c r="R2565">
        <v>41.43333333333333</v>
      </c>
      <c r="S2565" t="s">
        <v>396</v>
      </c>
      <c r="T2565" t="s">
        <v>440</v>
      </c>
      <c r="U2565" t="s">
        <v>398</v>
      </c>
      <c r="V2565">
        <v>175</v>
      </c>
      <c r="W2565">
        <v>16.899999999999999</v>
      </c>
      <c r="X2565">
        <v>1.34</v>
      </c>
      <c r="Y2565">
        <v>67</v>
      </c>
      <c r="Z2565">
        <v>151.836987912155</v>
      </c>
      <c r="AA2565">
        <v>173.93780736884199</v>
      </c>
      <c r="AB2565">
        <v>76.995560160325994</v>
      </c>
      <c r="AC2565">
        <v>1</v>
      </c>
    </row>
    <row r="2566" spans="1:29" x14ac:dyDescent="0.25">
      <c r="A2566" t="s">
        <v>412</v>
      </c>
      <c r="B2566" t="s">
        <v>413</v>
      </c>
      <c r="C2566" t="s">
        <v>414</v>
      </c>
      <c r="D2566">
        <v>54.23</v>
      </c>
      <c r="E2566">
        <v>971</v>
      </c>
      <c r="F2566">
        <v>837</v>
      </c>
      <c r="G2566" s="4">
        <v>44887</v>
      </c>
      <c r="H2566">
        <v>2022</v>
      </c>
      <c r="I2566">
        <v>11</v>
      </c>
      <c r="J2566">
        <v>48</v>
      </c>
      <c r="K2566">
        <v>2022.48</v>
      </c>
      <c r="L2566" t="s">
        <v>415</v>
      </c>
      <c r="M2566" t="s">
        <v>403</v>
      </c>
      <c r="N2566">
        <v>20</v>
      </c>
      <c r="O2566">
        <v>7006</v>
      </c>
      <c r="P2566">
        <v>4130</v>
      </c>
      <c r="Q2566">
        <v>70.100000000000009</v>
      </c>
      <c r="R2566">
        <v>41.499999999999993</v>
      </c>
      <c r="S2566" t="s">
        <v>396</v>
      </c>
      <c r="T2566" t="s">
        <v>440</v>
      </c>
      <c r="U2566" t="s">
        <v>398</v>
      </c>
      <c r="V2566">
        <v>180</v>
      </c>
      <c r="W2566">
        <v>19</v>
      </c>
      <c r="X2566">
        <v>1.359</v>
      </c>
      <c r="Y2566">
        <v>67.95</v>
      </c>
      <c r="Z2566">
        <v>168.29251588517999</v>
      </c>
      <c r="AA2566">
        <v>174.526777215717</v>
      </c>
      <c r="AB2566">
        <v>87.585954751665199</v>
      </c>
      <c r="AC2566">
        <v>1</v>
      </c>
    </row>
    <row r="2567" spans="1:29" x14ac:dyDescent="0.25">
      <c r="A2567" t="s">
        <v>426</v>
      </c>
      <c r="B2567" t="s">
        <v>427</v>
      </c>
      <c r="C2567" t="s">
        <v>428</v>
      </c>
      <c r="D2567">
        <v>54.8</v>
      </c>
      <c r="E2567">
        <v>854</v>
      </c>
      <c r="F2567">
        <v>1220</v>
      </c>
      <c r="G2567" s="4">
        <v>44887</v>
      </c>
      <c r="H2567">
        <v>2022</v>
      </c>
      <c r="I2567">
        <v>11</v>
      </c>
      <c r="J2567">
        <v>48</v>
      </c>
      <c r="K2567">
        <v>2022.48</v>
      </c>
      <c r="L2567" t="s">
        <v>402</v>
      </c>
      <c r="M2567" t="s">
        <v>403</v>
      </c>
      <c r="N2567">
        <v>20</v>
      </c>
      <c r="O2567">
        <v>6946</v>
      </c>
      <c r="P2567">
        <v>4144</v>
      </c>
      <c r="Q2567">
        <v>69.766666666666652</v>
      </c>
      <c r="R2567">
        <v>41.733333333333327</v>
      </c>
      <c r="S2567" t="s">
        <v>396</v>
      </c>
      <c r="T2567" t="s">
        <v>397</v>
      </c>
      <c r="U2567" t="s">
        <v>398</v>
      </c>
      <c r="V2567">
        <v>140</v>
      </c>
      <c r="W2567">
        <v>19.7</v>
      </c>
      <c r="X2567">
        <v>1.456</v>
      </c>
      <c r="Y2567">
        <v>72.8</v>
      </c>
      <c r="Z2567">
        <v>97.444925531765193</v>
      </c>
      <c r="AA2567">
        <v>137.34873769467001</v>
      </c>
      <c r="AB2567">
        <v>69.143956627582696</v>
      </c>
      <c r="AC2567">
        <v>1</v>
      </c>
    </row>
    <row r="2568" spans="1:29" x14ac:dyDescent="0.25">
      <c r="A2568" t="s">
        <v>404</v>
      </c>
      <c r="B2568" t="s">
        <v>405</v>
      </c>
      <c r="C2568" t="s">
        <v>406</v>
      </c>
      <c r="D2568">
        <v>54.8</v>
      </c>
      <c r="E2568">
        <v>854</v>
      </c>
      <c r="F2568">
        <v>740</v>
      </c>
      <c r="G2568" s="4">
        <v>44887</v>
      </c>
      <c r="H2568">
        <v>2022</v>
      </c>
      <c r="I2568">
        <v>11</v>
      </c>
      <c r="J2568">
        <v>48</v>
      </c>
      <c r="K2568">
        <v>2022.48</v>
      </c>
      <c r="L2568" t="s">
        <v>402</v>
      </c>
      <c r="M2568" t="s">
        <v>403</v>
      </c>
      <c r="N2568">
        <v>21</v>
      </c>
      <c r="O2568">
        <v>6939</v>
      </c>
      <c r="P2568">
        <v>4130</v>
      </c>
      <c r="Q2568">
        <v>69.650000000000006</v>
      </c>
      <c r="R2568">
        <v>41.499999999999993</v>
      </c>
      <c r="S2568" t="s">
        <v>396</v>
      </c>
      <c r="T2568" t="s">
        <v>397</v>
      </c>
      <c r="U2568" t="s">
        <v>398</v>
      </c>
      <c r="V2568">
        <v>190</v>
      </c>
      <c r="W2568">
        <v>18.899999999999999</v>
      </c>
      <c r="X2568">
        <v>2.5960000000000001</v>
      </c>
      <c r="Y2568">
        <v>123.6190476</v>
      </c>
      <c r="Z2568">
        <v>156.98607688567299</v>
      </c>
      <c r="AA2568">
        <v>130.71213969150401</v>
      </c>
      <c r="AB2568">
        <v>82.591987914569899</v>
      </c>
      <c r="AC2568">
        <v>1</v>
      </c>
    </row>
    <row r="2569" spans="1:29" x14ac:dyDescent="0.25">
      <c r="A2569" t="s">
        <v>404</v>
      </c>
      <c r="B2569" t="s">
        <v>405</v>
      </c>
      <c r="C2569" t="s">
        <v>406</v>
      </c>
      <c r="D2569">
        <v>54.8</v>
      </c>
      <c r="E2569">
        <v>854</v>
      </c>
      <c r="F2569">
        <v>740</v>
      </c>
      <c r="G2569" s="4">
        <v>44887</v>
      </c>
      <c r="H2569">
        <v>2022</v>
      </c>
      <c r="I2569">
        <v>11</v>
      </c>
      <c r="J2569">
        <v>48</v>
      </c>
      <c r="K2569">
        <v>2022.48</v>
      </c>
      <c r="L2569" t="s">
        <v>402</v>
      </c>
      <c r="M2569" t="s">
        <v>403</v>
      </c>
      <c r="N2569">
        <v>21</v>
      </c>
      <c r="O2569">
        <v>6946</v>
      </c>
      <c r="P2569">
        <v>4136</v>
      </c>
      <c r="Q2569">
        <v>69.766666666666652</v>
      </c>
      <c r="R2569">
        <v>41.6</v>
      </c>
      <c r="S2569" t="s">
        <v>396</v>
      </c>
      <c r="T2569" t="s">
        <v>397</v>
      </c>
      <c r="U2569" t="s">
        <v>398</v>
      </c>
      <c r="V2569">
        <v>160</v>
      </c>
      <c r="W2569">
        <v>17.899999999999999</v>
      </c>
      <c r="X2569">
        <v>1.1299999999999999</v>
      </c>
      <c r="Y2569">
        <v>53.809523810000002</v>
      </c>
      <c r="Z2569">
        <v>106.161635689249</v>
      </c>
      <c r="AA2569">
        <v>139.81847225918</v>
      </c>
      <c r="AB2569">
        <v>67.197528762612905</v>
      </c>
      <c r="AC2569">
        <v>1</v>
      </c>
    </row>
    <row r="2570" spans="1:29" x14ac:dyDescent="0.25">
      <c r="A2570" t="s">
        <v>399</v>
      </c>
      <c r="B2570" t="s">
        <v>400</v>
      </c>
      <c r="C2570" t="s">
        <v>401</v>
      </c>
      <c r="D2570">
        <v>54.8</v>
      </c>
      <c r="E2570">
        <v>854</v>
      </c>
      <c r="F2570">
        <v>726</v>
      </c>
      <c r="G2570" s="4">
        <v>44888</v>
      </c>
      <c r="H2570">
        <v>2022</v>
      </c>
      <c r="I2570">
        <v>11</v>
      </c>
      <c r="J2570">
        <v>48</v>
      </c>
      <c r="K2570">
        <v>2022.48</v>
      </c>
      <c r="L2570" t="s">
        <v>402</v>
      </c>
      <c r="M2570" t="s">
        <v>403</v>
      </c>
      <c r="N2570">
        <v>20</v>
      </c>
      <c r="O2570">
        <v>6935</v>
      </c>
      <c r="P2570">
        <v>4006</v>
      </c>
      <c r="Q2570">
        <v>69.583333333333329</v>
      </c>
      <c r="R2570">
        <v>40.1</v>
      </c>
      <c r="S2570" t="s">
        <v>396</v>
      </c>
      <c r="T2570" t="s">
        <v>397</v>
      </c>
      <c r="U2570" t="s">
        <v>398</v>
      </c>
      <c r="V2570">
        <v>160</v>
      </c>
      <c r="W2570">
        <v>17</v>
      </c>
      <c r="X2570">
        <v>3.8</v>
      </c>
      <c r="Y2570">
        <v>190</v>
      </c>
      <c r="Z2570">
        <v>155.84042618522301</v>
      </c>
      <c r="AA2570">
        <v>136.09426239386201</v>
      </c>
      <c r="AB2570">
        <v>80.034149239732102</v>
      </c>
      <c r="AC2570">
        <v>1</v>
      </c>
    </row>
    <row r="2571" spans="1:29" x14ac:dyDescent="0.25">
      <c r="A2571" t="s">
        <v>412</v>
      </c>
      <c r="B2571" t="s">
        <v>413</v>
      </c>
      <c r="C2571" t="s">
        <v>414</v>
      </c>
      <c r="D2571">
        <v>54.23</v>
      </c>
      <c r="E2571">
        <v>971</v>
      </c>
      <c r="F2571">
        <v>837</v>
      </c>
      <c r="G2571" s="4">
        <v>44888</v>
      </c>
      <c r="H2571">
        <v>2022</v>
      </c>
      <c r="I2571">
        <v>11</v>
      </c>
      <c r="J2571">
        <v>48</v>
      </c>
      <c r="K2571">
        <v>2022.48</v>
      </c>
      <c r="L2571" t="s">
        <v>415</v>
      </c>
      <c r="M2571" t="s">
        <v>403</v>
      </c>
      <c r="N2571">
        <v>20</v>
      </c>
      <c r="O2571">
        <v>7007</v>
      </c>
      <c r="P2571">
        <v>4148</v>
      </c>
      <c r="Q2571">
        <v>70.11666666666666</v>
      </c>
      <c r="R2571">
        <v>41.8</v>
      </c>
      <c r="S2571" t="s">
        <v>396</v>
      </c>
      <c r="T2571" t="s">
        <v>440</v>
      </c>
      <c r="U2571" t="s">
        <v>398</v>
      </c>
      <c r="V2571">
        <v>180</v>
      </c>
      <c r="W2571">
        <v>12.5</v>
      </c>
      <c r="X2571">
        <v>4.84</v>
      </c>
      <c r="Y2571">
        <v>242</v>
      </c>
      <c r="Z2571">
        <v>148.16670964494401</v>
      </c>
      <c r="AA2571">
        <v>171.81239836247499</v>
      </c>
      <c r="AB2571">
        <v>74.773965841069</v>
      </c>
      <c r="AC2571">
        <v>1</v>
      </c>
    </row>
    <row r="2572" spans="1:29" x14ac:dyDescent="0.25">
      <c r="A2572" t="s">
        <v>429</v>
      </c>
      <c r="B2572" t="s">
        <v>430</v>
      </c>
      <c r="C2572" t="s">
        <v>431</v>
      </c>
      <c r="D2572">
        <v>50.6</v>
      </c>
      <c r="E2572">
        <v>2386</v>
      </c>
      <c r="F2572">
        <v>698</v>
      </c>
      <c r="G2572" s="4">
        <v>44888</v>
      </c>
      <c r="H2572">
        <v>2022</v>
      </c>
      <c r="I2572">
        <v>11</v>
      </c>
      <c r="J2572">
        <v>48</v>
      </c>
      <c r="K2572">
        <v>2022.48</v>
      </c>
      <c r="L2572" t="s">
        <v>394</v>
      </c>
      <c r="M2572" t="s">
        <v>419</v>
      </c>
      <c r="N2572">
        <v>20</v>
      </c>
      <c r="O2572">
        <v>7007</v>
      </c>
      <c r="P2572">
        <v>4141</v>
      </c>
      <c r="Q2572">
        <v>70.11666666666666</v>
      </c>
      <c r="R2572">
        <v>41.68333333333333</v>
      </c>
      <c r="S2572" t="s">
        <v>396</v>
      </c>
      <c r="T2572" t="s">
        <v>440</v>
      </c>
      <c r="U2572" t="s">
        <v>398</v>
      </c>
      <c r="V2572">
        <v>178</v>
      </c>
      <c r="W2572">
        <v>13.2</v>
      </c>
      <c r="X2572">
        <v>1.0329999999999999</v>
      </c>
      <c r="Y2572">
        <v>51.65</v>
      </c>
      <c r="Z2572">
        <v>161.172343530982</v>
      </c>
      <c r="AA2572">
        <v>173.44129334169199</v>
      </c>
      <c r="AB2572">
        <v>83.593925818126294</v>
      </c>
      <c r="AC2572">
        <v>1</v>
      </c>
    </row>
    <row r="2573" spans="1:29" x14ac:dyDescent="0.25">
      <c r="A2573" t="s">
        <v>426</v>
      </c>
      <c r="B2573" t="s">
        <v>427</v>
      </c>
      <c r="C2573" t="s">
        <v>428</v>
      </c>
      <c r="D2573">
        <v>54.8</v>
      </c>
      <c r="E2573">
        <v>854</v>
      </c>
      <c r="F2573">
        <v>1220</v>
      </c>
      <c r="G2573" s="4">
        <v>44888</v>
      </c>
      <c r="H2573">
        <v>2022</v>
      </c>
      <c r="I2573">
        <v>11</v>
      </c>
      <c r="J2573">
        <v>48</v>
      </c>
      <c r="K2573">
        <v>2022.48</v>
      </c>
      <c r="L2573" t="s">
        <v>402</v>
      </c>
      <c r="M2573" t="s">
        <v>403</v>
      </c>
      <c r="N2573">
        <v>20</v>
      </c>
      <c r="O2573">
        <v>6942</v>
      </c>
      <c r="P2573">
        <v>4515</v>
      </c>
      <c r="Q2573">
        <v>69.7</v>
      </c>
      <c r="R2573">
        <v>45.25</v>
      </c>
      <c r="S2573" t="s">
        <v>396</v>
      </c>
      <c r="T2573" t="s">
        <v>432</v>
      </c>
      <c r="U2573" t="s">
        <v>398</v>
      </c>
      <c r="V2573">
        <v>75</v>
      </c>
      <c r="W2573">
        <v>21.3</v>
      </c>
      <c r="X2573">
        <v>1.0589999999999999</v>
      </c>
      <c r="Y2573">
        <v>52.95</v>
      </c>
      <c r="Z2573">
        <v>85.104180322297793</v>
      </c>
      <c r="AA2573">
        <v>127.94883856072001</v>
      </c>
      <c r="AB2573">
        <v>93.921442106068397</v>
      </c>
      <c r="AC2573">
        <v>1</v>
      </c>
    </row>
    <row r="2574" spans="1:29" x14ac:dyDescent="0.25">
      <c r="A2574" t="s">
        <v>404</v>
      </c>
      <c r="B2574" t="s">
        <v>405</v>
      </c>
      <c r="C2574" t="s">
        <v>406</v>
      </c>
      <c r="D2574">
        <v>54.8</v>
      </c>
      <c r="E2574">
        <v>854</v>
      </c>
      <c r="F2574">
        <v>740</v>
      </c>
      <c r="G2574" s="4">
        <v>44888</v>
      </c>
      <c r="H2574">
        <v>2022</v>
      </c>
      <c r="I2574">
        <v>11</v>
      </c>
      <c r="J2574">
        <v>48</v>
      </c>
      <c r="K2574">
        <v>2022.48</v>
      </c>
      <c r="L2574" t="s">
        <v>402</v>
      </c>
      <c r="M2574" t="s">
        <v>403</v>
      </c>
      <c r="N2574">
        <v>21</v>
      </c>
      <c r="O2574">
        <v>6937</v>
      </c>
      <c r="P2574">
        <v>4104</v>
      </c>
      <c r="Q2574">
        <v>69.616666666666674</v>
      </c>
      <c r="R2574">
        <v>41.066666666666663</v>
      </c>
      <c r="S2574" t="s">
        <v>396</v>
      </c>
      <c r="T2574" t="s">
        <v>397</v>
      </c>
      <c r="U2574" t="s">
        <v>398</v>
      </c>
      <c r="V2574">
        <v>180</v>
      </c>
      <c r="W2574">
        <v>18.7</v>
      </c>
      <c r="X2574">
        <v>2.72</v>
      </c>
      <c r="Y2574">
        <v>129.5238095</v>
      </c>
      <c r="Z2574">
        <v>185.570173823576</v>
      </c>
      <c r="AA2574">
        <v>137.81392445447699</v>
      </c>
      <c r="AB2574">
        <v>92.579426184121502</v>
      </c>
      <c r="AC2574">
        <v>1</v>
      </c>
    </row>
    <row r="2575" spans="1:29" x14ac:dyDescent="0.25">
      <c r="A2575" t="s">
        <v>404</v>
      </c>
      <c r="B2575" t="s">
        <v>405</v>
      </c>
      <c r="C2575" t="s">
        <v>406</v>
      </c>
      <c r="D2575">
        <v>54.8</v>
      </c>
      <c r="E2575">
        <v>854</v>
      </c>
      <c r="F2575">
        <v>740</v>
      </c>
      <c r="G2575" s="4">
        <v>44888</v>
      </c>
      <c r="H2575">
        <v>2022</v>
      </c>
      <c r="I2575">
        <v>11</v>
      </c>
      <c r="J2575">
        <v>48</v>
      </c>
      <c r="K2575">
        <v>2022.48</v>
      </c>
      <c r="L2575" t="s">
        <v>402</v>
      </c>
      <c r="M2575" t="s">
        <v>403</v>
      </c>
      <c r="N2575">
        <v>21</v>
      </c>
      <c r="O2575">
        <v>6940</v>
      </c>
      <c r="P2575">
        <v>4117</v>
      </c>
      <c r="Q2575">
        <v>69.666666666666671</v>
      </c>
      <c r="R2575">
        <v>41.283333333333339</v>
      </c>
      <c r="S2575" t="s">
        <v>396</v>
      </c>
      <c r="T2575" t="s">
        <v>397</v>
      </c>
      <c r="U2575" t="s">
        <v>398</v>
      </c>
      <c r="V2575">
        <v>160</v>
      </c>
      <c r="W2575">
        <v>22.5</v>
      </c>
      <c r="X2575">
        <v>2.8479999999999999</v>
      </c>
      <c r="Y2575">
        <v>135.61904759999999</v>
      </c>
      <c r="Z2575">
        <v>155.79236400608499</v>
      </c>
      <c r="AA2575">
        <v>137.00017072570401</v>
      </c>
      <c r="AB2575">
        <v>79.650431665729201</v>
      </c>
      <c r="AC2575">
        <v>1</v>
      </c>
    </row>
    <row r="2576" spans="1:29" x14ac:dyDescent="0.25">
      <c r="A2576" t="s">
        <v>408</v>
      </c>
      <c r="B2576" t="s">
        <v>409</v>
      </c>
      <c r="C2576" t="s">
        <v>410</v>
      </c>
      <c r="D2576">
        <v>54.8</v>
      </c>
      <c r="E2576">
        <v>854</v>
      </c>
      <c r="F2576">
        <v>726</v>
      </c>
      <c r="G2576" s="4">
        <v>44889</v>
      </c>
      <c r="H2576">
        <v>2022</v>
      </c>
      <c r="I2576">
        <v>11</v>
      </c>
      <c r="J2576">
        <v>48</v>
      </c>
      <c r="K2576">
        <v>2022.48</v>
      </c>
      <c r="L2576" t="s">
        <v>402</v>
      </c>
      <c r="M2576" t="s">
        <v>403</v>
      </c>
      <c r="N2576">
        <v>20</v>
      </c>
      <c r="O2576">
        <v>7009</v>
      </c>
      <c r="P2576">
        <v>4131</v>
      </c>
      <c r="Q2576">
        <v>70.150000000000006</v>
      </c>
      <c r="R2576">
        <v>41.516666666666673</v>
      </c>
      <c r="S2576" t="s">
        <v>396</v>
      </c>
      <c r="T2576" t="s">
        <v>440</v>
      </c>
      <c r="U2576" t="s">
        <v>398</v>
      </c>
      <c r="V2576">
        <v>199</v>
      </c>
      <c r="W2576">
        <v>12.3</v>
      </c>
      <c r="X2576">
        <v>3.01</v>
      </c>
      <c r="Y2576">
        <v>150.5</v>
      </c>
      <c r="Z2576">
        <v>182.48841595304199</v>
      </c>
      <c r="AA2576">
        <v>179.32807401299399</v>
      </c>
      <c r="AB2576">
        <v>92.338793827838501</v>
      </c>
      <c r="AC2576">
        <v>1</v>
      </c>
    </row>
    <row r="2577" spans="1:29" x14ac:dyDescent="0.25">
      <c r="A2577" t="s">
        <v>408</v>
      </c>
      <c r="B2577" t="s">
        <v>409</v>
      </c>
      <c r="C2577" t="s">
        <v>410</v>
      </c>
      <c r="D2577">
        <v>54.8</v>
      </c>
      <c r="E2577">
        <v>854</v>
      </c>
      <c r="F2577">
        <v>726</v>
      </c>
      <c r="G2577" s="4">
        <v>44889</v>
      </c>
      <c r="H2577">
        <v>2022</v>
      </c>
      <c r="I2577">
        <v>11</v>
      </c>
      <c r="J2577">
        <v>48</v>
      </c>
      <c r="K2577">
        <v>2022.48</v>
      </c>
      <c r="L2577" t="s">
        <v>402</v>
      </c>
      <c r="M2577" t="s">
        <v>403</v>
      </c>
      <c r="N2577">
        <v>20</v>
      </c>
      <c r="O2577">
        <v>7009</v>
      </c>
      <c r="P2577">
        <v>4130</v>
      </c>
      <c r="Q2577">
        <v>70.150000000000006</v>
      </c>
      <c r="R2577">
        <v>41.499999999999993</v>
      </c>
      <c r="S2577" t="s">
        <v>396</v>
      </c>
      <c r="T2577" t="s">
        <v>440</v>
      </c>
      <c r="U2577" t="s">
        <v>398</v>
      </c>
      <c r="V2577">
        <v>198</v>
      </c>
      <c r="W2577">
        <v>19.2</v>
      </c>
      <c r="X2577">
        <v>2.3010000000000002</v>
      </c>
      <c r="Y2577">
        <v>115.05</v>
      </c>
      <c r="Z2577">
        <v>184.04863041036799</v>
      </c>
      <c r="AA2577">
        <v>179.58464811106501</v>
      </c>
      <c r="AB2577">
        <v>92.646806359331705</v>
      </c>
      <c r="AC2577">
        <v>1</v>
      </c>
    </row>
    <row r="2578" spans="1:29" x14ac:dyDescent="0.25">
      <c r="A2578" t="s">
        <v>399</v>
      </c>
      <c r="B2578" t="s">
        <v>400</v>
      </c>
      <c r="C2578" t="s">
        <v>401</v>
      </c>
      <c r="D2578">
        <v>54.8</v>
      </c>
      <c r="E2578">
        <v>854</v>
      </c>
      <c r="F2578">
        <v>726</v>
      </c>
      <c r="G2578" s="4">
        <v>44889</v>
      </c>
      <c r="H2578">
        <v>2022</v>
      </c>
      <c r="I2578">
        <v>11</v>
      </c>
      <c r="J2578">
        <v>48</v>
      </c>
      <c r="K2578">
        <v>2022.48</v>
      </c>
      <c r="L2578" t="s">
        <v>402</v>
      </c>
      <c r="M2578" t="s">
        <v>403</v>
      </c>
      <c r="N2578">
        <v>20</v>
      </c>
      <c r="O2578">
        <v>6934</v>
      </c>
      <c r="P2578">
        <v>4112</v>
      </c>
      <c r="Q2578">
        <v>69.566666666666677</v>
      </c>
      <c r="R2578">
        <v>41.199999999999996</v>
      </c>
      <c r="S2578" t="s">
        <v>396</v>
      </c>
      <c r="T2578" t="s">
        <v>397</v>
      </c>
      <c r="U2578" t="s">
        <v>398</v>
      </c>
      <c r="V2578">
        <v>185</v>
      </c>
      <c r="W2578">
        <v>15</v>
      </c>
      <c r="X2578">
        <v>0.4</v>
      </c>
      <c r="Y2578">
        <v>20</v>
      </c>
      <c r="Z2578">
        <v>183.345161069997</v>
      </c>
      <c r="AA2578">
        <v>130.23010873376899</v>
      </c>
      <c r="AB2578">
        <v>94.755032113571801</v>
      </c>
      <c r="AC2578">
        <v>1</v>
      </c>
    </row>
    <row r="2579" spans="1:29" x14ac:dyDescent="0.25">
      <c r="A2579" t="s">
        <v>412</v>
      </c>
      <c r="B2579" t="s">
        <v>413</v>
      </c>
      <c r="C2579" t="s">
        <v>414</v>
      </c>
      <c r="D2579">
        <v>54.23</v>
      </c>
      <c r="E2579">
        <v>971</v>
      </c>
      <c r="F2579">
        <v>837</v>
      </c>
      <c r="G2579" s="4">
        <v>44889</v>
      </c>
      <c r="H2579">
        <v>2022</v>
      </c>
      <c r="I2579">
        <v>11</v>
      </c>
      <c r="J2579">
        <v>48</v>
      </c>
      <c r="K2579">
        <v>2022.48</v>
      </c>
      <c r="L2579" t="s">
        <v>415</v>
      </c>
      <c r="M2579" t="s">
        <v>403</v>
      </c>
      <c r="N2579">
        <v>20</v>
      </c>
      <c r="O2579">
        <v>7011</v>
      </c>
      <c r="P2579">
        <v>4059</v>
      </c>
      <c r="Q2579">
        <v>70.183333333333337</v>
      </c>
      <c r="R2579">
        <v>40.983333333333341</v>
      </c>
      <c r="S2579" t="s">
        <v>396</v>
      </c>
      <c r="T2579" t="s">
        <v>440</v>
      </c>
      <c r="U2579" t="s">
        <v>398</v>
      </c>
      <c r="V2579">
        <v>170</v>
      </c>
      <c r="W2579">
        <v>12.4</v>
      </c>
      <c r="X2579">
        <v>1.2709999999999999</v>
      </c>
      <c r="Y2579">
        <v>63.55</v>
      </c>
      <c r="Z2579">
        <v>142.171963824329</v>
      </c>
      <c r="AA2579">
        <v>191.70075003467099</v>
      </c>
      <c r="AB2579">
        <v>71.296662669646594</v>
      </c>
      <c r="AC2579">
        <v>1</v>
      </c>
    </row>
    <row r="2580" spans="1:29" x14ac:dyDescent="0.25">
      <c r="A2580" t="s">
        <v>429</v>
      </c>
      <c r="B2580" t="s">
        <v>430</v>
      </c>
      <c r="C2580" t="s">
        <v>431</v>
      </c>
      <c r="D2580">
        <v>50.6</v>
      </c>
      <c r="E2580">
        <v>2386</v>
      </c>
      <c r="F2580">
        <v>698</v>
      </c>
      <c r="G2580" s="4">
        <v>44889</v>
      </c>
      <c r="H2580">
        <v>2022</v>
      </c>
      <c r="I2580">
        <v>11</v>
      </c>
      <c r="J2580">
        <v>48</v>
      </c>
      <c r="K2580">
        <v>2022.48</v>
      </c>
      <c r="L2580" t="s">
        <v>394</v>
      </c>
      <c r="M2580" t="s">
        <v>419</v>
      </c>
      <c r="N2580">
        <v>20</v>
      </c>
      <c r="O2580">
        <v>7007</v>
      </c>
      <c r="P2580">
        <v>4142</v>
      </c>
      <c r="Q2580">
        <v>70.11666666666666</v>
      </c>
      <c r="R2580">
        <v>41.7</v>
      </c>
      <c r="S2580" t="s">
        <v>396</v>
      </c>
      <c r="T2580" t="s">
        <v>440</v>
      </c>
      <c r="U2580" t="s">
        <v>398</v>
      </c>
      <c r="V2580">
        <v>168</v>
      </c>
      <c r="W2580">
        <v>14.7</v>
      </c>
      <c r="X2580">
        <v>5.9850000000000003</v>
      </c>
      <c r="Y2580">
        <v>299.25</v>
      </c>
      <c r="Z2580">
        <v>159.54420664557099</v>
      </c>
      <c r="AA2580">
        <v>173.202173288247</v>
      </c>
      <c r="AB2580">
        <v>82.547696481620605</v>
      </c>
      <c r="AC2580">
        <v>1</v>
      </c>
    </row>
    <row r="2581" spans="1:29" x14ac:dyDescent="0.25">
      <c r="A2581" t="s">
        <v>426</v>
      </c>
      <c r="B2581" t="s">
        <v>427</v>
      </c>
      <c r="C2581" t="s">
        <v>428</v>
      </c>
      <c r="D2581">
        <v>54.8</v>
      </c>
      <c r="E2581">
        <v>854</v>
      </c>
      <c r="F2581">
        <v>1220</v>
      </c>
      <c r="G2581" s="4">
        <v>44889</v>
      </c>
      <c r="H2581">
        <v>2022</v>
      </c>
      <c r="I2581">
        <v>11</v>
      </c>
      <c r="J2581">
        <v>48</v>
      </c>
      <c r="K2581">
        <v>2022.48</v>
      </c>
      <c r="L2581" t="s">
        <v>402</v>
      </c>
      <c r="M2581" t="s">
        <v>403</v>
      </c>
      <c r="N2581">
        <v>20</v>
      </c>
      <c r="O2581">
        <v>6937</v>
      </c>
      <c r="P2581">
        <v>4508</v>
      </c>
      <c r="Q2581">
        <v>69.616666666666674</v>
      </c>
      <c r="R2581">
        <v>45.133333333333333</v>
      </c>
      <c r="S2581" t="s">
        <v>396</v>
      </c>
      <c r="T2581" t="s">
        <v>432</v>
      </c>
      <c r="U2581" t="s">
        <v>398</v>
      </c>
      <c r="V2581">
        <v>95</v>
      </c>
      <c r="W2581">
        <v>21.1</v>
      </c>
      <c r="X2581">
        <v>1.952</v>
      </c>
      <c r="Y2581">
        <v>97.6</v>
      </c>
      <c r="Z2581">
        <v>83.288611734529098</v>
      </c>
      <c r="AA2581">
        <v>118.525236943595</v>
      </c>
      <c r="AB2581">
        <v>95.066310486673501</v>
      </c>
      <c r="AC2581">
        <v>1</v>
      </c>
    </row>
    <row r="2582" spans="1:29" x14ac:dyDescent="0.25">
      <c r="A2582" t="s">
        <v>426</v>
      </c>
      <c r="B2582" t="s">
        <v>427</v>
      </c>
      <c r="C2582" t="s">
        <v>428</v>
      </c>
      <c r="D2582">
        <v>54.8</v>
      </c>
      <c r="E2582">
        <v>854</v>
      </c>
      <c r="F2582">
        <v>1220</v>
      </c>
      <c r="G2582" s="4">
        <v>44889</v>
      </c>
      <c r="H2582">
        <v>2022</v>
      </c>
      <c r="I2582">
        <v>11</v>
      </c>
      <c r="J2582">
        <v>48</v>
      </c>
      <c r="K2582">
        <v>2022.48</v>
      </c>
      <c r="L2582" t="s">
        <v>402</v>
      </c>
      <c r="M2582" t="s">
        <v>403</v>
      </c>
      <c r="N2582">
        <v>20</v>
      </c>
      <c r="O2582">
        <v>6941</v>
      </c>
      <c r="P2582">
        <v>4508</v>
      </c>
      <c r="Q2582">
        <v>69.683333333333323</v>
      </c>
      <c r="R2582">
        <v>45.133333333333333</v>
      </c>
      <c r="S2582" t="s">
        <v>396</v>
      </c>
      <c r="T2582" t="s">
        <v>432</v>
      </c>
      <c r="U2582" t="s">
        <v>398</v>
      </c>
      <c r="V2582">
        <v>80</v>
      </c>
      <c r="W2582">
        <v>14.6</v>
      </c>
      <c r="X2582">
        <v>1.39</v>
      </c>
      <c r="Y2582">
        <v>69.5</v>
      </c>
      <c r="Z2582">
        <v>84.488439273245902</v>
      </c>
      <c r="AA2582">
        <v>125.92652342239801</v>
      </c>
      <c r="AB2582">
        <v>93.943785352929098</v>
      </c>
      <c r="AC2582">
        <v>1</v>
      </c>
    </row>
    <row r="2583" spans="1:29" x14ac:dyDescent="0.25">
      <c r="A2583" t="s">
        <v>408</v>
      </c>
      <c r="B2583" t="s">
        <v>409</v>
      </c>
      <c r="C2583" t="s">
        <v>410</v>
      </c>
      <c r="D2583">
        <v>54.8</v>
      </c>
      <c r="E2583">
        <v>854</v>
      </c>
      <c r="F2583">
        <v>726</v>
      </c>
      <c r="G2583" s="4">
        <v>44890</v>
      </c>
      <c r="H2583">
        <v>2022</v>
      </c>
      <c r="I2583">
        <v>11</v>
      </c>
      <c r="J2583">
        <v>48</v>
      </c>
      <c r="K2583">
        <v>2022.48</v>
      </c>
      <c r="L2583" t="s">
        <v>402</v>
      </c>
      <c r="M2583" t="s">
        <v>403</v>
      </c>
      <c r="N2583">
        <v>20</v>
      </c>
      <c r="O2583">
        <v>7010</v>
      </c>
      <c r="P2583">
        <v>4113</v>
      </c>
      <c r="Q2583">
        <v>70.166666666666657</v>
      </c>
      <c r="R2583">
        <v>41.216666666666669</v>
      </c>
      <c r="S2583" t="s">
        <v>396</v>
      </c>
      <c r="T2583" t="s">
        <v>440</v>
      </c>
      <c r="U2583" t="s">
        <v>398</v>
      </c>
      <c r="V2583">
        <v>209</v>
      </c>
      <c r="W2583">
        <v>15.6</v>
      </c>
      <c r="X2583">
        <v>3.8010000000000002</v>
      </c>
      <c r="Y2583">
        <v>190.05</v>
      </c>
      <c r="Z2583">
        <v>169.645883427173</v>
      </c>
      <c r="AA2583">
        <v>185.89057662581899</v>
      </c>
      <c r="AB2583">
        <v>88.510098969926005</v>
      </c>
      <c r="AC2583">
        <v>1</v>
      </c>
    </row>
    <row r="2584" spans="1:29" x14ac:dyDescent="0.25">
      <c r="A2584" t="s">
        <v>399</v>
      </c>
      <c r="B2584" t="s">
        <v>400</v>
      </c>
      <c r="C2584" t="s">
        <v>401</v>
      </c>
      <c r="D2584">
        <v>54.8</v>
      </c>
      <c r="E2584">
        <v>854</v>
      </c>
      <c r="F2584">
        <v>726</v>
      </c>
      <c r="G2584" s="4">
        <v>44890</v>
      </c>
      <c r="H2584">
        <v>2022</v>
      </c>
      <c r="I2584">
        <v>11</v>
      </c>
      <c r="J2584">
        <v>48</v>
      </c>
      <c r="K2584">
        <v>2022.48</v>
      </c>
      <c r="L2584" t="s">
        <v>402</v>
      </c>
      <c r="M2584" t="s">
        <v>403</v>
      </c>
      <c r="N2584">
        <v>20</v>
      </c>
      <c r="O2584">
        <v>6934</v>
      </c>
      <c r="P2584">
        <v>4041</v>
      </c>
      <c r="Q2584">
        <v>69.566666666666677</v>
      </c>
      <c r="R2584">
        <v>40.68333333333333</v>
      </c>
      <c r="S2584" t="s">
        <v>396</v>
      </c>
      <c r="T2584" t="s">
        <v>397</v>
      </c>
      <c r="U2584" t="s">
        <v>398</v>
      </c>
      <c r="V2584">
        <v>190</v>
      </c>
      <c r="W2584">
        <v>21</v>
      </c>
      <c r="X2584">
        <v>1.6</v>
      </c>
      <c r="Y2584">
        <v>80</v>
      </c>
      <c r="Z2584">
        <v>147.34559476068199</v>
      </c>
      <c r="AA2584">
        <v>144.03018257755099</v>
      </c>
      <c r="AB2584">
        <v>70.282468074411995</v>
      </c>
      <c r="AC2584">
        <v>1</v>
      </c>
    </row>
    <row r="2585" spans="1:29" x14ac:dyDescent="0.25">
      <c r="A2585" t="s">
        <v>399</v>
      </c>
      <c r="B2585" t="s">
        <v>400</v>
      </c>
      <c r="C2585" t="s">
        <v>401</v>
      </c>
      <c r="D2585">
        <v>54.8</v>
      </c>
      <c r="E2585">
        <v>854</v>
      </c>
      <c r="F2585">
        <v>726</v>
      </c>
      <c r="G2585" s="4">
        <v>44890</v>
      </c>
      <c r="H2585">
        <v>2022</v>
      </c>
      <c r="I2585">
        <v>11</v>
      </c>
      <c r="J2585">
        <v>48</v>
      </c>
      <c r="K2585">
        <v>2022.48</v>
      </c>
      <c r="L2585" t="s">
        <v>402</v>
      </c>
      <c r="M2585" t="s">
        <v>403</v>
      </c>
      <c r="N2585">
        <v>20</v>
      </c>
      <c r="O2585">
        <v>6937</v>
      </c>
      <c r="P2585">
        <v>4058</v>
      </c>
      <c r="Q2585">
        <v>69.616666666666674</v>
      </c>
      <c r="R2585">
        <v>40.966666666666661</v>
      </c>
      <c r="S2585" t="s">
        <v>396</v>
      </c>
      <c r="T2585" t="s">
        <v>397</v>
      </c>
      <c r="U2585" t="s">
        <v>398</v>
      </c>
      <c r="V2585">
        <v>210</v>
      </c>
      <c r="W2585">
        <v>13.9</v>
      </c>
      <c r="X2585">
        <v>0.4</v>
      </c>
      <c r="Y2585">
        <v>20</v>
      </c>
      <c r="Z2585">
        <v>182.42159735819001</v>
      </c>
      <c r="AA2585">
        <v>140.35675173434601</v>
      </c>
      <c r="AB2585">
        <v>90.865988829811698</v>
      </c>
      <c r="AC2585">
        <v>1</v>
      </c>
    </row>
    <row r="2586" spans="1:29" x14ac:dyDescent="0.25">
      <c r="A2586" t="s">
        <v>412</v>
      </c>
      <c r="B2586" t="s">
        <v>413</v>
      </c>
      <c r="C2586" t="s">
        <v>414</v>
      </c>
      <c r="D2586">
        <v>54.23</v>
      </c>
      <c r="E2586">
        <v>971</v>
      </c>
      <c r="F2586">
        <v>837</v>
      </c>
      <c r="G2586" s="4">
        <v>44890</v>
      </c>
      <c r="H2586">
        <v>2022</v>
      </c>
      <c r="I2586">
        <v>11</v>
      </c>
      <c r="J2586">
        <v>48</v>
      </c>
      <c r="K2586">
        <v>2022.48</v>
      </c>
      <c r="L2586" t="s">
        <v>415</v>
      </c>
      <c r="M2586" t="s">
        <v>403</v>
      </c>
      <c r="N2586">
        <v>20</v>
      </c>
      <c r="O2586">
        <v>7014</v>
      </c>
      <c r="P2586">
        <v>4140</v>
      </c>
      <c r="Q2586">
        <v>70.233333333333334</v>
      </c>
      <c r="R2586">
        <v>41.666666666666664</v>
      </c>
      <c r="S2586" t="s">
        <v>396</v>
      </c>
      <c r="T2586" t="s">
        <v>440</v>
      </c>
      <c r="U2586" t="s">
        <v>398</v>
      </c>
      <c r="V2586">
        <v>160</v>
      </c>
      <c r="W2586">
        <v>16.2</v>
      </c>
      <c r="X2586">
        <v>1.361</v>
      </c>
      <c r="Y2586">
        <v>68.05</v>
      </c>
      <c r="Z2586">
        <v>114.630190618893</v>
      </c>
      <c r="AA2586">
        <v>185.725458589396</v>
      </c>
      <c r="AB2586">
        <v>67.404182351083193</v>
      </c>
      <c r="AC2586">
        <v>1</v>
      </c>
    </row>
    <row r="2587" spans="1:29" x14ac:dyDescent="0.25">
      <c r="A2587" t="s">
        <v>412</v>
      </c>
      <c r="B2587" t="s">
        <v>413</v>
      </c>
      <c r="C2587" t="s">
        <v>414</v>
      </c>
      <c r="D2587">
        <v>54.23</v>
      </c>
      <c r="E2587">
        <v>971</v>
      </c>
      <c r="F2587">
        <v>837</v>
      </c>
      <c r="G2587" s="4">
        <v>44890</v>
      </c>
      <c r="H2587">
        <v>2022</v>
      </c>
      <c r="I2587">
        <v>11</v>
      </c>
      <c r="J2587">
        <v>48</v>
      </c>
      <c r="K2587">
        <v>2022.48</v>
      </c>
      <c r="L2587" t="s">
        <v>415</v>
      </c>
      <c r="M2587" t="s">
        <v>403</v>
      </c>
      <c r="N2587">
        <v>20</v>
      </c>
      <c r="O2587">
        <v>6950</v>
      </c>
      <c r="P2587">
        <v>4121</v>
      </c>
      <c r="Q2587">
        <v>69.833333333333329</v>
      </c>
      <c r="R2587">
        <v>41.35</v>
      </c>
      <c r="S2587" t="s">
        <v>396</v>
      </c>
      <c r="T2587" t="s">
        <v>397</v>
      </c>
      <c r="U2587" t="s">
        <v>398</v>
      </c>
      <c r="V2587">
        <v>135</v>
      </c>
      <c r="W2587">
        <v>12</v>
      </c>
      <c r="X2587">
        <v>1.464</v>
      </c>
      <c r="Y2587">
        <v>73.2</v>
      </c>
      <c r="Z2587">
        <v>116.247651996877</v>
      </c>
      <c r="AA2587">
        <v>151.04854342962901</v>
      </c>
      <c r="AB2587">
        <v>58.764173762951103</v>
      </c>
      <c r="AC2587">
        <v>1</v>
      </c>
    </row>
    <row r="2588" spans="1:29" x14ac:dyDescent="0.25">
      <c r="A2588" t="s">
        <v>429</v>
      </c>
      <c r="B2588" t="s">
        <v>430</v>
      </c>
      <c r="C2588" t="s">
        <v>431</v>
      </c>
      <c r="D2588">
        <v>50.6</v>
      </c>
      <c r="E2588">
        <v>2386</v>
      </c>
      <c r="F2588">
        <v>698</v>
      </c>
      <c r="G2588" s="4">
        <v>44890</v>
      </c>
      <c r="H2588">
        <v>2022</v>
      </c>
      <c r="I2588">
        <v>11</v>
      </c>
      <c r="J2588">
        <v>48</v>
      </c>
      <c r="K2588">
        <v>2022.48</v>
      </c>
      <c r="L2588" t="s">
        <v>394</v>
      </c>
      <c r="M2588" t="s">
        <v>419</v>
      </c>
      <c r="N2588">
        <v>21</v>
      </c>
      <c r="O2588">
        <v>7009</v>
      </c>
      <c r="P2588">
        <v>4119</v>
      </c>
      <c r="Q2588">
        <v>70.150000000000006</v>
      </c>
      <c r="R2588">
        <v>41.316666666666663</v>
      </c>
      <c r="S2588" t="s">
        <v>396</v>
      </c>
      <c r="T2588" t="s">
        <v>440</v>
      </c>
      <c r="U2588" t="s">
        <v>398</v>
      </c>
      <c r="V2588">
        <v>158</v>
      </c>
      <c r="W2588">
        <v>18</v>
      </c>
      <c r="X2588">
        <v>2.9849999999999999</v>
      </c>
      <c r="Y2588">
        <v>142.14285709999999</v>
      </c>
      <c r="Z2588">
        <v>151.13760077110501</v>
      </c>
      <c r="AA2588">
        <v>182.53655504098899</v>
      </c>
      <c r="AB2588">
        <v>76.459234854833298</v>
      </c>
      <c r="AC2588">
        <v>1</v>
      </c>
    </row>
    <row r="2589" spans="1:29" x14ac:dyDescent="0.25">
      <c r="A2589" t="s">
        <v>429</v>
      </c>
      <c r="B2589" t="s">
        <v>430</v>
      </c>
      <c r="C2589" t="s">
        <v>431</v>
      </c>
      <c r="D2589">
        <v>50.6</v>
      </c>
      <c r="E2589">
        <v>2386</v>
      </c>
      <c r="F2589">
        <v>698</v>
      </c>
      <c r="G2589" s="4">
        <v>44890</v>
      </c>
      <c r="H2589">
        <v>2022</v>
      </c>
      <c r="I2589">
        <v>11</v>
      </c>
      <c r="J2589">
        <v>48</v>
      </c>
      <c r="K2589">
        <v>2022.48</v>
      </c>
      <c r="L2589" t="s">
        <v>394</v>
      </c>
      <c r="M2589" t="s">
        <v>419</v>
      </c>
      <c r="N2589">
        <v>19</v>
      </c>
      <c r="O2589">
        <v>7009</v>
      </c>
      <c r="P2589">
        <v>4113</v>
      </c>
      <c r="Q2589">
        <v>70.150000000000006</v>
      </c>
      <c r="R2589">
        <v>41.216666666666669</v>
      </c>
      <c r="S2589" t="s">
        <v>396</v>
      </c>
      <c r="T2589" t="s">
        <v>440</v>
      </c>
      <c r="U2589" t="s">
        <v>398</v>
      </c>
      <c r="V2589">
        <v>187</v>
      </c>
      <c r="W2589">
        <v>20.7</v>
      </c>
      <c r="X2589">
        <v>2.3849999999999998</v>
      </c>
      <c r="Y2589">
        <v>125.52631580000001</v>
      </c>
      <c r="Z2589">
        <v>159.12113193184001</v>
      </c>
      <c r="AA2589">
        <v>184.244169825261</v>
      </c>
      <c r="AB2589">
        <v>82.250742533744898</v>
      </c>
      <c r="AC2589">
        <v>1</v>
      </c>
    </row>
    <row r="2590" spans="1:29" x14ac:dyDescent="0.25">
      <c r="A2590" t="s">
        <v>426</v>
      </c>
      <c r="B2590" t="s">
        <v>427</v>
      </c>
      <c r="C2590" t="s">
        <v>428</v>
      </c>
      <c r="D2590">
        <v>54.8</v>
      </c>
      <c r="E2590">
        <v>854</v>
      </c>
      <c r="F2590">
        <v>1220</v>
      </c>
      <c r="G2590" s="4">
        <v>44890</v>
      </c>
      <c r="H2590">
        <v>2022</v>
      </c>
      <c r="I2590">
        <v>11</v>
      </c>
      <c r="J2590">
        <v>48</v>
      </c>
      <c r="K2590">
        <v>2022.48</v>
      </c>
      <c r="L2590" t="s">
        <v>402</v>
      </c>
      <c r="M2590" t="s">
        <v>403</v>
      </c>
      <c r="N2590">
        <v>20</v>
      </c>
      <c r="O2590">
        <v>6936</v>
      </c>
      <c r="P2590">
        <v>4127</v>
      </c>
      <c r="Q2590">
        <v>69.599999999999994</v>
      </c>
      <c r="R2590">
        <v>41.45</v>
      </c>
      <c r="S2590" t="s">
        <v>396</v>
      </c>
      <c r="T2590" t="s">
        <v>397</v>
      </c>
      <c r="U2590" t="s">
        <v>398</v>
      </c>
      <c r="V2590">
        <v>190</v>
      </c>
      <c r="W2590">
        <v>20.399999999999999</v>
      </c>
      <c r="X2590">
        <v>2.0179999999999998</v>
      </c>
      <c r="Y2590">
        <v>100.9</v>
      </c>
      <c r="Z2590">
        <v>160.13935716140699</v>
      </c>
      <c r="AA2590">
        <v>127.215950459442</v>
      </c>
      <c r="AB2590">
        <v>85.718392129759494</v>
      </c>
      <c r="AC2590">
        <v>1</v>
      </c>
    </row>
    <row r="2591" spans="1:29" x14ac:dyDescent="0.25">
      <c r="A2591" t="s">
        <v>404</v>
      </c>
      <c r="B2591" t="s">
        <v>405</v>
      </c>
      <c r="C2591" t="s">
        <v>406</v>
      </c>
      <c r="D2591">
        <v>54.8</v>
      </c>
      <c r="E2591">
        <v>854</v>
      </c>
      <c r="F2591">
        <v>740</v>
      </c>
      <c r="G2591" s="4">
        <v>44890</v>
      </c>
      <c r="H2591">
        <v>2022</v>
      </c>
      <c r="I2591">
        <v>11</v>
      </c>
      <c r="J2591">
        <v>48</v>
      </c>
      <c r="K2591">
        <v>2022.48</v>
      </c>
      <c r="L2591" t="s">
        <v>402</v>
      </c>
      <c r="M2591" t="s">
        <v>403</v>
      </c>
      <c r="N2591">
        <v>21</v>
      </c>
      <c r="O2591">
        <v>6936</v>
      </c>
      <c r="P2591">
        <v>4516</v>
      </c>
      <c r="Q2591">
        <v>69.599999999999994</v>
      </c>
      <c r="R2591">
        <v>45.266666666666659</v>
      </c>
      <c r="S2591" t="s">
        <v>396</v>
      </c>
      <c r="T2591" t="s">
        <v>432</v>
      </c>
      <c r="U2591" t="s">
        <v>398</v>
      </c>
      <c r="V2591">
        <v>90</v>
      </c>
      <c r="W2591">
        <v>13.2</v>
      </c>
      <c r="X2591">
        <v>1.4790000000000001</v>
      </c>
      <c r="Y2591">
        <v>70.428571430000005</v>
      </c>
      <c r="Z2591">
        <v>82.678282659910707</v>
      </c>
      <c r="AA2591">
        <v>116.975870166078</v>
      </c>
      <c r="AB2591">
        <v>95.010894349883799</v>
      </c>
      <c r="AC2591">
        <v>1</v>
      </c>
    </row>
    <row r="2592" spans="1:29" x14ac:dyDescent="0.25">
      <c r="A2592" t="s">
        <v>404</v>
      </c>
      <c r="B2592" t="s">
        <v>405</v>
      </c>
      <c r="C2592" t="s">
        <v>406</v>
      </c>
      <c r="D2592">
        <v>54.8</v>
      </c>
      <c r="E2592">
        <v>854</v>
      </c>
      <c r="F2592">
        <v>740</v>
      </c>
      <c r="G2592" s="4">
        <v>44890</v>
      </c>
      <c r="H2592">
        <v>2022</v>
      </c>
      <c r="I2592">
        <v>11</v>
      </c>
      <c r="J2592">
        <v>48</v>
      </c>
      <c r="K2592">
        <v>2022.48</v>
      </c>
      <c r="L2592" t="s">
        <v>402</v>
      </c>
      <c r="M2592" t="s">
        <v>403</v>
      </c>
      <c r="N2592">
        <v>21</v>
      </c>
      <c r="O2592">
        <v>6939</v>
      </c>
      <c r="P2592">
        <v>4513</v>
      </c>
      <c r="Q2592">
        <v>69.650000000000006</v>
      </c>
      <c r="R2592">
        <v>45.216666666666669</v>
      </c>
      <c r="S2592" t="s">
        <v>396</v>
      </c>
      <c r="T2592" t="s">
        <v>432</v>
      </c>
      <c r="U2592" t="s">
        <v>398</v>
      </c>
      <c r="V2592">
        <v>120</v>
      </c>
      <c r="W2592">
        <v>16.399999999999999</v>
      </c>
      <c r="X2592">
        <v>1.895</v>
      </c>
      <c r="Y2592">
        <v>90.238095240000007</v>
      </c>
      <c r="Z2592">
        <v>84.046321816424907</v>
      </c>
      <c r="AA2592">
        <v>122.41197656303</v>
      </c>
      <c r="AB2592">
        <v>94.541419373062595</v>
      </c>
      <c r="AC2592">
        <v>1</v>
      </c>
    </row>
    <row r="2593" spans="1:29" x14ac:dyDescent="0.25">
      <c r="A2593" t="s">
        <v>404</v>
      </c>
      <c r="B2593" t="s">
        <v>405</v>
      </c>
      <c r="C2593" t="s">
        <v>406</v>
      </c>
      <c r="D2593">
        <v>54.8</v>
      </c>
      <c r="E2593">
        <v>854</v>
      </c>
      <c r="F2593">
        <v>740</v>
      </c>
      <c r="G2593" s="4">
        <v>44890</v>
      </c>
      <c r="H2593">
        <v>2022</v>
      </c>
      <c r="I2593">
        <v>11</v>
      </c>
      <c r="J2593">
        <v>48</v>
      </c>
      <c r="K2593">
        <v>2022.48</v>
      </c>
      <c r="L2593" t="s">
        <v>402</v>
      </c>
      <c r="M2593" t="s">
        <v>403</v>
      </c>
      <c r="N2593">
        <v>21</v>
      </c>
      <c r="O2593">
        <v>6937</v>
      </c>
      <c r="P2593">
        <v>4118</v>
      </c>
      <c r="Q2593">
        <v>69.616666666666674</v>
      </c>
      <c r="R2593">
        <v>41.3</v>
      </c>
      <c r="S2593" t="s">
        <v>396</v>
      </c>
      <c r="T2593" t="s">
        <v>397</v>
      </c>
      <c r="U2593" t="s">
        <v>398</v>
      </c>
      <c r="V2593">
        <v>170</v>
      </c>
      <c r="W2593">
        <v>17</v>
      </c>
      <c r="X2593">
        <v>0.55000000000000004</v>
      </c>
      <c r="Y2593">
        <v>26.190476189999998</v>
      </c>
      <c r="Z2593">
        <v>159.736491156146</v>
      </c>
      <c r="AA2593">
        <v>132.15160325475901</v>
      </c>
      <c r="AB2593">
        <v>84.069441386706998</v>
      </c>
      <c r="AC2593">
        <v>1</v>
      </c>
    </row>
    <row r="2594" spans="1:29" x14ac:dyDescent="0.25">
      <c r="A2594" t="s">
        <v>408</v>
      </c>
      <c r="B2594" t="s">
        <v>409</v>
      </c>
      <c r="C2594" t="s">
        <v>410</v>
      </c>
      <c r="D2594">
        <v>54.8</v>
      </c>
      <c r="E2594">
        <v>854</v>
      </c>
      <c r="F2594">
        <v>726</v>
      </c>
      <c r="G2594" s="4">
        <v>44891</v>
      </c>
      <c r="H2594">
        <v>2022</v>
      </c>
      <c r="I2594">
        <v>11</v>
      </c>
      <c r="J2594">
        <v>48</v>
      </c>
      <c r="K2594">
        <v>2022.48</v>
      </c>
      <c r="L2594" t="s">
        <v>402</v>
      </c>
      <c r="M2594" t="s">
        <v>403</v>
      </c>
      <c r="N2594">
        <v>20</v>
      </c>
      <c r="O2594">
        <v>7008</v>
      </c>
      <c r="P2594">
        <v>4123</v>
      </c>
      <c r="Q2594">
        <v>70.133333333333326</v>
      </c>
      <c r="R2594">
        <v>41.383333333333326</v>
      </c>
      <c r="S2594" t="s">
        <v>396</v>
      </c>
      <c r="T2594" t="s">
        <v>440</v>
      </c>
      <c r="U2594" t="s">
        <v>398</v>
      </c>
      <c r="V2594">
        <v>189</v>
      </c>
      <c r="W2594">
        <v>12.9</v>
      </c>
      <c r="X2594">
        <v>0.96299999999999997</v>
      </c>
      <c r="Y2594">
        <v>48.15</v>
      </c>
      <c r="Z2594">
        <v>155.15045074971201</v>
      </c>
      <c r="AA2594">
        <v>179.76557514491799</v>
      </c>
      <c r="AB2594">
        <v>79.187825287466495</v>
      </c>
      <c r="AC2594">
        <v>1</v>
      </c>
    </row>
    <row r="2595" spans="1:29" x14ac:dyDescent="0.25">
      <c r="A2595" t="s">
        <v>408</v>
      </c>
      <c r="B2595" t="s">
        <v>409</v>
      </c>
      <c r="C2595" t="s">
        <v>410</v>
      </c>
      <c r="D2595">
        <v>54.8</v>
      </c>
      <c r="E2595">
        <v>854</v>
      </c>
      <c r="F2595">
        <v>726</v>
      </c>
      <c r="G2595" s="4">
        <v>44891</v>
      </c>
      <c r="H2595">
        <v>2022</v>
      </c>
      <c r="I2595">
        <v>11</v>
      </c>
      <c r="J2595">
        <v>48</v>
      </c>
      <c r="K2595">
        <v>2022.48</v>
      </c>
      <c r="L2595" t="s">
        <v>402</v>
      </c>
      <c r="M2595" t="s">
        <v>403</v>
      </c>
      <c r="N2595">
        <v>20</v>
      </c>
      <c r="O2595">
        <v>7009</v>
      </c>
      <c r="P2595">
        <v>4133</v>
      </c>
      <c r="Q2595">
        <v>70.150000000000006</v>
      </c>
      <c r="R2595">
        <v>41.55</v>
      </c>
      <c r="S2595" t="s">
        <v>396</v>
      </c>
      <c r="T2595" t="s">
        <v>440</v>
      </c>
      <c r="U2595" t="s">
        <v>398</v>
      </c>
      <c r="V2595">
        <v>198</v>
      </c>
      <c r="W2595">
        <v>20.2</v>
      </c>
      <c r="X2595">
        <v>0.97399999999999998</v>
      </c>
      <c r="Y2595">
        <v>48.7</v>
      </c>
      <c r="Z2595">
        <v>176.944517609755</v>
      </c>
      <c r="AA2595">
        <v>178.82093699116899</v>
      </c>
      <c r="AB2595">
        <v>90.910081735313497</v>
      </c>
      <c r="AC2595">
        <v>1</v>
      </c>
    </row>
    <row r="2596" spans="1:29" x14ac:dyDescent="0.25">
      <c r="A2596" t="s">
        <v>408</v>
      </c>
      <c r="B2596" t="s">
        <v>409</v>
      </c>
      <c r="C2596" t="s">
        <v>410</v>
      </c>
      <c r="D2596">
        <v>54.8</v>
      </c>
      <c r="E2596">
        <v>854</v>
      </c>
      <c r="F2596">
        <v>726</v>
      </c>
      <c r="G2596" s="4">
        <v>44891</v>
      </c>
      <c r="H2596">
        <v>2022</v>
      </c>
      <c r="I2596">
        <v>11</v>
      </c>
      <c r="J2596">
        <v>48</v>
      </c>
      <c r="K2596">
        <v>2022.48</v>
      </c>
      <c r="L2596" t="s">
        <v>402</v>
      </c>
      <c r="M2596" t="s">
        <v>403</v>
      </c>
      <c r="N2596">
        <v>20</v>
      </c>
      <c r="O2596">
        <v>7009</v>
      </c>
      <c r="P2596">
        <v>4124</v>
      </c>
      <c r="Q2596">
        <v>70.150000000000006</v>
      </c>
      <c r="R2596">
        <v>41.400000000000006</v>
      </c>
      <c r="S2596" t="s">
        <v>396</v>
      </c>
      <c r="T2596" t="s">
        <v>440</v>
      </c>
      <c r="U2596" t="s">
        <v>398</v>
      </c>
      <c r="V2596">
        <v>205</v>
      </c>
      <c r="W2596">
        <v>17</v>
      </c>
      <c r="X2596">
        <v>1.2709999999999999</v>
      </c>
      <c r="Y2596">
        <v>63.55</v>
      </c>
      <c r="Z2596">
        <v>169.493070411715</v>
      </c>
      <c r="AA2596">
        <v>181.165629197589</v>
      </c>
      <c r="AB2596">
        <v>88.107139970328205</v>
      </c>
      <c r="AC2596">
        <v>1</v>
      </c>
    </row>
    <row r="2597" spans="1:29" x14ac:dyDescent="0.25">
      <c r="A2597" t="s">
        <v>399</v>
      </c>
      <c r="B2597" t="s">
        <v>400</v>
      </c>
      <c r="C2597" t="s">
        <v>401</v>
      </c>
      <c r="D2597">
        <v>54.8</v>
      </c>
      <c r="E2597">
        <v>854</v>
      </c>
      <c r="F2597">
        <v>726</v>
      </c>
      <c r="G2597" s="4">
        <v>44891</v>
      </c>
      <c r="H2597">
        <v>2022</v>
      </c>
      <c r="I2597">
        <v>11</v>
      </c>
      <c r="J2597">
        <v>48</v>
      </c>
      <c r="K2597">
        <v>2022.48</v>
      </c>
      <c r="L2597" t="s">
        <v>402</v>
      </c>
      <c r="M2597" t="s">
        <v>403</v>
      </c>
      <c r="N2597">
        <v>21</v>
      </c>
      <c r="O2597">
        <v>6943</v>
      </c>
      <c r="P2597">
        <v>4124</v>
      </c>
      <c r="Q2597">
        <v>69.716666666666683</v>
      </c>
      <c r="R2597">
        <v>41.400000000000006</v>
      </c>
      <c r="S2597" t="s">
        <v>396</v>
      </c>
      <c r="T2597" t="s">
        <v>397</v>
      </c>
      <c r="U2597" t="s">
        <v>398</v>
      </c>
      <c r="V2597">
        <v>190</v>
      </c>
      <c r="W2597">
        <v>15.9</v>
      </c>
      <c r="X2597">
        <v>0.75</v>
      </c>
      <c r="Y2597">
        <v>35.714285709999999</v>
      </c>
      <c r="Z2597">
        <v>154.42590186507201</v>
      </c>
      <c r="AA2597">
        <v>139.02950771263301</v>
      </c>
      <c r="AB2597">
        <v>77.813422443161798</v>
      </c>
      <c r="AC2597">
        <v>1</v>
      </c>
    </row>
    <row r="2598" spans="1:29" x14ac:dyDescent="0.25">
      <c r="A2598" t="s">
        <v>399</v>
      </c>
      <c r="B2598" t="s">
        <v>400</v>
      </c>
      <c r="C2598" t="s">
        <v>401</v>
      </c>
      <c r="D2598">
        <v>54.8</v>
      </c>
      <c r="E2598">
        <v>854</v>
      </c>
      <c r="F2598">
        <v>726</v>
      </c>
      <c r="G2598" s="4">
        <v>44891</v>
      </c>
      <c r="H2598">
        <v>2022</v>
      </c>
      <c r="I2598">
        <v>11</v>
      </c>
      <c r="J2598">
        <v>48</v>
      </c>
      <c r="K2598">
        <v>2022.48</v>
      </c>
      <c r="L2598" t="s">
        <v>402</v>
      </c>
      <c r="M2598" t="s">
        <v>403</v>
      </c>
      <c r="N2598">
        <v>20</v>
      </c>
      <c r="O2598">
        <v>6930</v>
      </c>
      <c r="P2598">
        <v>4024</v>
      </c>
      <c r="Q2598">
        <v>69.5</v>
      </c>
      <c r="R2598">
        <v>40.400000000000006</v>
      </c>
      <c r="S2598" t="s">
        <v>396</v>
      </c>
      <c r="T2598" t="s">
        <v>397</v>
      </c>
      <c r="U2598" t="s">
        <v>398</v>
      </c>
      <c r="V2598">
        <v>150</v>
      </c>
      <c r="W2598">
        <v>22.7</v>
      </c>
      <c r="X2598">
        <v>2.008</v>
      </c>
      <c r="Y2598">
        <v>100.4</v>
      </c>
      <c r="Z2598">
        <v>150.05556433076799</v>
      </c>
      <c r="AA2598">
        <v>138.79334671937801</v>
      </c>
      <c r="AB2598">
        <v>74.801625953558798</v>
      </c>
      <c r="AC2598">
        <v>1</v>
      </c>
    </row>
    <row r="2599" spans="1:29" x14ac:dyDescent="0.25">
      <c r="A2599" t="s">
        <v>412</v>
      </c>
      <c r="B2599" t="s">
        <v>413</v>
      </c>
      <c r="C2599" t="s">
        <v>414</v>
      </c>
      <c r="D2599">
        <v>54.23</v>
      </c>
      <c r="E2599">
        <v>971</v>
      </c>
      <c r="F2599">
        <v>837</v>
      </c>
      <c r="G2599" s="4">
        <v>44891</v>
      </c>
      <c r="H2599">
        <v>2022</v>
      </c>
      <c r="I2599">
        <v>11</v>
      </c>
      <c r="J2599">
        <v>48</v>
      </c>
      <c r="K2599">
        <v>2022.48</v>
      </c>
      <c r="L2599" t="s">
        <v>415</v>
      </c>
      <c r="M2599" t="s">
        <v>403</v>
      </c>
      <c r="N2599">
        <v>20</v>
      </c>
      <c r="O2599">
        <v>7005</v>
      </c>
      <c r="P2599">
        <v>4236</v>
      </c>
      <c r="Q2599">
        <v>70.083333333333329</v>
      </c>
      <c r="R2599">
        <v>42.6</v>
      </c>
      <c r="S2599" t="s">
        <v>396</v>
      </c>
      <c r="T2599" t="s">
        <v>440</v>
      </c>
      <c r="U2599" t="s">
        <v>398</v>
      </c>
      <c r="V2599">
        <v>110</v>
      </c>
      <c r="W2599">
        <v>21.7</v>
      </c>
      <c r="X2599">
        <v>2.4390000000000001</v>
      </c>
      <c r="Y2599">
        <v>121.95</v>
      </c>
      <c r="Z2599">
        <v>96.321657118594203</v>
      </c>
      <c r="AA2599">
        <v>160.01448545549999</v>
      </c>
      <c r="AB2599">
        <v>74.682863703263806</v>
      </c>
      <c r="AC2599">
        <v>1</v>
      </c>
    </row>
    <row r="2600" spans="1:29" x14ac:dyDescent="0.25">
      <c r="A2600" t="s">
        <v>429</v>
      </c>
      <c r="B2600" t="s">
        <v>430</v>
      </c>
      <c r="C2600" t="s">
        <v>431</v>
      </c>
      <c r="D2600">
        <v>50.6</v>
      </c>
      <c r="E2600">
        <v>2386</v>
      </c>
      <c r="F2600">
        <v>698</v>
      </c>
      <c r="G2600" s="4">
        <v>44891</v>
      </c>
      <c r="H2600">
        <v>2022</v>
      </c>
      <c r="I2600">
        <v>11</v>
      </c>
      <c r="J2600">
        <v>48</v>
      </c>
      <c r="K2600">
        <v>2022.48</v>
      </c>
      <c r="L2600" t="s">
        <v>394</v>
      </c>
      <c r="M2600" t="s">
        <v>419</v>
      </c>
      <c r="N2600">
        <v>20</v>
      </c>
      <c r="O2600">
        <v>7011</v>
      </c>
      <c r="P2600">
        <v>4103</v>
      </c>
      <c r="Q2600">
        <v>70.183333333333337</v>
      </c>
      <c r="R2600">
        <v>41.050000000000004</v>
      </c>
      <c r="S2600" t="s">
        <v>396</v>
      </c>
      <c r="T2600" t="s">
        <v>440</v>
      </c>
      <c r="U2600" t="s">
        <v>398</v>
      </c>
      <c r="V2600">
        <v>219</v>
      </c>
      <c r="W2600">
        <v>17</v>
      </c>
      <c r="X2600">
        <v>3.403</v>
      </c>
      <c r="Y2600">
        <v>170.15</v>
      </c>
      <c r="Z2600">
        <v>157.870302056084</v>
      </c>
      <c r="AA2600">
        <v>190.477026995687</v>
      </c>
      <c r="AB2600">
        <v>81.736759777124604</v>
      </c>
      <c r="AC2600">
        <v>1</v>
      </c>
    </row>
    <row r="2601" spans="1:29" x14ac:dyDescent="0.25">
      <c r="A2601" t="s">
        <v>429</v>
      </c>
      <c r="B2601" t="s">
        <v>430</v>
      </c>
      <c r="C2601" t="s">
        <v>431</v>
      </c>
      <c r="D2601">
        <v>50.6</v>
      </c>
      <c r="E2601">
        <v>2386</v>
      </c>
      <c r="F2601">
        <v>698</v>
      </c>
      <c r="G2601" s="4">
        <v>44891</v>
      </c>
      <c r="H2601">
        <v>2022</v>
      </c>
      <c r="I2601">
        <v>11</v>
      </c>
      <c r="J2601">
        <v>48</v>
      </c>
      <c r="K2601">
        <v>2022.48</v>
      </c>
      <c r="L2601" t="s">
        <v>394</v>
      </c>
      <c r="M2601" t="s">
        <v>419</v>
      </c>
      <c r="N2601">
        <v>20</v>
      </c>
      <c r="O2601">
        <v>7009</v>
      </c>
      <c r="P2601">
        <v>4127</v>
      </c>
      <c r="Q2601">
        <v>70.150000000000006</v>
      </c>
      <c r="R2601">
        <v>41.45</v>
      </c>
      <c r="S2601" t="s">
        <v>396</v>
      </c>
      <c r="T2601" t="s">
        <v>440</v>
      </c>
      <c r="U2601" t="s">
        <v>398</v>
      </c>
      <c r="V2601">
        <v>169</v>
      </c>
      <c r="W2601">
        <v>13.5</v>
      </c>
      <c r="X2601">
        <v>2.1989999999999998</v>
      </c>
      <c r="Y2601">
        <v>109.95</v>
      </c>
      <c r="Z2601">
        <v>182.069290280491</v>
      </c>
      <c r="AA2601">
        <v>180.36628971390999</v>
      </c>
      <c r="AB2601">
        <v>92.288488813026504</v>
      </c>
      <c r="AC2601">
        <v>1</v>
      </c>
    </row>
    <row r="2602" spans="1:29" x14ac:dyDescent="0.25">
      <c r="A2602" t="s">
        <v>426</v>
      </c>
      <c r="B2602" t="s">
        <v>427</v>
      </c>
      <c r="C2602" t="s">
        <v>428</v>
      </c>
      <c r="D2602">
        <v>54.8</v>
      </c>
      <c r="E2602">
        <v>854</v>
      </c>
      <c r="F2602">
        <v>1220</v>
      </c>
      <c r="G2602" s="4">
        <v>44891</v>
      </c>
      <c r="H2602">
        <v>2022</v>
      </c>
      <c r="I2602">
        <v>11</v>
      </c>
      <c r="J2602">
        <v>48</v>
      </c>
      <c r="K2602">
        <v>2022.48</v>
      </c>
      <c r="L2602" t="s">
        <v>402</v>
      </c>
      <c r="M2602" t="s">
        <v>403</v>
      </c>
      <c r="N2602">
        <v>20</v>
      </c>
      <c r="O2602">
        <v>6934</v>
      </c>
      <c r="P2602">
        <v>4110</v>
      </c>
      <c r="Q2602">
        <v>69.566666666666677</v>
      </c>
      <c r="R2602">
        <v>41.166666666666671</v>
      </c>
      <c r="S2602" t="s">
        <v>396</v>
      </c>
      <c r="T2602" t="s">
        <v>397</v>
      </c>
      <c r="U2602" t="s">
        <v>398</v>
      </c>
      <c r="V2602">
        <v>225</v>
      </c>
      <c r="W2602">
        <v>18.100000000000001</v>
      </c>
      <c r="X2602">
        <v>3.8050000000000002</v>
      </c>
      <c r="Y2602">
        <v>190.25</v>
      </c>
      <c r="Z2602">
        <v>182.706087913728</v>
      </c>
      <c r="AA2602">
        <v>131.06780328532699</v>
      </c>
      <c r="AB2602">
        <v>94.391124986953699</v>
      </c>
      <c r="AC2602">
        <v>1</v>
      </c>
    </row>
    <row r="2603" spans="1:29" x14ac:dyDescent="0.25">
      <c r="A2603" t="s">
        <v>404</v>
      </c>
      <c r="B2603" t="s">
        <v>405</v>
      </c>
      <c r="C2603" t="s">
        <v>406</v>
      </c>
      <c r="D2603">
        <v>54.8</v>
      </c>
      <c r="E2603">
        <v>854</v>
      </c>
      <c r="F2603">
        <v>740</v>
      </c>
      <c r="G2603" s="4">
        <v>44891</v>
      </c>
      <c r="H2603">
        <v>2022</v>
      </c>
      <c r="I2603">
        <v>11</v>
      </c>
      <c r="J2603">
        <v>48</v>
      </c>
      <c r="K2603">
        <v>2022.48</v>
      </c>
      <c r="L2603" t="s">
        <v>402</v>
      </c>
      <c r="M2603" t="s">
        <v>403</v>
      </c>
      <c r="N2603">
        <v>21</v>
      </c>
      <c r="O2603">
        <v>6938</v>
      </c>
      <c r="P2603">
        <v>4052</v>
      </c>
      <c r="Q2603">
        <v>69.633333333333326</v>
      </c>
      <c r="R2603">
        <v>40.866666666666674</v>
      </c>
      <c r="S2603" t="s">
        <v>396</v>
      </c>
      <c r="T2603" t="s">
        <v>397</v>
      </c>
      <c r="U2603" t="s">
        <v>398</v>
      </c>
      <c r="V2603">
        <v>170</v>
      </c>
      <c r="W2603">
        <v>13.7</v>
      </c>
      <c r="X2603">
        <v>0.83499999999999996</v>
      </c>
      <c r="Y2603">
        <v>39.76190476</v>
      </c>
      <c r="Z2603">
        <v>156.50039378149</v>
      </c>
      <c r="AA2603">
        <v>144.32622836516001</v>
      </c>
      <c r="AB2603">
        <v>76.542111259218004</v>
      </c>
      <c r="AC2603">
        <v>1</v>
      </c>
    </row>
    <row r="2604" spans="1:29" x14ac:dyDescent="0.25">
      <c r="A2604" t="s">
        <v>404</v>
      </c>
      <c r="B2604" t="s">
        <v>405</v>
      </c>
      <c r="C2604" t="s">
        <v>406</v>
      </c>
      <c r="D2604">
        <v>54.8</v>
      </c>
      <c r="E2604">
        <v>854</v>
      </c>
      <c r="F2604">
        <v>740</v>
      </c>
      <c r="G2604" s="4">
        <v>44891</v>
      </c>
      <c r="H2604">
        <v>2022</v>
      </c>
      <c r="I2604">
        <v>11</v>
      </c>
      <c r="J2604">
        <v>48</v>
      </c>
      <c r="K2604">
        <v>2022.48</v>
      </c>
      <c r="L2604" t="s">
        <v>402</v>
      </c>
      <c r="M2604" t="s">
        <v>403</v>
      </c>
      <c r="N2604">
        <v>21</v>
      </c>
      <c r="O2604">
        <v>6939</v>
      </c>
      <c r="P2604">
        <v>4103</v>
      </c>
      <c r="Q2604">
        <v>69.650000000000006</v>
      </c>
      <c r="R2604">
        <v>41.050000000000004</v>
      </c>
      <c r="S2604" t="s">
        <v>396</v>
      </c>
      <c r="T2604" t="s">
        <v>397</v>
      </c>
      <c r="U2604" t="s">
        <v>398</v>
      </c>
      <c r="V2604">
        <v>180</v>
      </c>
      <c r="W2604">
        <v>12.1</v>
      </c>
      <c r="X2604">
        <v>0.73899999999999999</v>
      </c>
      <c r="Y2604">
        <v>35.190476189999998</v>
      </c>
      <c r="Z2604">
        <v>175.270195354414</v>
      </c>
      <c r="AA2604">
        <v>141.067697798284</v>
      </c>
      <c r="AB2604">
        <v>88.566129727936001</v>
      </c>
      <c r="AC2604">
        <v>1</v>
      </c>
    </row>
    <row r="2605" spans="1:29" x14ac:dyDescent="0.25">
      <c r="A2605" t="s">
        <v>408</v>
      </c>
      <c r="B2605" t="s">
        <v>409</v>
      </c>
      <c r="C2605" t="s">
        <v>410</v>
      </c>
      <c r="D2605">
        <v>54.8</v>
      </c>
      <c r="E2605">
        <v>854</v>
      </c>
      <c r="F2605">
        <v>726</v>
      </c>
      <c r="G2605" s="4">
        <v>44892</v>
      </c>
      <c r="H2605">
        <v>2022</v>
      </c>
      <c r="I2605">
        <v>11</v>
      </c>
      <c r="J2605">
        <v>49</v>
      </c>
      <c r="K2605">
        <v>2022.49</v>
      </c>
      <c r="L2605" t="s">
        <v>402</v>
      </c>
      <c r="M2605" t="s">
        <v>403</v>
      </c>
      <c r="N2605">
        <v>20</v>
      </c>
      <c r="O2605">
        <v>7007</v>
      </c>
      <c r="P2605">
        <v>4127</v>
      </c>
      <c r="Q2605">
        <v>70.11666666666666</v>
      </c>
      <c r="R2605">
        <v>41.45</v>
      </c>
      <c r="S2605" t="s">
        <v>396</v>
      </c>
      <c r="T2605" t="s">
        <v>440</v>
      </c>
      <c r="U2605" t="s">
        <v>398</v>
      </c>
      <c r="V2605">
        <v>207</v>
      </c>
      <c r="W2605">
        <v>19.2</v>
      </c>
      <c r="X2605">
        <v>3.7639999999999998</v>
      </c>
      <c r="Y2605">
        <v>188.2</v>
      </c>
      <c r="Z2605">
        <v>174.805967889192</v>
      </c>
      <c r="AA2605">
        <v>177.00719875249899</v>
      </c>
      <c r="AB2605">
        <v>90.208266655443595</v>
      </c>
      <c r="AC2605">
        <v>1</v>
      </c>
    </row>
    <row r="2606" spans="1:29" x14ac:dyDescent="0.25">
      <c r="A2606" t="s">
        <v>399</v>
      </c>
      <c r="B2606" t="s">
        <v>400</v>
      </c>
      <c r="C2606" t="s">
        <v>401</v>
      </c>
      <c r="D2606">
        <v>54.8</v>
      </c>
      <c r="E2606">
        <v>854</v>
      </c>
      <c r="F2606">
        <v>726</v>
      </c>
      <c r="G2606" s="4">
        <v>44892</v>
      </c>
      <c r="H2606">
        <v>2022</v>
      </c>
      <c r="I2606">
        <v>11</v>
      </c>
      <c r="J2606">
        <v>49</v>
      </c>
      <c r="K2606">
        <v>2022.49</v>
      </c>
      <c r="L2606" t="s">
        <v>402</v>
      </c>
      <c r="M2606" t="s">
        <v>403</v>
      </c>
      <c r="N2606">
        <v>20</v>
      </c>
      <c r="O2606">
        <v>6929</v>
      </c>
      <c r="P2606">
        <v>4027</v>
      </c>
      <c r="Q2606">
        <v>69.483333333333348</v>
      </c>
      <c r="R2606">
        <v>40.450000000000003</v>
      </c>
      <c r="S2606" t="s">
        <v>396</v>
      </c>
      <c r="T2606" t="s">
        <v>397</v>
      </c>
      <c r="U2606" t="s">
        <v>398</v>
      </c>
      <c r="V2606">
        <v>150</v>
      </c>
      <c r="W2606">
        <v>11.3</v>
      </c>
      <c r="X2606">
        <v>0.62</v>
      </c>
      <c r="Y2606">
        <v>31</v>
      </c>
      <c r="Z2606">
        <v>149.78936884888901</v>
      </c>
      <c r="AA2606">
        <v>139.07294540059101</v>
      </c>
      <c r="AB2606">
        <v>74.491998679297694</v>
      </c>
      <c r="AC2606">
        <v>1</v>
      </c>
    </row>
    <row r="2607" spans="1:29" x14ac:dyDescent="0.25">
      <c r="A2607" t="s">
        <v>399</v>
      </c>
      <c r="B2607" t="s">
        <v>400</v>
      </c>
      <c r="C2607" t="s">
        <v>401</v>
      </c>
      <c r="D2607">
        <v>54.8</v>
      </c>
      <c r="E2607">
        <v>854</v>
      </c>
      <c r="F2607">
        <v>726</v>
      </c>
      <c r="G2607" s="4">
        <v>44892</v>
      </c>
      <c r="H2607">
        <v>2022</v>
      </c>
      <c r="I2607">
        <v>11</v>
      </c>
      <c r="J2607">
        <v>49</v>
      </c>
      <c r="K2607">
        <v>2022.49</v>
      </c>
      <c r="L2607" t="s">
        <v>402</v>
      </c>
      <c r="M2607" t="s">
        <v>403</v>
      </c>
      <c r="N2607">
        <v>20</v>
      </c>
      <c r="O2607">
        <v>6935</v>
      </c>
      <c r="P2607">
        <v>4048</v>
      </c>
      <c r="Q2607">
        <v>69.583333333333329</v>
      </c>
      <c r="R2607">
        <v>40.799999999999997</v>
      </c>
      <c r="S2607" t="s">
        <v>396</v>
      </c>
      <c r="T2607" t="s">
        <v>397</v>
      </c>
      <c r="U2607" t="s">
        <v>398</v>
      </c>
      <c r="V2607">
        <v>196</v>
      </c>
      <c r="W2607">
        <v>16.3</v>
      </c>
      <c r="X2607">
        <v>0.1</v>
      </c>
      <c r="Y2607">
        <v>5</v>
      </c>
      <c r="Z2607">
        <v>153.168653270638</v>
      </c>
      <c r="AA2607">
        <v>142.08157399214099</v>
      </c>
      <c r="AB2607">
        <v>75.413019673976905</v>
      </c>
      <c r="AC2607">
        <v>1</v>
      </c>
    </row>
    <row r="2608" spans="1:29" x14ac:dyDescent="0.25">
      <c r="A2608" t="s">
        <v>412</v>
      </c>
      <c r="B2608" t="s">
        <v>413</v>
      </c>
      <c r="C2608" t="s">
        <v>414</v>
      </c>
      <c r="D2608">
        <v>54.23</v>
      </c>
      <c r="E2608">
        <v>971</v>
      </c>
      <c r="F2608">
        <v>837</v>
      </c>
      <c r="G2608" s="4">
        <v>44892</v>
      </c>
      <c r="H2608">
        <v>2022</v>
      </c>
      <c r="I2608">
        <v>11</v>
      </c>
      <c r="J2608">
        <v>49</v>
      </c>
      <c r="K2608">
        <v>2022.49</v>
      </c>
      <c r="L2608" t="s">
        <v>415</v>
      </c>
      <c r="M2608" t="s">
        <v>403</v>
      </c>
      <c r="N2608">
        <v>20</v>
      </c>
      <c r="O2608">
        <v>7003</v>
      </c>
      <c r="P2608">
        <v>4240</v>
      </c>
      <c r="Q2608">
        <v>70.05</v>
      </c>
      <c r="R2608">
        <v>42.666666666666664</v>
      </c>
      <c r="S2608" t="s">
        <v>396</v>
      </c>
      <c r="T2608" t="s">
        <v>440</v>
      </c>
      <c r="U2608" t="s">
        <v>398</v>
      </c>
      <c r="V2608">
        <v>100</v>
      </c>
      <c r="W2608">
        <v>16.7</v>
      </c>
      <c r="X2608">
        <v>1.411</v>
      </c>
      <c r="Y2608">
        <v>70.55</v>
      </c>
      <c r="Z2608">
        <v>98.828652290537093</v>
      </c>
      <c r="AA2608">
        <v>155.922746928534</v>
      </c>
      <c r="AB2608">
        <v>77.425994624822295</v>
      </c>
      <c r="AC2608">
        <v>1</v>
      </c>
    </row>
    <row r="2609" spans="1:29" x14ac:dyDescent="0.25">
      <c r="A2609" t="s">
        <v>412</v>
      </c>
      <c r="B2609" t="s">
        <v>413</v>
      </c>
      <c r="C2609" t="s">
        <v>414</v>
      </c>
      <c r="D2609">
        <v>54.23</v>
      </c>
      <c r="E2609">
        <v>971</v>
      </c>
      <c r="F2609">
        <v>837</v>
      </c>
      <c r="G2609" s="4">
        <v>44892</v>
      </c>
      <c r="H2609">
        <v>2022</v>
      </c>
      <c r="I2609">
        <v>11</v>
      </c>
      <c r="J2609">
        <v>49</v>
      </c>
      <c r="K2609">
        <v>2022.49</v>
      </c>
      <c r="L2609" t="s">
        <v>415</v>
      </c>
      <c r="M2609" t="s">
        <v>403</v>
      </c>
      <c r="N2609">
        <v>20</v>
      </c>
      <c r="O2609">
        <v>7011</v>
      </c>
      <c r="P2609">
        <v>4058</v>
      </c>
      <c r="Q2609">
        <v>70.183333333333337</v>
      </c>
      <c r="R2609">
        <v>40.966666666666661</v>
      </c>
      <c r="S2609" t="s">
        <v>396</v>
      </c>
      <c r="T2609" t="s">
        <v>440</v>
      </c>
      <c r="U2609" t="s">
        <v>398</v>
      </c>
      <c r="V2609">
        <v>190</v>
      </c>
      <c r="W2609">
        <v>12.5</v>
      </c>
      <c r="X2609">
        <v>1.68</v>
      </c>
      <c r="Y2609">
        <v>84</v>
      </c>
      <c r="Z2609">
        <v>138.08312148895001</v>
      </c>
      <c r="AA2609">
        <v>192.01097402965399</v>
      </c>
      <c r="AB2609">
        <v>69.427309841387995</v>
      </c>
      <c r="AC2609">
        <v>1</v>
      </c>
    </row>
    <row r="2610" spans="1:29" x14ac:dyDescent="0.25">
      <c r="A2610" t="s">
        <v>412</v>
      </c>
      <c r="B2610" t="s">
        <v>413</v>
      </c>
      <c r="C2610" t="s">
        <v>414</v>
      </c>
      <c r="D2610">
        <v>54.23</v>
      </c>
      <c r="E2610">
        <v>971</v>
      </c>
      <c r="F2610">
        <v>837</v>
      </c>
      <c r="G2610" s="4">
        <v>44892</v>
      </c>
      <c r="H2610">
        <v>2022</v>
      </c>
      <c r="I2610">
        <v>11</v>
      </c>
      <c r="J2610">
        <v>49</v>
      </c>
      <c r="K2610">
        <v>2022.49</v>
      </c>
      <c r="L2610" t="s">
        <v>415</v>
      </c>
      <c r="M2610" t="s">
        <v>403</v>
      </c>
      <c r="N2610">
        <v>20</v>
      </c>
      <c r="O2610">
        <v>6950</v>
      </c>
      <c r="P2610">
        <v>4124</v>
      </c>
      <c r="Q2610">
        <v>69.833333333333329</v>
      </c>
      <c r="R2610">
        <v>41.400000000000006</v>
      </c>
      <c r="S2610" t="s">
        <v>396</v>
      </c>
      <c r="T2610" t="s">
        <v>397</v>
      </c>
      <c r="U2610" t="s">
        <v>398</v>
      </c>
      <c r="V2610">
        <v>135</v>
      </c>
      <c r="W2610">
        <v>17</v>
      </c>
      <c r="X2610">
        <v>1.2869999999999999</v>
      </c>
      <c r="Y2610">
        <v>64.349999999999994</v>
      </c>
      <c r="Z2610">
        <v>112.20376981770001</v>
      </c>
      <c r="AA2610">
        <v>150.07047218386199</v>
      </c>
      <c r="AB2610">
        <v>60.044374267856803</v>
      </c>
      <c r="AC2610">
        <v>1</v>
      </c>
    </row>
    <row r="2611" spans="1:29" x14ac:dyDescent="0.25">
      <c r="A2611" t="s">
        <v>404</v>
      </c>
      <c r="B2611" t="s">
        <v>405</v>
      </c>
      <c r="C2611" t="s">
        <v>406</v>
      </c>
      <c r="D2611">
        <v>54.8</v>
      </c>
      <c r="E2611">
        <v>854</v>
      </c>
      <c r="F2611">
        <v>740</v>
      </c>
      <c r="G2611" s="4">
        <v>44892</v>
      </c>
      <c r="H2611">
        <v>2022</v>
      </c>
      <c r="I2611">
        <v>11</v>
      </c>
      <c r="J2611">
        <v>49</v>
      </c>
      <c r="K2611">
        <v>2022.49</v>
      </c>
      <c r="L2611" t="s">
        <v>402</v>
      </c>
      <c r="M2611" t="s">
        <v>403</v>
      </c>
      <c r="N2611">
        <v>21</v>
      </c>
      <c r="O2611">
        <v>6939</v>
      </c>
      <c r="P2611">
        <v>4110</v>
      </c>
      <c r="Q2611">
        <v>69.650000000000006</v>
      </c>
      <c r="R2611">
        <v>41.166666666666671</v>
      </c>
      <c r="S2611" t="s">
        <v>396</v>
      </c>
      <c r="T2611" t="s">
        <v>397</v>
      </c>
      <c r="U2611" t="s">
        <v>398</v>
      </c>
      <c r="V2611">
        <v>190</v>
      </c>
      <c r="W2611">
        <v>13.9</v>
      </c>
      <c r="X2611">
        <v>0.98699999999999999</v>
      </c>
      <c r="Y2611">
        <v>47</v>
      </c>
      <c r="Z2611">
        <v>172.72858192206999</v>
      </c>
      <c r="AA2611">
        <v>138.237493118001</v>
      </c>
      <c r="AB2611">
        <v>88.942774169000998</v>
      </c>
      <c r="AC2611">
        <v>1</v>
      </c>
    </row>
    <row r="2612" spans="1:29" x14ac:dyDescent="0.25">
      <c r="A2612" t="s">
        <v>404</v>
      </c>
      <c r="B2612" t="s">
        <v>405</v>
      </c>
      <c r="C2612" t="s">
        <v>406</v>
      </c>
      <c r="D2612">
        <v>54.8</v>
      </c>
      <c r="E2612">
        <v>854</v>
      </c>
      <c r="F2612">
        <v>740</v>
      </c>
      <c r="G2612" s="4">
        <v>44892</v>
      </c>
      <c r="H2612">
        <v>2022</v>
      </c>
      <c r="I2612">
        <v>11</v>
      </c>
      <c r="J2612">
        <v>49</v>
      </c>
      <c r="K2612">
        <v>2022.49</v>
      </c>
      <c r="L2612" t="s">
        <v>402</v>
      </c>
      <c r="M2612" t="s">
        <v>403</v>
      </c>
      <c r="N2612">
        <v>21</v>
      </c>
      <c r="O2612">
        <v>6945</v>
      </c>
      <c r="P2612">
        <v>4126</v>
      </c>
      <c r="Q2612">
        <v>69.75</v>
      </c>
      <c r="R2612">
        <v>41.43333333333333</v>
      </c>
      <c r="S2612" t="s">
        <v>396</v>
      </c>
      <c r="T2612" t="s">
        <v>397</v>
      </c>
      <c r="U2612" t="s">
        <v>398</v>
      </c>
      <c r="V2612">
        <v>190</v>
      </c>
      <c r="W2612">
        <v>11.9</v>
      </c>
      <c r="X2612">
        <v>0.79100000000000004</v>
      </c>
      <c r="Y2612">
        <v>37.666666669999998</v>
      </c>
      <c r="Z2612">
        <v>146.04117030043099</v>
      </c>
      <c r="AA2612">
        <v>141.47101794839301</v>
      </c>
      <c r="AB2612">
        <v>70.857450637036294</v>
      </c>
      <c r="AC2612">
        <v>1</v>
      </c>
    </row>
    <row r="2613" spans="1:29" x14ac:dyDescent="0.25">
      <c r="A2613" t="s">
        <v>404</v>
      </c>
      <c r="B2613" t="s">
        <v>405</v>
      </c>
      <c r="C2613" t="s">
        <v>406</v>
      </c>
      <c r="D2613">
        <v>54.8</v>
      </c>
      <c r="E2613">
        <v>854</v>
      </c>
      <c r="F2613">
        <v>740</v>
      </c>
      <c r="G2613" s="4">
        <v>44892</v>
      </c>
      <c r="H2613">
        <v>2022</v>
      </c>
      <c r="I2613">
        <v>11</v>
      </c>
      <c r="J2613">
        <v>49</v>
      </c>
      <c r="K2613">
        <v>2022.49</v>
      </c>
      <c r="L2613" t="s">
        <v>402</v>
      </c>
      <c r="M2613" t="s">
        <v>403</v>
      </c>
      <c r="N2613">
        <v>21</v>
      </c>
      <c r="O2613">
        <v>6938</v>
      </c>
      <c r="P2613">
        <v>4117</v>
      </c>
      <c r="Q2613">
        <v>69.633333333333326</v>
      </c>
      <c r="R2613">
        <v>41.283333333333339</v>
      </c>
      <c r="S2613" t="s">
        <v>396</v>
      </c>
      <c r="T2613" t="s">
        <v>397</v>
      </c>
      <c r="U2613" t="s">
        <v>398</v>
      </c>
      <c r="V2613">
        <v>140</v>
      </c>
      <c r="W2613">
        <v>13.1</v>
      </c>
      <c r="X2613">
        <v>4.3890000000000002</v>
      </c>
      <c r="Y2613">
        <v>209</v>
      </c>
      <c r="Z2613">
        <v>162.29556296309499</v>
      </c>
      <c r="AA2613">
        <v>134.01939627098901</v>
      </c>
      <c r="AB2613">
        <v>85.146657648774394</v>
      </c>
      <c r="AC2613">
        <v>1</v>
      </c>
    </row>
    <row r="2614" spans="1:29" x14ac:dyDescent="0.25">
      <c r="A2614" t="s">
        <v>408</v>
      </c>
      <c r="B2614" t="s">
        <v>409</v>
      </c>
      <c r="C2614" t="s">
        <v>410</v>
      </c>
      <c r="D2614">
        <v>54.8</v>
      </c>
      <c r="E2614">
        <v>854</v>
      </c>
      <c r="F2614">
        <v>726</v>
      </c>
      <c r="G2614" s="4">
        <v>44893</v>
      </c>
      <c r="H2614">
        <v>2022</v>
      </c>
      <c r="I2614">
        <v>11</v>
      </c>
      <c r="J2614">
        <v>49</v>
      </c>
      <c r="K2614">
        <v>2022.49</v>
      </c>
      <c r="L2614" t="s">
        <v>402</v>
      </c>
      <c r="M2614" t="s">
        <v>403</v>
      </c>
      <c r="N2614">
        <v>20</v>
      </c>
      <c r="O2614">
        <v>7010</v>
      </c>
      <c r="P2614">
        <v>4129</v>
      </c>
      <c r="Q2614">
        <v>70.166666666666657</v>
      </c>
      <c r="R2614">
        <v>41.483333333333334</v>
      </c>
      <c r="S2614" t="s">
        <v>396</v>
      </c>
      <c r="T2614" t="s">
        <v>440</v>
      </c>
      <c r="U2614" t="s">
        <v>398</v>
      </c>
      <c r="V2614">
        <v>187</v>
      </c>
      <c r="W2614">
        <v>19.399999999999999</v>
      </c>
      <c r="X2614">
        <v>5.5880000000000001</v>
      </c>
      <c r="Y2614">
        <v>279.39999999999998</v>
      </c>
      <c r="Z2614">
        <v>184.40671469652</v>
      </c>
      <c r="AA2614">
        <v>181.53308603758001</v>
      </c>
      <c r="AB2614">
        <v>92.800833324276695</v>
      </c>
      <c r="AC2614">
        <v>1</v>
      </c>
    </row>
    <row r="2615" spans="1:29" x14ac:dyDescent="0.25">
      <c r="A2615" t="s">
        <v>399</v>
      </c>
      <c r="B2615" t="s">
        <v>400</v>
      </c>
      <c r="C2615" t="s">
        <v>401</v>
      </c>
      <c r="D2615">
        <v>54.8</v>
      </c>
      <c r="E2615">
        <v>854</v>
      </c>
      <c r="F2615">
        <v>726</v>
      </c>
      <c r="G2615" s="4">
        <v>44893</v>
      </c>
      <c r="H2615">
        <v>2022</v>
      </c>
      <c r="I2615">
        <v>11</v>
      </c>
      <c r="J2615">
        <v>49</v>
      </c>
      <c r="K2615">
        <v>2022.49</v>
      </c>
      <c r="L2615" t="s">
        <v>402</v>
      </c>
      <c r="M2615" t="s">
        <v>403</v>
      </c>
      <c r="N2615">
        <v>20</v>
      </c>
      <c r="O2615">
        <v>6934</v>
      </c>
      <c r="P2615">
        <v>4026</v>
      </c>
      <c r="Q2615">
        <v>69.566666666666677</v>
      </c>
      <c r="R2615">
        <v>40.43333333333333</v>
      </c>
      <c r="S2615" t="s">
        <v>396</v>
      </c>
      <c r="T2615" t="s">
        <v>397</v>
      </c>
      <c r="U2615" t="s">
        <v>398</v>
      </c>
      <c r="V2615">
        <v>180</v>
      </c>
      <c r="W2615">
        <v>12.3</v>
      </c>
      <c r="X2615">
        <v>0.95</v>
      </c>
      <c r="Y2615">
        <v>47.5</v>
      </c>
      <c r="Z2615">
        <v>149.85264555162999</v>
      </c>
      <c r="AA2615">
        <v>144.481130296202</v>
      </c>
      <c r="AB2615">
        <v>71.707460189523104</v>
      </c>
      <c r="AC2615">
        <v>1</v>
      </c>
    </row>
    <row r="2616" spans="1:29" x14ac:dyDescent="0.25">
      <c r="A2616" t="s">
        <v>412</v>
      </c>
      <c r="B2616" t="s">
        <v>413</v>
      </c>
      <c r="C2616" t="s">
        <v>414</v>
      </c>
      <c r="D2616">
        <v>54.23</v>
      </c>
      <c r="E2616">
        <v>971</v>
      </c>
      <c r="F2616">
        <v>837</v>
      </c>
      <c r="G2616" s="4">
        <v>44893</v>
      </c>
      <c r="H2616">
        <v>2022</v>
      </c>
      <c r="I2616">
        <v>11</v>
      </c>
      <c r="J2616">
        <v>49</v>
      </c>
      <c r="K2616">
        <v>2022.49</v>
      </c>
      <c r="L2616" t="s">
        <v>415</v>
      </c>
      <c r="M2616" t="s">
        <v>403</v>
      </c>
      <c r="N2616">
        <v>20</v>
      </c>
      <c r="O2616">
        <v>6951</v>
      </c>
      <c r="P2616">
        <v>4125</v>
      </c>
      <c r="Q2616">
        <v>69.850000000000009</v>
      </c>
      <c r="R2616">
        <v>41.416666666666664</v>
      </c>
      <c r="S2616" t="s">
        <v>396</v>
      </c>
      <c r="T2616" t="s">
        <v>397</v>
      </c>
      <c r="U2616" t="s">
        <v>398</v>
      </c>
      <c r="V2616">
        <v>135</v>
      </c>
      <c r="W2616">
        <v>19.2</v>
      </c>
      <c r="X2616">
        <v>4.125</v>
      </c>
      <c r="Y2616">
        <v>206.25</v>
      </c>
      <c r="Z2616">
        <v>110.10191246755601</v>
      </c>
      <c r="AA2616">
        <v>151.35461420803099</v>
      </c>
      <c r="AB2616">
        <v>59.4919113868661</v>
      </c>
      <c r="AC2616">
        <v>1</v>
      </c>
    </row>
    <row r="2617" spans="1:29" x14ac:dyDescent="0.25">
      <c r="A2617" t="s">
        <v>426</v>
      </c>
      <c r="B2617" t="s">
        <v>427</v>
      </c>
      <c r="C2617" t="s">
        <v>428</v>
      </c>
      <c r="D2617">
        <v>54.8</v>
      </c>
      <c r="E2617">
        <v>854</v>
      </c>
      <c r="F2617">
        <v>1220</v>
      </c>
      <c r="G2617" s="4">
        <v>44893</v>
      </c>
      <c r="H2617">
        <v>2022</v>
      </c>
      <c r="I2617">
        <v>11</v>
      </c>
      <c r="J2617">
        <v>49</v>
      </c>
      <c r="K2617">
        <v>2022.49</v>
      </c>
      <c r="L2617" t="s">
        <v>402</v>
      </c>
      <c r="M2617" t="s">
        <v>403</v>
      </c>
      <c r="N2617">
        <v>20</v>
      </c>
      <c r="O2617">
        <v>6939</v>
      </c>
      <c r="P2617">
        <v>4503</v>
      </c>
      <c r="Q2617">
        <v>69.650000000000006</v>
      </c>
      <c r="R2617">
        <v>45.050000000000004</v>
      </c>
      <c r="S2617" t="s">
        <v>396</v>
      </c>
      <c r="T2617" t="s">
        <v>432</v>
      </c>
      <c r="U2617" t="s">
        <v>398</v>
      </c>
      <c r="V2617">
        <v>100</v>
      </c>
      <c r="W2617">
        <v>14</v>
      </c>
      <c r="X2617">
        <v>2.3159999999999998</v>
      </c>
      <c r="Y2617">
        <v>115.8</v>
      </c>
      <c r="Z2617">
        <v>83.951409480558894</v>
      </c>
      <c r="AA2617">
        <v>122.088873396472</v>
      </c>
      <c r="AB2617">
        <v>94.551954345471799</v>
      </c>
      <c r="AC2617">
        <v>1</v>
      </c>
    </row>
    <row r="2618" spans="1:29" x14ac:dyDescent="0.25">
      <c r="A2618" t="s">
        <v>426</v>
      </c>
      <c r="B2618" t="s">
        <v>427</v>
      </c>
      <c r="C2618" t="s">
        <v>428</v>
      </c>
      <c r="D2618">
        <v>54.8</v>
      </c>
      <c r="E2618">
        <v>854</v>
      </c>
      <c r="F2618">
        <v>1220</v>
      </c>
      <c r="G2618" s="4">
        <v>44893</v>
      </c>
      <c r="H2618">
        <v>2022</v>
      </c>
      <c r="I2618">
        <v>11</v>
      </c>
      <c r="J2618">
        <v>49</v>
      </c>
      <c r="K2618">
        <v>2022.49</v>
      </c>
      <c r="L2618" t="s">
        <v>402</v>
      </c>
      <c r="M2618" t="s">
        <v>403</v>
      </c>
      <c r="N2618">
        <v>20</v>
      </c>
      <c r="O2618">
        <v>6940</v>
      </c>
      <c r="P2618">
        <v>4454</v>
      </c>
      <c r="Q2618">
        <v>69.666666666666671</v>
      </c>
      <c r="R2618">
        <v>44.9</v>
      </c>
      <c r="S2618" t="s">
        <v>396</v>
      </c>
      <c r="T2618" t="s">
        <v>432</v>
      </c>
      <c r="U2618" t="s">
        <v>398</v>
      </c>
      <c r="V2618">
        <v>85</v>
      </c>
      <c r="W2618">
        <v>11.9</v>
      </c>
      <c r="X2618">
        <v>0.96</v>
      </c>
      <c r="Y2618">
        <v>48</v>
      </c>
      <c r="Z2618">
        <v>84.669006480421899</v>
      </c>
      <c r="AA2618">
        <v>123.85272757982899</v>
      </c>
      <c r="AB2618">
        <v>94.671152933353</v>
      </c>
      <c r="AC2618">
        <v>1</v>
      </c>
    </row>
    <row r="2619" spans="1:29" x14ac:dyDescent="0.25">
      <c r="A2619" t="s">
        <v>404</v>
      </c>
      <c r="B2619" t="s">
        <v>405</v>
      </c>
      <c r="C2619" t="s">
        <v>406</v>
      </c>
      <c r="D2619">
        <v>54.8</v>
      </c>
      <c r="E2619">
        <v>854</v>
      </c>
      <c r="F2619">
        <v>740</v>
      </c>
      <c r="G2619" s="4">
        <v>44893</v>
      </c>
      <c r="H2619">
        <v>2022</v>
      </c>
      <c r="I2619">
        <v>11</v>
      </c>
      <c r="J2619">
        <v>49</v>
      </c>
      <c r="K2619">
        <v>2022.49</v>
      </c>
      <c r="L2619" t="s">
        <v>402</v>
      </c>
      <c r="M2619" t="s">
        <v>403</v>
      </c>
      <c r="N2619">
        <v>21</v>
      </c>
      <c r="O2619">
        <v>6939</v>
      </c>
      <c r="P2619">
        <v>4033</v>
      </c>
      <c r="Q2619">
        <v>69.650000000000006</v>
      </c>
      <c r="R2619">
        <v>40.549999999999997</v>
      </c>
      <c r="S2619" t="s">
        <v>396</v>
      </c>
      <c r="T2619" t="s">
        <v>397</v>
      </c>
      <c r="U2619" t="s">
        <v>398</v>
      </c>
      <c r="V2619">
        <v>150</v>
      </c>
      <c r="W2619">
        <v>19.899999999999999</v>
      </c>
      <c r="X2619">
        <v>3.5670000000000002</v>
      </c>
      <c r="Y2619">
        <v>169.85714290000001</v>
      </c>
      <c r="Z2619">
        <v>147.993092707275</v>
      </c>
      <c r="AA2619">
        <v>153.935716613236</v>
      </c>
      <c r="AB2619">
        <v>64.055938238907302</v>
      </c>
      <c r="AC2619">
        <v>1</v>
      </c>
    </row>
    <row r="2620" spans="1:29" x14ac:dyDescent="0.25">
      <c r="A2620" t="s">
        <v>404</v>
      </c>
      <c r="B2620" t="s">
        <v>405</v>
      </c>
      <c r="C2620" t="s">
        <v>406</v>
      </c>
      <c r="D2620">
        <v>54.8</v>
      </c>
      <c r="E2620">
        <v>854</v>
      </c>
      <c r="F2620">
        <v>740</v>
      </c>
      <c r="G2620" s="4">
        <v>44893</v>
      </c>
      <c r="H2620">
        <v>2022</v>
      </c>
      <c r="I2620">
        <v>11</v>
      </c>
      <c r="J2620">
        <v>49</v>
      </c>
      <c r="K2620">
        <v>2022.49</v>
      </c>
      <c r="L2620" t="s">
        <v>402</v>
      </c>
      <c r="M2620" t="s">
        <v>403</v>
      </c>
      <c r="N2620">
        <v>21</v>
      </c>
      <c r="O2620">
        <v>6940</v>
      </c>
      <c r="P2620">
        <v>4053</v>
      </c>
      <c r="Q2620">
        <v>69.666666666666671</v>
      </c>
      <c r="R2620">
        <v>40.883333333333333</v>
      </c>
      <c r="S2620" t="s">
        <v>396</v>
      </c>
      <c r="T2620" t="s">
        <v>397</v>
      </c>
      <c r="U2620" t="s">
        <v>398</v>
      </c>
      <c r="V2620">
        <v>190</v>
      </c>
      <c r="W2620">
        <v>23.6</v>
      </c>
      <c r="X2620">
        <v>2.11</v>
      </c>
      <c r="Y2620">
        <v>100.4761905</v>
      </c>
      <c r="Z2620">
        <v>153.54974570929599</v>
      </c>
      <c r="AA2620">
        <v>146.657523344807</v>
      </c>
      <c r="AB2620">
        <v>72.985076453226995</v>
      </c>
      <c r="AC2620">
        <v>1</v>
      </c>
    </row>
    <row r="2621" spans="1:29" x14ac:dyDescent="0.25">
      <c r="A2621" t="s">
        <v>404</v>
      </c>
      <c r="B2621" t="s">
        <v>405</v>
      </c>
      <c r="C2621" t="s">
        <v>406</v>
      </c>
      <c r="D2621">
        <v>54.8</v>
      </c>
      <c r="E2621">
        <v>854</v>
      </c>
      <c r="F2621">
        <v>740</v>
      </c>
      <c r="G2621" s="4">
        <v>44893</v>
      </c>
      <c r="H2621">
        <v>2022</v>
      </c>
      <c r="I2621">
        <v>11</v>
      </c>
      <c r="J2621">
        <v>49</v>
      </c>
      <c r="K2621">
        <v>2022.49</v>
      </c>
      <c r="L2621" t="s">
        <v>402</v>
      </c>
      <c r="M2621" t="s">
        <v>403</v>
      </c>
      <c r="N2621">
        <v>21</v>
      </c>
      <c r="O2621">
        <v>6937</v>
      </c>
      <c r="P2621">
        <v>4030</v>
      </c>
      <c r="Q2621">
        <v>69.616666666666674</v>
      </c>
      <c r="R2621">
        <v>40.499999999999993</v>
      </c>
      <c r="S2621" t="s">
        <v>396</v>
      </c>
      <c r="T2621" t="s">
        <v>397</v>
      </c>
      <c r="U2621" t="s">
        <v>398</v>
      </c>
      <c r="V2621">
        <v>160</v>
      </c>
      <c r="W2621">
        <v>16.3</v>
      </c>
      <c r="X2621">
        <v>2.226</v>
      </c>
      <c r="Y2621">
        <v>106</v>
      </c>
      <c r="Z2621">
        <v>148.55557239279401</v>
      </c>
      <c r="AA2621">
        <v>150.04499724413199</v>
      </c>
      <c r="AB2621">
        <v>67.188749914638706</v>
      </c>
      <c r="AC2621">
        <v>1</v>
      </c>
    </row>
    <row r="2622" spans="1:29" x14ac:dyDescent="0.25">
      <c r="A2622" t="s">
        <v>408</v>
      </c>
      <c r="B2622" t="s">
        <v>409</v>
      </c>
      <c r="C2622" t="s">
        <v>410</v>
      </c>
      <c r="D2622">
        <v>54.8</v>
      </c>
      <c r="E2622">
        <v>854</v>
      </c>
      <c r="F2622">
        <v>726</v>
      </c>
      <c r="G2622" s="4">
        <v>44894</v>
      </c>
      <c r="H2622">
        <v>2022</v>
      </c>
      <c r="I2622">
        <v>11</v>
      </c>
      <c r="J2622">
        <v>49</v>
      </c>
      <c r="K2622">
        <v>2022.49</v>
      </c>
      <c r="L2622" t="s">
        <v>402</v>
      </c>
      <c r="M2622" t="s">
        <v>403</v>
      </c>
      <c r="N2622">
        <v>20</v>
      </c>
      <c r="O2622">
        <v>7010</v>
      </c>
      <c r="P2622">
        <v>4128</v>
      </c>
      <c r="Q2622">
        <v>70.166666666666657</v>
      </c>
      <c r="R2622">
        <v>41.466666666666669</v>
      </c>
      <c r="S2622" t="s">
        <v>396</v>
      </c>
      <c r="T2622" t="s">
        <v>440</v>
      </c>
      <c r="U2622" t="s">
        <v>398</v>
      </c>
      <c r="V2622">
        <v>201</v>
      </c>
      <c r="W2622">
        <v>20.399999999999999</v>
      </c>
      <c r="X2622">
        <v>4.7779999999999996</v>
      </c>
      <c r="Y2622">
        <v>238.9</v>
      </c>
      <c r="Z2622">
        <v>184.67424929005099</v>
      </c>
      <c r="AA2622">
        <v>181.791006930604</v>
      </c>
      <c r="AB2622">
        <v>92.862363923361599</v>
      </c>
      <c r="AC2622">
        <v>1</v>
      </c>
    </row>
    <row r="2623" spans="1:29" x14ac:dyDescent="0.25">
      <c r="A2623" t="s">
        <v>399</v>
      </c>
      <c r="B2623" t="s">
        <v>400</v>
      </c>
      <c r="C2623" t="s">
        <v>401</v>
      </c>
      <c r="D2623">
        <v>54.8</v>
      </c>
      <c r="E2623">
        <v>854</v>
      </c>
      <c r="F2623">
        <v>726</v>
      </c>
      <c r="G2623" s="4">
        <v>44894</v>
      </c>
      <c r="H2623">
        <v>2022</v>
      </c>
      <c r="I2623">
        <v>11</v>
      </c>
      <c r="J2623">
        <v>49</v>
      </c>
      <c r="K2623">
        <v>2022.49</v>
      </c>
      <c r="L2623" t="s">
        <v>402</v>
      </c>
      <c r="M2623" t="s">
        <v>403</v>
      </c>
      <c r="N2623">
        <v>21</v>
      </c>
      <c r="O2623">
        <v>6936</v>
      </c>
      <c r="P2623">
        <v>4005</v>
      </c>
      <c r="Q2623">
        <v>69.599999999999994</v>
      </c>
      <c r="R2623">
        <v>40.083333333333329</v>
      </c>
      <c r="S2623" t="s">
        <v>396</v>
      </c>
      <c r="T2623" t="s">
        <v>397</v>
      </c>
      <c r="U2623" t="s">
        <v>398</v>
      </c>
      <c r="V2623">
        <v>190</v>
      </c>
      <c r="W2623">
        <v>20.8</v>
      </c>
      <c r="X2623">
        <v>0.95</v>
      </c>
      <c r="Y2623">
        <v>45.23809524</v>
      </c>
      <c r="Z2623">
        <v>157.89597452802701</v>
      </c>
      <c r="AA2623">
        <v>136.933300163567</v>
      </c>
      <c r="AB2623">
        <v>81.163086404739303</v>
      </c>
      <c r="AC2623">
        <v>1</v>
      </c>
    </row>
    <row r="2624" spans="1:29" x14ac:dyDescent="0.25">
      <c r="A2624" t="s">
        <v>399</v>
      </c>
      <c r="B2624" t="s">
        <v>400</v>
      </c>
      <c r="C2624" t="s">
        <v>401</v>
      </c>
      <c r="D2624">
        <v>54.8</v>
      </c>
      <c r="E2624">
        <v>854</v>
      </c>
      <c r="F2624">
        <v>726</v>
      </c>
      <c r="G2624" s="4">
        <v>44894</v>
      </c>
      <c r="H2624">
        <v>2022</v>
      </c>
      <c r="I2624">
        <v>11</v>
      </c>
      <c r="J2624">
        <v>49</v>
      </c>
      <c r="K2624">
        <v>2022.49</v>
      </c>
      <c r="L2624" t="s">
        <v>402</v>
      </c>
      <c r="M2624" t="s">
        <v>403</v>
      </c>
      <c r="N2624">
        <v>20</v>
      </c>
      <c r="O2624">
        <v>6930</v>
      </c>
      <c r="P2624">
        <v>4031</v>
      </c>
      <c r="Q2624">
        <v>69.5</v>
      </c>
      <c r="R2624">
        <v>40.516666666666673</v>
      </c>
      <c r="S2624" t="s">
        <v>396</v>
      </c>
      <c r="T2624" t="s">
        <v>397</v>
      </c>
      <c r="U2624" t="s">
        <v>398</v>
      </c>
      <c r="V2624">
        <v>130</v>
      </c>
      <c r="W2624">
        <v>23.5</v>
      </c>
      <c r="X2624">
        <v>0.38400000000000001</v>
      </c>
      <c r="Y2624">
        <v>19.2</v>
      </c>
      <c r="Z2624">
        <v>148.884296992364</v>
      </c>
      <c r="AA2624">
        <v>142.25453206318201</v>
      </c>
      <c r="AB2624">
        <v>72.3022828189265</v>
      </c>
      <c r="AC2624">
        <v>1</v>
      </c>
    </row>
    <row r="2625" spans="1:29" x14ac:dyDescent="0.25">
      <c r="A2625" t="s">
        <v>412</v>
      </c>
      <c r="B2625" t="s">
        <v>413</v>
      </c>
      <c r="C2625" t="s">
        <v>414</v>
      </c>
      <c r="D2625">
        <v>54.23</v>
      </c>
      <c r="E2625">
        <v>971</v>
      </c>
      <c r="F2625">
        <v>837</v>
      </c>
      <c r="G2625" s="4">
        <v>44894</v>
      </c>
      <c r="H2625">
        <v>2022</v>
      </c>
      <c r="I2625">
        <v>11</v>
      </c>
      <c r="J2625">
        <v>49</v>
      </c>
      <c r="K2625">
        <v>2022.49</v>
      </c>
      <c r="L2625" t="s">
        <v>415</v>
      </c>
      <c r="M2625" t="s">
        <v>403</v>
      </c>
      <c r="N2625">
        <v>20</v>
      </c>
      <c r="O2625">
        <v>7013</v>
      </c>
      <c r="P2625">
        <v>4102</v>
      </c>
      <c r="Q2625">
        <v>70.216666666666654</v>
      </c>
      <c r="R2625">
        <v>41.033333333333339</v>
      </c>
      <c r="S2625" t="s">
        <v>396</v>
      </c>
      <c r="T2625" t="s">
        <v>440</v>
      </c>
      <c r="U2625" t="s">
        <v>398</v>
      </c>
      <c r="V2625">
        <v>200</v>
      </c>
      <c r="W2625">
        <v>22.2</v>
      </c>
      <c r="X2625">
        <v>2.6509999999999998</v>
      </c>
      <c r="Y2625">
        <v>132.55000000000001</v>
      </c>
      <c r="Z2625">
        <v>160.78064270189199</v>
      </c>
      <c r="AA2625">
        <v>194.031706876985</v>
      </c>
      <c r="AB2625">
        <v>83.626191429260402</v>
      </c>
      <c r="AC2625">
        <v>1</v>
      </c>
    </row>
    <row r="2626" spans="1:29" x14ac:dyDescent="0.25">
      <c r="A2626" t="s">
        <v>412</v>
      </c>
      <c r="B2626" t="s">
        <v>413</v>
      </c>
      <c r="C2626" t="s">
        <v>414</v>
      </c>
      <c r="D2626">
        <v>54.23</v>
      </c>
      <c r="E2626">
        <v>971</v>
      </c>
      <c r="F2626">
        <v>837</v>
      </c>
      <c r="G2626" s="4">
        <v>44894</v>
      </c>
      <c r="H2626">
        <v>2022</v>
      </c>
      <c r="I2626">
        <v>11</v>
      </c>
      <c r="J2626">
        <v>49</v>
      </c>
      <c r="K2626">
        <v>2022.49</v>
      </c>
      <c r="L2626" t="s">
        <v>415</v>
      </c>
      <c r="M2626" t="s">
        <v>403</v>
      </c>
      <c r="N2626">
        <v>20</v>
      </c>
      <c r="O2626">
        <v>7013</v>
      </c>
      <c r="P2626">
        <v>4055</v>
      </c>
      <c r="Q2626">
        <v>70.216666666666654</v>
      </c>
      <c r="R2626">
        <v>40.916666666666664</v>
      </c>
      <c r="S2626" t="s">
        <v>396</v>
      </c>
      <c r="T2626" t="s">
        <v>440</v>
      </c>
      <c r="U2626" t="s">
        <v>398</v>
      </c>
      <c r="V2626">
        <v>195</v>
      </c>
      <c r="W2626">
        <v>20.7</v>
      </c>
      <c r="X2626">
        <v>1.7450000000000001</v>
      </c>
      <c r="Y2626">
        <v>87.25</v>
      </c>
      <c r="Z2626">
        <v>129.07948219585199</v>
      </c>
      <c r="AA2626">
        <v>196.16375327713101</v>
      </c>
      <c r="AB2626">
        <v>66.864620773814707</v>
      </c>
      <c r="AC2626">
        <v>1</v>
      </c>
    </row>
    <row r="2627" spans="1:29" x14ac:dyDescent="0.25">
      <c r="A2627" t="s">
        <v>426</v>
      </c>
      <c r="B2627" t="s">
        <v>427</v>
      </c>
      <c r="C2627" t="s">
        <v>428</v>
      </c>
      <c r="D2627">
        <v>54.8</v>
      </c>
      <c r="E2627">
        <v>854</v>
      </c>
      <c r="F2627">
        <v>1220</v>
      </c>
      <c r="G2627" s="4">
        <v>44894</v>
      </c>
      <c r="H2627">
        <v>2022</v>
      </c>
      <c r="I2627">
        <v>11</v>
      </c>
      <c r="J2627">
        <v>49</v>
      </c>
      <c r="K2627">
        <v>2022.49</v>
      </c>
      <c r="L2627" t="s">
        <v>402</v>
      </c>
      <c r="M2627" t="s">
        <v>403</v>
      </c>
      <c r="N2627">
        <v>20</v>
      </c>
      <c r="O2627">
        <v>6937</v>
      </c>
      <c r="P2627">
        <v>4107</v>
      </c>
      <c r="Q2627">
        <v>69.616666666666674</v>
      </c>
      <c r="R2627">
        <v>41.116666666666667</v>
      </c>
      <c r="S2627" t="s">
        <v>396</v>
      </c>
      <c r="T2627" t="s">
        <v>397</v>
      </c>
      <c r="U2627" t="s">
        <v>398</v>
      </c>
      <c r="V2627">
        <v>150</v>
      </c>
      <c r="W2627">
        <v>15.2</v>
      </c>
      <c r="X2627">
        <v>2.7789999999999999</v>
      </c>
      <c r="Y2627">
        <v>138.94999999999999</v>
      </c>
      <c r="Z2627">
        <v>184.013816607861</v>
      </c>
      <c r="AA2627">
        <v>136.56776746475001</v>
      </c>
      <c r="AB2627">
        <v>92.818627358673993</v>
      </c>
      <c r="AC2627">
        <v>1</v>
      </c>
    </row>
    <row r="2628" spans="1:29" x14ac:dyDescent="0.25">
      <c r="A2628" t="s">
        <v>404</v>
      </c>
      <c r="B2628" t="s">
        <v>405</v>
      </c>
      <c r="C2628" t="s">
        <v>406</v>
      </c>
      <c r="D2628">
        <v>54.8</v>
      </c>
      <c r="E2628">
        <v>854</v>
      </c>
      <c r="F2628">
        <v>740</v>
      </c>
      <c r="G2628" s="4">
        <v>44894</v>
      </c>
      <c r="H2628">
        <v>2022</v>
      </c>
      <c r="I2628">
        <v>11</v>
      </c>
      <c r="J2628">
        <v>49</v>
      </c>
      <c r="K2628">
        <v>2022.49</v>
      </c>
      <c r="L2628" t="s">
        <v>402</v>
      </c>
      <c r="M2628" t="s">
        <v>403</v>
      </c>
      <c r="N2628">
        <v>21</v>
      </c>
      <c r="O2628">
        <v>6941</v>
      </c>
      <c r="P2628">
        <v>4052</v>
      </c>
      <c r="Q2628">
        <v>69.683333333333323</v>
      </c>
      <c r="R2628">
        <v>40.866666666666674</v>
      </c>
      <c r="S2628" t="s">
        <v>396</v>
      </c>
      <c r="T2628" t="s">
        <v>397</v>
      </c>
      <c r="U2628" t="s">
        <v>398</v>
      </c>
      <c r="V2628">
        <v>140</v>
      </c>
      <c r="W2628">
        <v>11.1</v>
      </c>
      <c r="X2628">
        <v>3.9510000000000001</v>
      </c>
      <c r="Y2628">
        <v>188.14285709999999</v>
      </c>
      <c r="Z2628">
        <v>150.15186521826499</v>
      </c>
      <c r="AA2628">
        <v>148.47695088823701</v>
      </c>
      <c r="AB2628">
        <v>69.3630476282014</v>
      </c>
      <c r="AC2628">
        <v>1</v>
      </c>
    </row>
    <row r="2629" spans="1:29" x14ac:dyDescent="0.25">
      <c r="A2629" t="s">
        <v>404</v>
      </c>
      <c r="B2629" t="s">
        <v>405</v>
      </c>
      <c r="C2629" t="s">
        <v>406</v>
      </c>
      <c r="D2629">
        <v>54.8</v>
      </c>
      <c r="E2629">
        <v>854</v>
      </c>
      <c r="F2629">
        <v>740</v>
      </c>
      <c r="G2629" s="4">
        <v>44894</v>
      </c>
      <c r="H2629">
        <v>2022</v>
      </c>
      <c r="I2629">
        <v>11</v>
      </c>
      <c r="J2629">
        <v>49</v>
      </c>
      <c r="K2629">
        <v>2022.49</v>
      </c>
      <c r="L2629" t="s">
        <v>402</v>
      </c>
      <c r="M2629" t="s">
        <v>403</v>
      </c>
      <c r="N2629">
        <v>21</v>
      </c>
      <c r="O2629">
        <v>6941</v>
      </c>
      <c r="P2629">
        <v>4045</v>
      </c>
      <c r="Q2629">
        <v>69.683333333333323</v>
      </c>
      <c r="R2629">
        <v>40.750000000000007</v>
      </c>
      <c r="S2629" t="s">
        <v>396</v>
      </c>
      <c r="T2629" t="s">
        <v>397</v>
      </c>
      <c r="U2629" t="s">
        <v>398</v>
      </c>
      <c r="V2629">
        <v>140</v>
      </c>
      <c r="W2629">
        <v>22.5</v>
      </c>
      <c r="X2629">
        <v>1.7689999999999999</v>
      </c>
      <c r="Y2629">
        <v>84.238095240000007</v>
      </c>
      <c r="Z2629">
        <v>146.67818857422199</v>
      </c>
      <c r="AA2629">
        <v>151.47260896259201</v>
      </c>
      <c r="AB2629">
        <v>64.951856483316206</v>
      </c>
      <c r="AC2629">
        <v>1</v>
      </c>
    </row>
    <row r="2630" spans="1:29" x14ac:dyDescent="0.25">
      <c r="A2630" t="s">
        <v>408</v>
      </c>
      <c r="B2630" t="s">
        <v>409</v>
      </c>
      <c r="C2630" t="s">
        <v>410</v>
      </c>
      <c r="D2630">
        <v>54.8</v>
      </c>
      <c r="E2630">
        <v>854</v>
      </c>
      <c r="F2630">
        <v>726</v>
      </c>
      <c r="G2630" s="4">
        <v>44895</v>
      </c>
      <c r="H2630">
        <v>2022</v>
      </c>
      <c r="I2630">
        <v>11</v>
      </c>
      <c r="J2630">
        <v>49</v>
      </c>
      <c r="K2630">
        <v>2022.49</v>
      </c>
      <c r="L2630" t="s">
        <v>402</v>
      </c>
      <c r="M2630" t="s">
        <v>403</v>
      </c>
      <c r="N2630">
        <v>20</v>
      </c>
      <c r="O2630">
        <v>7009</v>
      </c>
      <c r="P2630">
        <v>4124</v>
      </c>
      <c r="Q2630">
        <v>70.150000000000006</v>
      </c>
      <c r="R2630">
        <v>41.400000000000006</v>
      </c>
      <c r="S2630" t="s">
        <v>396</v>
      </c>
      <c r="T2630" t="s">
        <v>440</v>
      </c>
      <c r="U2630" t="s">
        <v>398</v>
      </c>
      <c r="V2630">
        <v>197</v>
      </c>
      <c r="W2630">
        <v>14</v>
      </c>
      <c r="X2630">
        <v>3.4260000000000002</v>
      </c>
      <c r="Y2630">
        <v>171.3</v>
      </c>
      <c r="Z2630">
        <v>169.493070411715</v>
      </c>
      <c r="AA2630">
        <v>181.165629197589</v>
      </c>
      <c r="AB2630">
        <v>88.107139970328205</v>
      </c>
      <c r="AC2630">
        <v>1</v>
      </c>
    </row>
    <row r="2631" spans="1:29" x14ac:dyDescent="0.25">
      <c r="A2631" t="s">
        <v>426</v>
      </c>
      <c r="B2631" t="s">
        <v>427</v>
      </c>
      <c r="C2631" t="s">
        <v>428</v>
      </c>
      <c r="D2631">
        <v>54.8</v>
      </c>
      <c r="E2631">
        <v>854</v>
      </c>
      <c r="F2631">
        <v>1220</v>
      </c>
      <c r="G2631" s="4">
        <v>44895</v>
      </c>
      <c r="H2631">
        <v>2022</v>
      </c>
      <c r="I2631">
        <v>11</v>
      </c>
      <c r="J2631">
        <v>49</v>
      </c>
      <c r="K2631">
        <v>2022.49</v>
      </c>
      <c r="L2631" t="s">
        <v>402</v>
      </c>
      <c r="M2631" t="s">
        <v>403</v>
      </c>
      <c r="N2631">
        <v>20</v>
      </c>
      <c r="O2631">
        <v>6936</v>
      </c>
      <c r="P2631">
        <v>4058</v>
      </c>
      <c r="Q2631">
        <v>69.599999999999994</v>
      </c>
      <c r="R2631">
        <v>40.966666666666661</v>
      </c>
      <c r="S2631" t="s">
        <v>396</v>
      </c>
      <c r="T2631" t="s">
        <v>397</v>
      </c>
      <c r="U2631" t="s">
        <v>398</v>
      </c>
      <c r="V2631">
        <v>250</v>
      </c>
      <c r="W2631">
        <v>12.2</v>
      </c>
      <c r="X2631">
        <v>3.7719999999999998</v>
      </c>
      <c r="Y2631">
        <v>188.6</v>
      </c>
      <c r="Z2631">
        <v>184.89540817539401</v>
      </c>
      <c r="AA2631">
        <v>138.978168810521</v>
      </c>
      <c r="AB2631">
        <v>91.968444825215101</v>
      </c>
      <c r="AC2631">
        <v>1</v>
      </c>
    </row>
    <row r="2632" spans="1:29" x14ac:dyDescent="0.25">
      <c r="A2632" t="s">
        <v>426</v>
      </c>
      <c r="B2632" t="s">
        <v>427</v>
      </c>
      <c r="C2632" t="s">
        <v>428</v>
      </c>
      <c r="D2632">
        <v>54.8</v>
      </c>
      <c r="E2632">
        <v>854</v>
      </c>
      <c r="F2632">
        <v>1220</v>
      </c>
      <c r="G2632" s="4">
        <v>44895</v>
      </c>
      <c r="H2632">
        <v>2022</v>
      </c>
      <c r="I2632">
        <v>11</v>
      </c>
      <c r="J2632">
        <v>49</v>
      </c>
      <c r="K2632">
        <v>2022.49</v>
      </c>
      <c r="L2632" t="s">
        <v>402</v>
      </c>
      <c r="M2632" t="s">
        <v>403</v>
      </c>
      <c r="N2632">
        <v>20</v>
      </c>
      <c r="O2632">
        <v>6933</v>
      </c>
      <c r="P2632">
        <v>4058</v>
      </c>
      <c r="Q2632">
        <v>69.55</v>
      </c>
      <c r="R2632">
        <v>40.966666666666661</v>
      </c>
      <c r="S2632" t="s">
        <v>396</v>
      </c>
      <c r="T2632" t="s">
        <v>397</v>
      </c>
      <c r="U2632" t="s">
        <v>398</v>
      </c>
      <c r="V2632">
        <v>245</v>
      </c>
      <c r="W2632">
        <v>15</v>
      </c>
      <c r="X2632">
        <v>1.226</v>
      </c>
      <c r="Y2632">
        <v>61.3</v>
      </c>
      <c r="Z2632">
        <v>181.28514586972301</v>
      </c>
      <c r="AA2632">
        <v>134.91065155969099</v>
      </c>
      <c r="AB2632">
        <v>92.873137297311104</v>
      </c>
      <c r="AC2632">
        <v>1</v>
      </c>
    </row>
    <row r="2633" spans="1:29" x14ac:dyDescent="0.25">
      <c r="A2633" t="s">
        <v>426</v>
      </c>
      <c r="B2633" t="s">
        <v>427</v>
      </c>
      <c r="C2633" t="s">
        <v>428</v>
      </c>
      <c r="D2633">
        <v>54.8</v>
      </c>
      <c r="E2633">
        <v>854</v>
      </c>
      <c r="F2633">
        <v>1220</v>
      </c>
      <c r="G2633" s="4">
        <v>44896</v>
      </c>
      <c r="H2633">
        <v>2022</v>
      </c>
      <c r="I2633">
        <v>12</v>
      </c>
      <c r="J2633">
        <v>49</v>
      </c>
      <c r="K2633">
        <v>2022.49</v>
      </c>
      <c r="L2633" t="s">
        <v>402</v>
      </c>
      <c r="M2633" t="s">
        <v>403</v>
      </c>
      <c r="N2633">
        <v>20</v>
      </c>
      <c r="O2633">
        <v>6934</v>
      </c>
      <c r="P2633">
        <v>4055</v>
      </c>
      <c r="Q2633">
        <v>69.566666666666677</v>
      </c>
      <c r="R2633">
        <v>40.916666666666664</v>
      </c>
      <c r="S2633" t="s">
        <v>396</v>
      </c>
      <c r="T2633" t="s">
        <v>397</v>
      </c>
      <c r="U2633" t="s">
        <v>398</v>
      </c>
      <c r="V2633">
        <v>245</v>
      </c>
      <c r="W2633">
        <v>17.399999999999999</v>
      </c>
      <c r="X2633">
        <v>2.5150000000000001</v>
      </c>
      <c r="Y2633">
        <v>125.75</v>
      </c>
      <c r="Z2633">
        <v>181.75198622161901</v>
      </c>
      <c r="AA2633">
        <v>137.59228796712199</v>
      </c>
      <c r="AB2633">
        <v>85.631037146517798</v>
      </c>
      <c r="AC2633">
        <v>1</v>
      </c>
    </row>
    <row r="2634" spans="1:29" x14ac:dyDescent="0.25">
      <c r="A2634" t="s">
        <v>399</v>
      </c>
      <c r="B2634" t="s">
        <v>400</v>
      </c>
      <c r="C2634" t="s">
        <v>401</v>
      </c>
      <c r="D2634">
        <v>54.8</v>
      </c>
      <c r="E2634">
        <v>854</v>
      </c>
      <c r="F2634">
        <v>726</v>
      </c>
      <c r="G2634" s="4">
        <v>44897</v>
      </c>
      <c r="H2634">
        <v>2022</v>
      </c>
      <c r="I2634">
        <v>12</v>
      </c>
      <c r="J2634">
        <v>49</v>
      </c>
      <c r="K2634">
        <v>2022.49</v>
      </c>
      <c r="L2634" t="s">
        <v>402</v>
      </c>
      <c r="M2634" t="s">
        <v>403</v>
      </c>
      <c r="N2634">
        <v>20</v>
      </c>
      <c r="O2634">
        <v>6938</v>
      </c>
      <c r="P2634">
        <v>4026</v>
      </c>
      <c r="Q2634">
        <v>69.633333333333326</v>
      </c>
      <c r="R2634">
        <v>40.43333333333333</v>
      </c>
      <c r="S2634" t="s">
        <v>396</v>
      </c>
      <c r="T2634" t="s">
        <v>397</v>
      </c>
      <c r="U2634" t="s">
        <v>398</v>
      </c>
      <c r="V2634">
        <v>166</v>
      </c>
      <c r="W2634">
        <v>17.8</v>
      </c>
      <c r="X2634">
        <v>4.2</v>
      </c>
      <c r="Y2634">
        <v>210</v>
      </c>
      <c r="Z2634">
        <v>150.24930447084799</v>
      </c>
      <c r="AA2634">
        <v>149.32960351763501</v>
      </c>
      <c r="AB2634">
        <v>62.5197579193865</v>
      </c>
      <c r="AC2634">
        <v>1</v>
      </c>
    </row>
    <row r="2635" spans="1:29" x14ac:dyDescent="0.25">
      <c r="A2635" t="s">
        <v>399</v>
      </c>
      <c r="B2635" t="s">
        <v>400</v>
      </c>
      <c r="C2635" t="s">
        <v>401</v>
      </c>
      <c r="D2635">
        <v>54.8</v>
      </c>
      <c r="E2635">
        <v>854</v>
      </c>
      <c r="F2635">
        <v>726</v>
      </c>
      <c r="G2635" s="4">
        <v>44897</v>
      </c>
      <c r="H2635">
        <v>2022</v>
      </c>
      <c r="I2635">
        <v>12</v>
      </c>
      <c r="J2635">
        <v>49</v>
      </c>
      <c r="K2635">
        <v>2022.49</v>
      </c>
      <c r="L2635" t="s">
        <v>402</v>
      </c>
      <c r="M2635" t="s">
        <v>403</v>
      </c>
      <c r="N2635">
        <v>20</v>
      </c>
      <c r="O2635">
        <v>6939</v>
      </c>
      <c r="P2635">
        <v>4027</v>
      </c>
      <c r="Q2635">
        <v>69.650000000000006</v>
      </c>
      <c r="R2635">
        <v>40.450000000000003</v>
      </c>
      <c r="S2635" t="s">
        <v>396</v>
      </c>
      <c r="T2635" t="s">
        <v>397</v>
      </c>
      <c r="U2635" t="s">
        <v>398</v>
      </c>
      <c r="V2635">
        <v>168</v>
      </c>
      <c r="W2635">
        <v>12.4</v>
      </c>
      <c r="X2635">
        <v>0.67700000000000005</v>
      </c>
      <c r="Y2635">
        <v>33.85</v>
      </c>
      <c r="Z2635">
        <v>150.27090694778701</v>
      </c>
      <c r="AA2635">
        <v>151.05052175743199</v>
      </c>
      <c r="AB2635">
        <v>61.333450279067101</v>
      </c>
      <c r="AC2635">
        <v>1</v>
      </c>
    </row>
    <row r="2636" spans="1:29" x14ac:dyDescent="0.25">
      <c r="A2636" t="s">
        <v>399</v>
      </c>
      <c r="B2636" t="s">
        <v>400</v>
      </c>
      <c r="C2636" t="s">
        <v>401</v>
      </c>
      <c r="D2636">
        <v>54.8</v>
      </c>
      <c r="E2636">
        <v>854</v>
      </c>
      <c r="F2636">
        <v>726</v>
      </c>
      <c r="G2636" s="4">
        <v>44899</v>
      </c>
      <c r="H2636">
        <v>2022</v>
      </c>
      <c r="I2636">
        <v>12</v>
      </c>
      <c r="J2636">
        <v>50</v>
      </c>
      <c r="K2636">
        <v>2022.5</v>
      </c>
      <c r="L2636" t="s">
        <v>402</v>
      </c>
      <c r="M2636" t="s">
        <v>403</v>
      </c>
      <c r="N2636">
        <v>20</v>
      </c>
      <c r="O2636">
        <v>6938</v>
      </c>
      <c r="P2636">
        <v>4023</v>
      </c>
      <c r="Q2636">
        <v>69.633333333333326</v>
      </c>
      <c r="R2636">
        <v>40.383333333333326</v>
      </c>
      <c r="S2636" t="s">
        <v>396</v>
      </c>
      <c r="T2636" t="s">
        <v>397</v>
      </c>
      <c r="U2636" t="s">
        <v>398</v>
      </c>
      <c r="V2636">
        <v>190</v>
      </c>
      <c r="W2636">
        <v>16</v>
      </c>
      <c r="X2636">
        <v>1.45</v>
      </c>
      <c r="Y2636">
        <v>72.5</v>
      </c>
      <c r="Z2636">
        <v>152.04101821436501</v>
      </c>
      <c r="AA2636">
        <v>147.896313708273</v>
      </c>
      <c r="AB2636">
        <v>64.760247817734495</v>
      </c>
      <c r="AC2636">
        <v>1</v>
      </c>
    </row>
    <row r="2637" spans="1:29" x14ac:dyDescent="0.25">
      <c r="A2637" t="s">
        <v>399</v>
      </c>
      <c r="B2637" t="s">
        <v>400</v>
      </c>
      <c r="C2637" t="s">
        <v>401</v>
      </c>
      <c r="D2637">
        <v>54.8</v>
      </c>
      <c r="E2637">
        <v>854</v>
      </c>
      <c r="F2637">
        <v>726</v>
      </c>
      <c r="G2637" s="4">
        <v>44900</v>
      </c>
      <c r="H2637">
        <v>2022</v>
      </c>
      <c r="I2637">
        <v>12</v>
      </c>
      <c r="J2637">
        <v>50</v>
      </c>
      <c r="K2637">
        <v>2022.5</v>
      </c>
      <c r="L2637" t="s">
        <v>402</v>
      </c>
      <c r="M2637" t="s">
        <v>403</v>
      </c>
      <c r="N2637">
        <v>20</v>
      </c>
      <c r="O2637">
        <v>6941</v>
      </c>
      <c r="P2637">
        <v>4022</v>
      </c>
      <c r="Q2637">
        <v>69.683333333333323</v>
      </c>
      <c r="R2637">
        <v>40.366666666666667</v>
      </c>
      <c r="S2637" t="s">
        <v>396</v>
      </c>
      <c r="T2637" t="s">
        <v>397</v>
      </c>
      <c r="U2637" t="s">
        <v>398</v>
      </c>
      <c r="V2637">
        <v>151</v>
      </c>
      <c r="W2637">
        <v>21.8</v>
      </c>
      <c r="X2637">
        <v>3</v>
      </c>
      <c r="Y2637">
        <v>150</v>
      </c>
      <c r="Z2637">
        <v>156.07806719909101</v>
      </c>
      <c r="AA2637">
        <v>151.24449414074999</v>
      </c>
      <c r="AB2637">
        <v>65.347508756300201</v>
      </c>
      <c r="AC2637">
        <v>1</v>
      </c>
    </row>
    <row r="2638" spans="1:29" x14ac:dyDescent="0.25">
      <c r="A2638" t="s">
        <v>399</v>
      </c>
      <c r="B2638" t="s">
        <v>400</v>
      </c>
      <c r="C2638" t="s">
        <v>401</v>
      </c>
      <c r="D2638">
        <v>54.8</v>
      </c>
      <c r="E2638">
        <v>854</v>
      </c>
      <c r="F2638">
        <v>726</v>
      </c>
      <c r="G2638" s="4">
        <v>44900</v>
      </c>
      <c r="H2638">
        <v>2022</v>
      </c>
      <c r="I2638">
        <v>12</v>
      </c>
      <c r="J2638">
        <v>50</v>
      </c>
      <c r="K2638">
        <v>2022.5</v>
      </c>
      <c r="L2638" t="s">
        <v>402</v>
      </c>
      <c r="M2638" t="s">
        <v>403</v>
      </c>
      <c r="N2638">
        <v>20</v>
      </c>
      <c r="O2638">
        <v>6936</v>
      </c>
      <c r="P2638">
        <v>4012</v>
      </c>
      <c r="Q2638">
        <v>69.599999999999994</v>
      </c>
      <c r="R2638">
        <v>40.199999999999996</v>
      </c>
      <c r="S2638" t="s">
        <v>396</v>
      </c>
      <c r="T2638" t="s">
        <v>397</v>
      </c>
      <c r="U2638" t="s">
        <v>398</v>
      </c>
      <c r="V2638">
        <v>158</v>
      </c>
      <c r="W2638">
        <v>23.5</v>
      </c>
      <c r="X2638">
        <v>2.165</v>
      </c>
      <c r="Y2638">
        <v>108.25</v>
      </c>
      <c r="Z2638">
        <v>156.34044405615199</v>
      </c>
      <c r="AA2638">
        <v>140.175025284122</v>
      </c>
      <c r="AB2638">
        <v>72.324224023902303</v>
      </c>
      <c r="AC2638">
        <v>1</v>
      </c>
    </row>
    <row r="2639" spans="1:29" x14ac:dyDescent="0.25">
      <c r="A2639" t="s">
        <v>399</v>
      </c>
      <c r="B2639" t="s">
        <v>400</v>
      </c>
      <c r="C2639" t="s">
        <v>401</v>
      </c>
      <c r="D2639">
        <v>54.8</v>
      </c>
      <c r="E2639">
        <v>854</v>
      </c>
      <c r="F2639">
        <v>726</v>
      </c>
      <c r="G2639" s="4">
        <v>44901</v>
      </c>
      <c r="H2639">
        <v>2022</v>
      </c>
      <c r="I2639">
        <v>12</v>
      </c>
      <c r="J2639">
        <v>50</v>
      </c>
      <c r="K2639">
        <v>2022.5</v>
      </c>
      <c r="L2639" t="s">
        <v>402</v>
      </c>
      <c r="M2639" t="s">
        <v>403</v>
      </c>
      <c r="N2639">
        <v>20</v>
      </c>
      <c r="O2639">
        <v>6935</v>
      </c>
      <c r="P2639">
        <v>4002</v>
      </c>
      <c r="Q2639">
        <v>69.583333333333329</v>
      </c>
      <c r="R2639">
        <v>40.033333333333339</v>
      </c>
      <c r="S2639" t="s">
        <v>396</v>
      </c>
      <c r="T2639" t="s">
        <v>397</v>
      </c>
      <c r="U2639" t="s">
        <v>398</v>
      </c>
      <c r="V2639">
        <v>170</v>
      </c>
      <c r="W2639">
        <v>14.6</v>
      </c>
      <c r="X2639">
        <v>3.55</v>
      </c>
      <c r="Y2639">
        <v>177.5</v>
      </c>
      <c r="Z2639">
        <v>156.63362525538</v>
      </c>
      <c r="AA2639">
        <v>134.25190818764401</v>
      </c>
      <c r="AB2639">
        <v>74.923992441708606</v>
      </c>
      <c r="AC2639">
        <v>1</v>
      </c>
    </row>
    <row r="2640" spans="1:29" x14ac:dyDescent="0.25">
      <c r="A2640" t="s">
        <v>408</v>
      </c>
      <c r="B2640" t="s">
        <v>409</v>
      </c>
      <c r="C2640" t="s">
        <v>410</v>
      </c>
      <c r="D2640">
        <v>54.8</v>
      </c>
      <c r="E2640">
        <v>854</v>
      </c>
      <c r="F2640">
        <v>726</v>
      </c>
      <c r="G2640" s="4">
        <v>44902</v>
      </c>
      <c r="H2640">
        <v>2022</v>
      </c>
      <c r="I2640">
        <v>12</v>
      </c>
      <c r="J2640">
        <v>50</v>
      </c>
      <c r="K2640">
        <v>2022.5</v>
      </c>
      <c r="L2640" t="s">
        <v>402</v>
      </c>
      <c r="M2640" t="s">
        <v>403</v>
      </c>
      <c r="N2640">
        <v>20</v>
      </c>
      <c r="O2640">
        <v>6936</v>
      </c>
      <c r="P2640">
        <v>4014</v>
      </c>
      <c r="Q2640">
        <v>69.599999999999994</v>
      </c>
      <c r="R2640">
        <v>40.233333333333334</v>
      </c>
      <c r="S2640" t="s">
        <v>396</v>
      </c>
      <c r="T2640" t="s">
        <v>397</v>
      </c>
      <c r="U2640" t="s">
        <v>398</v>
      </c>
      <c r="V2640">
        <v>153</v>
      </c>
      <c r="W2640">
        <v>19</v>
      </c>
      <c r="X2640">
        <v>4.7670000000000003</v>
      </c>
      <c r="Y2640">
        <v>238.35</v>
      </c>
      <c r="Z2640">
        <v>155.52331360818701</v>
      </c>
      <c r="AA2640">
        <v>141.11525216467601</v>
      </c>
      <c r="AB2640">
        <v>71.278181457045307</v>
      </c>
      <c r="AC2640">
        <v>1</v>
      </c>
    </row>
    <row r="2641" spans="1:29" x14ac:dyDescent="0.25">
      <c r="A2641" t="s">
        <v>408</v>
      </c>
      <c r="B2641" t="s">
        <v>409</v>
      </c>
      <c r="C2641" t="s">
        <v>410</v>
      </c>
      <c r="D2641">
        <v>54.8</v>
      </c>
      <c r="E2641">
        <v>854</v>
      </c>
      <c r="F2641">
        <v>726</v>
      </c>
      <c r="G2641" s="4">
        <v>44903</v>
      </c>
      <c r="H2641">
        <v>2022</v>
      </c>
      <c r="I2641">
        <v>12</v>
      </c>
      <c r="J2641">
        <v>50</v>
      </c>
      <c r="K2641">
        <v>2022.5</v>
      </c>
      <c r="L2641" t="s">
        <v>402</v>
      </c>
      <c r="M2641" t="s">
        <v>403</v>
      </c>
      <c r="N2641">
        <v>20</v>
      </c>
      <c r="O2641">
        <v>6939</v>
      </c>
      <c r="P2641">
        <v>4028</v>
      </c>
      <c r="Q2641">
        <v>69.650000000000006</v>
      </c>
      <c r="R2641">
        <v>40.466666666666669</v>
      </c>
      <c r="S2641" t="s">
        <v>396</v>
      </c>
      <c r="T2641" t="s">
        <v>397</v>
      </c>
      <c r="U2641" t="s">
        <v>398</v>
      </c>
      <c r="V2641">
        <v>168</v>
      </c>
      <c r="W2641">
        <v>23.6</v>
      </c>
      <c r="X2641">
        <v>1.5409999999999999</v>
      </c>
      <c r="Y2641">
        <v>77.05</v>
      </c>
      <c r="Z2641">
        <v>149.74775005858399</v>
      </c>
      <c r="AA2641">
        <v>151.52805605005901</v>
      </c>
      <c r="AB2641">
        <v>60.631616997725096</v>
      </c>
      <c r="AC2641">
        <v>1</v>
      </c>
    </row>
    <row r="2642" spans="1:29" x14ac:dyDescent="0.25">
      <c r="A2642" t="s">
        <v>408</v>
      </c>
      <c r="B2642" t="s">
        <v>409</v>
      </c>
      <c r="C2642" t="s">
        <v>410</v>
      </c>
      <c r="D2642">
        <v>54.8</v>
      </c>
      <c r="E2642">
        <v>854</v>
      </c>
      <c r="F2642">
        <v>726</v>
      </c>
      <c r="G2642" s="4">
        <v>44903</v>
      </c>
      <c r="H2642">
        <v>2022</v>
      </c>
      <c r="I2642">
        <v>12</v>
      </c>
      <c r="J2642">
        <v>50</v>
      </c>
      <c r="K2642">
        <v>2022.5</v>
      </c>
      <c r="L2642" t="s">
        <v>402</v>
      </c>
      <c r="M2642" t="s">
        <v>403</v>
      </c>
      <c r="N2642">
        <v>20</v>
      </c>
      <c r="O2642">
        <v>6938</v>
      </c>
      <c r="P2642">
        <v>4007</v>
      </c>
      <c r="Q2642">
        <v>69.633333333333326</v>
      </c>
      <c r="R2642">
        <v>40.116666666666667</v>
      </c>
      <c r="S2642" t="s">
        <v>396</v>
      </c>
      <c r="T2642" t="s">
        <v>397</v>
      </c>
      <c r="U2642" t="s">
        <v>398</v>
      </c>
      <c r="V2642">
        <v>170</v>
      </c>
      <c r="W2642">
        <v>17.600000000000001</v>
      </c>
      <c r="X2642">
        <v>1.704</v>
      </c>
      <c r="Y2642">
        <v>85.2</v>
      </c>
      <c r="Z2642">
        <v>163.4000714949</v>
      </c>
      <c r="AA2642">
        <v>140.47441988096301</v>
      </c>
      <c r="AB2642">
        <v>76.8867680728181</v>
      </c>
      <c r="AC2642">
        <v>1</v>
      </c>
    </row>
    <row r="2643" spans="1:29" x14ac:dyDescent="0.25">
      <c r="A2643" t="s">
        <v>465</v>
      </c>
      <c r="B2643" t="s">
        <v>466</v>
      </c>
      <c r="C2643" t="s">
        <v>467</v>
      </c>
      <c r="D2643">
        <v>73.400000000000006</v>
      </c>
      <c r="E2643">
        <v>4060</v>
      </c>
      <c r="F2643">
        <v>3234</v>
      </c>
      <c r="G2643" s="4">
        <v>45172</v>
      </c>
      <c r="H2643">
        <v>2023</v>
      </c>
      <c r="I2643">
        <v>9</v>
      </c>
      <c r="J2643">
        <v>36</v>
      </c>
      <c r="K2643">
        <v>2023.36</v>
      </c>
      <c r="L2643" t="s">
        <v>468</v>
      </c>
      <c r="M2643" t="s">
        <v>403</v>
      </c>
      <c r="N2643">
        <v>20</v>
      </c>
      <c r="O2643">
        <v>6940</v>
      </c>
      <c r="P2643">
        <v>4501</v>
      </c>
      <c r="Q2643">
        <v>69.666666666666671</v>
      </c>
      <c r="R2643">
        <v>45.016666666666666</v>
      </c>
      <c r="S2643" t="s">
        <v>396</v>
      </c>
      <c r="T2643" t="s">
        <v>432</v>
      </c>
      <c r="U2643" t="s">
        <v>398</v>
      </c>
      <c r="V2643">
        <v>125</v>
      </c>
      <c r="W2643">
        <v>13.7</v>
      </c>
      <c r="X2643">
        <v>4.681</v>
      </c>
      <c r="Y2643">
        <v>234.05</v>
      </c>
      <c r="Z2643">
        <v>84.232273014009806</v>
      </c>
      <c r="AA2643">
        <v>123.912110027211</v>
      </c>
      <c r="AB2643">
        <v>89.023947148902494</v>
      </c>
      <c r="AC2643">
        <v>1</v>
      </c>
    </row>
    <row r="2644" spans="1:29" x14ac:dyDescent="0.25">
      <c r="A2644" t="s">
        <v>455</v>
      </c>
      <c r="B2644" t="s">
        <v>456</v>
      </c>
      <c r="C2644" t="s">
        <v>457</v>
      </c>
      <c r="D2644">
        <v>73.400000000000006</v>
      </c>
      <c r="E2644">
        <v>4800</v>
      </c>
      <c r="F2644">
        <v>3234</v>
      </c>
      <c r="G2644" s="4">
        <v>45173</v>
      </c>
      <c r="H2644">
        <v>2023</v>
      </c>
      <c r="I2644">
        <v>9</v>
      </c>
      <c r="J2644">
        <v>36</v>
      </c>
      <c r="K2644">
        <v>2023.36</v>
      </c>
      <c r="L2644" t="s">
        <v>394</v>
      </c>
      <c r="M2644" t="s">
        <v>403</v>
      </c>
      <c r="N2644">
        <v>25</v>
      </c>
      <c r="O2644">
        <v>6931</v>
      </c>
      <c r="P2644">
        <v>4136</v>
      </c>
      <c r="Q2644">
        <v>69.516666666666666</v>
      </c>
      <c r="R2644">
        <v>41.6</v>
      </c>
      <c r="S2644" t="s">
        <v>396</v>
      </c>
      <c r="T2644" t="s">
        <v>397</v>
      </c>
      <c r="U2644" t="s">
        <v>398</v>
      </c>
      <c r="V2644">
        <v>185</v>
      </c>
      <c r="W2644">
        <v>23.5</v>
      </c>
      <c r="X2644">
        <v>2.9239999999999999</v>
      </c>
      <c r="Y2644">
        <v>116.96</v>
      </c>
      <c r="Z2644">
        <v>150.93493828548</v>
      </c>
      <c r="AA2644">
        <v>116.289748510026</v>
      </c>
      <c r="AB2644">
        <v>77.283589934351298</v>
      </c>
      <c r="AC2644">
        <v>1</v>
      </c>
    </row>
    <row r="2645" spans="1:29" x14ac:dyDescent="0.25">
      <c r="A2645" t="s">
        <v>455</v>
      </c>
      <c r="B2645" t="s">
        <v>456</v>
      </c>
      <c r="C2645" t="s">
        <v>457</v>
      </c>
      <c r="D2645">
        <v>73.400000000000006</v>
      </c>
      <c r="E2645">
        <v>4800</v>
      </c>
      <c r="F2645">
        <v>3234</v>
      </c>
      <c r="G2645" s="4">
        <v>45173</v>
      </c>
      <c r="H2645">
        <v>2023</v>
      </c>
      <c r="I2645">
        <v>9</v>
      </c>
      <c r="J2645">
        <v>36</v>
      </c>
      <c r="K2645">
        <v>2023.36</v>
      </c>
      <c r="L2645" t="s">
        <v>394</v>
      </c>
      <c r="M2645" t="s">
        <v>403</v>
      </c>
      <c r="N2645">
        <v>27</v>
      </c>
      <c r="O2645">
        <v>6924</v>
      </c>
      <c r="P2645">
        <v>4150</v>
      </c>
      <c r="Q2645">
        <v>69.399999999999991</v>
      </c>
      <c r="R2645">
        <v>41.833333333333336</v>
      </c>
      <c r="S2645" t="s">
        <v>396</v>
      </c>
      <c r="T2645" t="s">
        <v>397</v>
      </c>
      <c r="U2645" t="s">
        <v>398</v>
      </c>
      <c r="V2645">
        <v>115</v>
      </c>
      <c r="W2645">
        <v>15.5</v>
      </c>
      <c r="X2645">
        <v>3.6320000000000001</v>
      </c>
      <c r="Y2645">
        <v>134.5185185</v>
      </c>
      <c r="Z2645">
        <v>141.305887531915</v>
      </c>
      <c r="AA2645">
        <v>100.44182752106001</v>
      </c>
      <c r="AB2645">
        <v>74.8182477819919</v>
      </c>
      <c r="AC2645">
        <v>1</v>
      </c>
    </row>
    <row r="2646" spans="1:29" x14ac:dyDescent="0.25">
      <c r="A2646" t="s">
        <v>465</v>
      </c>
      <c r="B2646" t="s">
        <v>466</v>
      </c>
      <c r="C2646" t="s">
        <v>467</v>
      </c>
      <c r="D2646">
        <v>73.400000000000006</v>
      </c>
      <c r="E2646">
        <v>4060</v>
      </c>
      <c r="F2646">
        <v>3234</v>
      </c>
      <c r="G2646" s="4">
        <v>45173</v>
      </c>
      <c r="H2646">
        <v>2023</v>
      </c>
      <c r="I2646">
        <v>9</v>
      </c>
      <c r="J2646">
        <v>36</v>
      </c>
      <c r="K2646">
        <v>2023.36</v>
      </c>
      <c r="L2646" t="s">
        <v>468</v>
      </c>
      <c r="M2646" t="s">
        <v>403</v>
      </c>
      <c r="N2646">
        <v>20</v>
      </c>
      <c r="O2646">
        <v>6939</v>
      </c>
      <c r="P2646">
        <v>4509</v>
      </c>
      <c r="Q2646">
        <v>69.650000000000006</v>
      </c>
      <c r="R2646">
        <v>45.150000000000006</v>
      </c>
      <c r="S2646" t="s">
        <v>396</v>
      </c>
      <c r="T2646" t="s">
        <v>432</v>
      </c>
      <c r="U2646" t="s">
        <v>398</v>
      </c>
      <c r="V2646">
        <v>95</v>
      </c>
      <c r="W2646">
        <v>19.2</v>
      </c>
      <c r="X2646">
        <v>3.11</v>
      </c>
      <c r="Y2646">
        <v>155.5</v>
      </c>
      <c r="Z2646">
        <v>83.965298482081295</v>
      </c>
      <c r="AA2646">
        <v>122.262595250693</v>
      </c>
      <c r="AB2646">
        <v>89.262004151387401</v>
      </c>
      <c r="AC2646">
        <v>1</v>
      </c>
    </row>
    <row r="2647" spans="1:29" x14ac:dyDescent="0.25">
      <c r="A2647" t="s">
        <v>465</v>
      </c>
      <c r="B2647" t="s">
        <v>466</v>
      </c>
      <c r="C2647" t="s">
        <v>467</v>
      </c>
      <c r="D2647">
        <v>73.400000000000006</v>
      </c>
      <c r="E2647">
        <v>4060</v>
      </c>
      <c r="F2647">
        <v>3234</v>
      </c>
      <c r="G2647" s="4">
        <v>45173</v>
      </c>
      <c r="H2647">
        <v>2023</v>
      </c>
      <c r="I2647">
        <v>9</v>
      </c>
      <c r="J2647">
        <v>36</v>
      </c>
      <c r="K2647">
        <v>2023.36</v>
      </c>
      <c r="L2647" t="s">
        <v>468</v>
      </c>
      <c r="M2647" t="s">
        <v>403</v>
      </c>
      <c r="N2647">
        <v>25</v>
      </c>
      <c r="O2647">
        <v>6933</v>
      </c>
      <c r="P2647">
        <v>4501</v>
      </c>
      <c r="Q2647">
        <v>69.55</v>
      </c>
      <c r="R2647">
        <v>45.016666666666666</v>
      </c>
      <c r="S2647" t="s">
        <v>396</v>
      </c>
      <c r="T2647" t="s">
        <v>432</v>
      </c>
      <c r="U2647" t="s">
        <v>398</v>
      </c>
      <c r="V2647">
        <v>75</v>
      </c>
      <c r="W2647">
        <v>21.4</v>
      </c>
      <c r="X2647">
        <v>0.72499999999999998</v>
      </c>
      <c r="Y2647">
        <v>29</v>
      </c>
      <c r="Z2647">
        <v>81.722264032542398</v>
      </c>
      <c r="AA2647">
        <v>110.941506090696</v>
      </c>
      <c r="AB2647">
        <v>90.911320280321803</v>
      </c>
      <c r="AC2647">
        <v>1</v>
      </c>
    </row>
    <row r="2648" spans="1:29" x14ac:dyDescent="0.25">
      <c r="A2648" t="s">
        <v>465</v>
      </c>
      <c r="B2648" t="s">
        <v>466</v>
      </c>
      <c r="C2648" t="s">
        <v>467</v>
      </c>
      <c r="D2648">
        <v>73.400000000000006</v>
      </c>
      <c r="E2648">
        <v>4060</v>
      </c>
      <c r="F2648">
        <v>3234</v>
      </c>
      <c r="G2648" s="4">
        <v>45173</v>
      </c>
      <c r="H2648">
        <v>2023</v>
      </c>
      <c r="I2648">
        <v>9</v>
      </c>
      <c r="J2648">
        <v>36</v>
      </c>
      <c r="K2648">
        <v>2023.36</v>
      </c>
      <c r="L2648" t="s">
        <v>468</v>
      </c>
      <c r="M2648" t="s">
        <v>403</v>
      </c>
      <c r="N2648">
        <v>25</v>
      </c>
      <c r="O2648">
        <v>6928</v>
      </c>
      <c r="P2648">
        <v>4450</v>
      </c>
      <c r="Q2648">
        <v>69.466666666666669</v>
      </c>
      <c r="R2648">
        <v>44.833333333333336</v>
      </c>
      <c r="S2648" t="s">
        <v>396</v>
      </c>
      <c r="T2648" t="s">
        <v>432</v>
      </c>
      <c r="U2648" t="s">
        <v>398</v>
      </c>
      <c r="V2648">
        <v>80</v>
      </c>
      <c r="W2648">
        <v>11</v>
      </c>
      <c r="X2648">
        <v>3.4369999999999998</v>
      </c>
      <c r="Y2648">
        <v>137.47999999999999</v>
      </c>
      <c r="Z2648">
        <v>78.976926458865094</v>
      </c>
      <c r="AA2648">
        <v>101.585336756682</v>
      </c>
      <c r="AB2648">
        <v>89.733110207705494</v>
      </c>
      <c r="AC2648">
        <v>1</v>
      </c>
    </row>
    <row r="2649" spans="1:29" x14ac:dyDescent="0.25">
      <c r="A2649" t="s">
        <v>408</v>
      </c>
      <c r="B2649" t="s">
        <v>409</v>
      </c>
      <c r="C2649" t="s">
        <v>410</v>
      </c>
      <c r="D2649">
        <v>54.8</v>
      </c>
      <c r="E2649">
        <v>854</v>
      </c>
      <c r="F2649">
        <v>726</v>
      </c>
      <c r="G2649" s="4">
        <v>45174</v>
      </c>
      <c r="H2649">
        <v>2023</v>
      </c>
      <c r="I2649">
        <v>9</v>
      </c>
      <c r="J2649">
        <v>36</v>
      </c>
      <c r="K2649">
        <v>2023.36</v>
      </c>
      <c r="L2649" t="s">
        <v>402</v>
      </c>
      <c r="M2649" t="s">
        <v>403</v>
      </c>
      <c r="N2649">
        <v>20</v>
      </c>
      <c r="O2649">
        <v>6948</v>
      </c>
      <c r="P2649">
        <v>4142</v>
      </c>
      <c r="Q2649">
        <v>69.800000000000011</v>
      </c>
      <c r="R2649">
        <v>41.7</v>
      </c>
      <c r="S2649" t="s">
        <v>396</v>
      </c>
      <c r="T2649" t="s">
        <v>397</v>
      </c>
      <c r="U2649" t="s">
        <v>398</v>
      </c>
      <c r="V2649">
        <v>150</v>
      </c>
      <c r="W2649">
        <v>17.7</v>
      </c>
      <c r="X2649">
        <v>0.623</v>
      </c>
      <c r="Y2649">
        <v>31.15</v>
      </c>
      <c r="Z2649">
        <v>95.444449731406607</v>
      </c>
      <c r="AA2649">
        <v>141.22587516771301</v>
      </c>
      <c r="AB2649">
        <v>61.998756327074901</v>
      </c>
      <c r="AC2649">
        <v>1</v>
      </c>
    </row>
    <row r="2650" spans="1:29" x14ac:dyDescent="0.25">
      <c r="A2650" t="s">
        <v>455</v>
      </c>
      <c r="B2650" t="s">
        <v>456</v>
      </c>
      <c r="C2650" t="s">
        <v>457</v>
      </c>
      <c r="D2650">
        <v>73.400000000000006</v>
      </c>
      <c r="E2650">
        <v>4800</v>
      </c>
      <c r="F2650">
        <v>3234</v>
      </c>
      <c r="G2650" s="4">
        <v>45174</v>
      </c>
      <c r="H2650">
        <v>2023</v>
      </c>
      <c r="I2650">
        <v>9</v>
      </c>
      <c r="J2650">
        <v>36</v>
      </c>
      <c r="K2650">
        <v>2023.36</v>
      </c>
      <c r="L2650" t="s">
        <v>394</v>
      </c>
      <c r="M2650" t="s">
        <v>403</v>
      </c>
      <c r="N2650">
        <v>25</v>
      </c>
      <c r="O2650">
        <v>6932</v>
      </c>
      <c r="P2650">
        <v>4204</v>
      </c>
      <c r="Q2650">
        <v>69.533333333333317</v>
      </c>
      <c r="R2650">
        <v>42.066666666666663</v>
      </c>
      <c r="S2650" t="s">
        <v>396</v>
      </c>
      <c r="T2650" t="s">
        <v>397</v>
      </c>
      <c r="U2650" t="s">
        <v>398</v>
      </c>
      <c r="V2650">
        <v>185</v>
      </c>
      <c r="W2650">
        <v>20.3</v>
      </c>
      <c r="X2650">
        <v>2.1040000000000001</v>
      </c>
      <c r="Y2650">
        <v>84.16</v>
      </c>
      <c r="Z2650">
        <v>144.78954190196299</v>
      </c>
      <c r="AA2650">
        <v>108.38644714229901</v>
      </c>
      <c r="AB2650">
        <v>75.878804835949595</v>
      </c>
      <c r="AC2650">
        <v>1</v>
      </c>
    </row>
    <row r="2651" spans="1:29" x14ac:dyDescent="0.25">
      <c r="A2651" t="s">
        <v>455</v>
      </c>
      <c r="B2651" t="s">
        <v>456</v>
      </c>
      <c r="C2651" t="s">
        <v>457</v>
      </c>
      <c r="D2651">
        <v>73.400000000000006</v>
      </c>
      <c r="E2651">
        <v>4800</v>
      </c>
      <c r="F2651">
        <v>3234</v>
      </c>
      <c r="G2651" s="4">
        <v>45174</v>
      </c>
      <c r="H2651">
        <v>2023</v>
      </c>
      <c r="I2651">
        <v>9</v>
      </c>
      <c r="J2651">
        <v>36</v>
      </c>
      <c r="K2651">
        <v>2023.36</v>
      </c>
      <c r="L2651" t="s">
        <v>394</v>
      </c>
      <c r="M2651" t="s">
        <v>403</v>
      </c>
      <c r="N2651">
        <v>27</v>
      </c>
      <c r="O2651">
        <v>6942</v>
      </c>
      <c r="P2651">
        <v>4214</v>
      </c>
      <c r="Q2651">
        <v>69.7</v>
      </c>
      <c r="R2651">
        <v>42.233333333333334</v>
      </c>
      <c r="S2651" t="s">
        <v>396</v>
      </c>
      <c r="T2651" t="s">
        <v>397</v>
      </c>
      <c r="U2651" t="s">
        <v>398</v>
      </c>
      <c r="V2651">
        <v>110</v>
      </c>
      <c r="W2651">
        <v>17.3</v>
      </c>
      <c r="X2651">
        <v>2.2330000000000001</v>
      </c>
      <c r="Y2651">
        <v>82.703703700000005</v>
      </c>
      <c r="Z2651">
        <v>100.127313877756</v>
      </c>
      <c r="AA2651">
        <v>122.62527807930699</v>
      </c>
      <c r="AB2651">
        <v>68.268696698150094</v>
      </c>
      <c r="AC2651">
        <v>1</v>
      </c>
    </row>
    <row r="2652" spans="1:29" x14ac:dyDescent="0.25">
      <c r="A2652" t="s">
        <v>455</v>
      </c>
      <c r="B2652" t="s">
        <v>456</v>
      </c>
      <c r="C2652" t="s">
        <v>457</v>
      </c>
      <c r="D2652">
        <v>73.400000000000006</v>
      </c>
      <c r="E2652">
        <v>4800</v>
      </c>
      <c r="F2652">
        <v>3234</v>
      </c>
      <c r="G2652" s="4">
        <v>45174</v>
      </c>
      <c r="H2652">
        <v>2023</v>
      </c>
      <c r="I2652">
        <v>9</v>
      </c>
      <c r="J2652">
        <v>36</v>
      </c>
      <c r="K2652">
        <v>2023.36</v>
      </c>
      <c r="L2652" t="s">
        <v>394</v>
      </c>
      <c r="M2652" t="s">
        <v>403</v>
      </c>
      <c r="N2652">
        <v>27</v>
      </c>
      <c r="O2652">
        <v>6943</v>
      </c>
      <c r="P2652">
        <v>4227</v>
      </c>
      <c r="Q2652">
        <v>69.716666666666683</v>
      </c>
      <c r="R2652">
        <v>42.45</v>
      </c>
      <c r="S2652" t="s">
        <v>396</v>
      </c>
      <c r="T2652" t="s">
        <v>397</v>
      </c>
      <c r="U2652" t="s">
        <v>398</v>
      </c>
      <c r="V2652">
        <v>115</v>
      </c>
      <c r="W2652">
        <v>10.8</v>
      </c>
      <c r="X2652">
        <v>1.9430000000000001</v>
      </c>
      <c r="Y2652">
        <v>71.962962959999999</v>
      </c>
      <c r="Z2652">
        <v>100</v>
      </c>
      <c r="AA2652">
        <v>121.67872221840599</v>
      </c>
      <c r="AB2652">
        <v>68.558761029252594</v>
      </c>
      <c r="AC2652">
        <v>1</v>
      </c>
    </row>
    <row r="2653" spans="1:29" x14ac:dyDescent="0.25">
      <c r="A2653" t="s">
        <v>465</v>
      </c>
      <c r="B2653" t="s">
        <v>466</v>
      </c>
      <c r="C2653" t="s">
        <v>467</v>
      </c>
      <c r="D2653">
        <v>73.400000000000006</v>
      </c>
      <c r="E2653">
        <v>4060</v>
      </c>
      <c r="F2653">
        <v>3234</v>
      </c>
      <c r="G2653" s="4">
        <v>45174</v>
      </c>
      <c r="H2653">
        <v>2023</v>
      </c>
      <c r="I2653">
        <v>9</v>
      </c>
      <c r="J2653">
        <v>36</v>
      </c>
      <c r="K2653">
        <v>2023.36</v>
      </c>
      <c r="L2653" t="s">
        <v>468</v>
      </c>
      <c r="M2653" t="s">
        <v>403</v>
      </c>
      <c r="N2653">
        <v>25</v>
      </c>
      <c r="O2653">
        <v>6937</v>
      </c>
      <c r="P2653">
        <v>4420</v>
      </c>
      <c r="Q2653">
        <v>69.616666666666674</v>
      </c>
      <c r="R2653">
        <v>44.333333333333336</v>
      </c>
      <c r="S2653" t="s">
        <v>396</v>
      </c>
      <c r="T2653" t="s">
        <v>432</v>
      </c>
      <c r="U2653" t="s">
        <v>398</v>
      </c>
      <c r="V2653">
        <v>80</v>
      </c>
      <c r="W2653">
        <v>19</v>
      </c>
      <c r="X2653">
        <v>1.571</v>
      </c>
      <c r="Y2653">
        <v>62.84</v>
      </c>
      <c r="Z2653">
        <v>83.928264939833696</v>
      </c>
      <c r="AA2653">
        <v>110.682057103489</v>
      </c>
      <c r="AB2653">
        <v>93.105813713941203</v>
      </c>
      <c r="AC2653">
        <v>1</v>
      </c>
    </row>
    <row r="2654" spans="1:29" x14ac:dyDescent="0.25">
      <c r="A2654" t="s">
        <v>465</v>
      </c>
      <c r="B2654" t="s">
        <v>466</v>
      </c>
      <c r="C2654" t="s">
        <v>467</v>
      </c>
      <c r="D2654">
        <v>73.400000000000006</v>
      </c>
      <c r="E2654">
        <v>4060</v>
      </c>
      <c r="F2654">
        <v>3234</v>
      </c>
      <c r="G2654" s="4">
        <v>45174</v>
      </c>
      <c r="H2654">
        <v>2023</v>
      </c>
      <c r="I2654">
        <v>9</v>
      </c>
      <c r="J2654">
        <v>36</v>
      </c>
      <c r="K2654">
        <v>2023.36</v>
      </c>
      <c r="L2654" t="s">
        <v>468</v>
      </c>
      <c r="M2654" t="s">
        <v>403</v>
      </c>
      <c r="N2654">
        <v>25</v>
      </c>
      <c r="O2654">
        <v>6930</v>
      </c>
      <c r="P2654">
        <v>4416</v>
      </c>
      <c r="Q2654">
        <v>69.5</v>
      </c>
      <c r="R2654">
        <v>44.266666666666659</v>
      </c>
      <c r="S2654" t="s">
        <v>396</v>
      </c>
      <c r="T2654" t="s">
        <v>432</v>
      </c>
      <c r="U2654" t="s">
        <v>398</v>
      </c>
      <c r="V2654">
        <v>75</v>
      </c>
      <c r="W2654">
        <v>12.5</v>
      </c>
      <c r="X2654">
        <v>3.863</v>
      </c>
      <c r="Y2654">
        <v>154.52000000000001</v>
      </c>
      <c r="Z2654">
        <v>77.213006274729594</v>
      </c>
      <c r="AA2654">
        <v>97.562618793701802</v>
      </c>
      <c r="AB2654">
        <v>87.026747342719602</v>
      </c>
      <c r="AC2654">
        <v>1</v>
      </c>
    </row>
    <row r="2655" spans="1:29" x14ac:dyDescent="0.25">
      <c r="A2655" t="s">
        <v>458</v>
      </c>
      <c r="B2655" t="s">
        <v>459</v>
      </c>
      <c r="C2655" t="s">
        <v>460</v>
      </c>
      <c r="D2655">
        <v>73.400000000000006</v>
      </c>
      <c r="E2655">
        <v>4060</v>
      </c>
      <c r="F2655">
        <v>3234</v>
      </c>
      <c r="G2655" s="4">
        <v>45175</v>
      </c>
      <c r="H2655">
        <v>2023</v>
      </c>
      <c r="I2655">
        <v>9</v>
      </c>
      <c r="J2655">
        <v>36</v>
      </c>
      <c r="K2655">
        <v>2023.36</v>
      </c>
      <c r="L2655" t="s">
        <v>394</v>
      </c>
      <c r="M2655" t="s">
        <v>419</v>
      </c>
      <c r="N2655">
        <v>20</v>
      </c>
      <c r="O2655">
        <v>6941</v>
      </c>
      <c r="P2655">
        <v>4246</v>
      </c>
      <c r="Q2655">
        <v>69.683333333333323</v>
      </c>
      <c r="R2655">
        <v>42.766666666666666</v>
      </c>
      <c r="S2655" t="s">
        <v>396</v>
      </c>
      <c r="T2655" t="s">
        <v>397</v>
      </c>
      <c r="U2655" t="s">
        <v>398</v>
      </c>
      <c r="V2655">
        <v>77</v>
      </c>
      <c r="W2655">
        <v>18.3</v>
      </c>
      <c r="X2655">
        <v>3.12</v>
      </c>
      <c r="Y2655">
        <v>156</v>
      </c>
      <c r="Z2655">
        <v>102.125704939475</v>
      </c>
      <c r="AA2655">
        <v>115.128670344109</v>
      </c>
      <c r="AB2655">
        <v>70.522189923543607</v>
      </c>
      <c r="AC2655">
        <v>1</v>
      </c>
    </row>
    <row r="2656" spans="1:29" x14ac:dyDescent="0.25">
      <c r="A2656" t="s">
        <v>408</v>
      </c>
      <c r="B2656" t="s">
        <v>409</v>
      </c>
      <c r="C2656" t="s">
        <v>410</v>
      </c>
      <c r="D2656">
        <v>54.8</v>
      </c>
      <c r="E2656">
        <v>854</v>
      </c>
      <c r="F2656">
        <v>726</v>
      </c>
      <c r="G2656" s="4">
        <v>45175</v>
      </c>
      <c r="H2656">
        <v>2023</v>
      </c>
      <c r="I2656">
        <v>9</v>
      </c>
      <c r="J2656">
        <v>36</v>
      </c>
      <c r="K2656">
        <v>2023.36</v>
      </c>
      <c r="L2656" t="s">
        <v>402</v>
      </c>
      <c r="M2656" t="s">
        <v>403</v>
      </c>
      <c r="N2656">
        <v>20</v>
      </c>
      <c r="O2656">
        <v>6953</v>
      </c>
      <c r="P2656">
        <v>4212</v>
      </c>
      <c r="Q2656">
        <v>69.88333333333334</v>
      </c>
      <c r="R2656">
        <v>42.199999999999996</v>
      </c>
      <c r="S2656" t="s">
        <v>396</v>
      </c>
      <c r="T2656" t="s">
        <v>397</v>
      </c>
      <c r="U2656" t="s">
        <v>398</v>
      </c>
      <c r="V2656">
        <v>100</v>
      </c>
      <c r="W2656">
        <v>16</v>
      </c>
      <c r="X2656">
        <v>1.569</v>
      </c>
      <c r="Y2656">
        <v>78.45</v>
      </c>
      <c r="Z2656">
        <v>100.083345184793</v>
      </c>
      <c r="AA2656">
        <v>142.25040172802699</v>
      </c>
      <c r="AB2656">
        <v>61.507247333547603</v>
      </c>
      <c r="AC2656">
        <v>1</v>
      </c>
    </row>
    <row r="2657" spans="1:29" x14ac:dyDescent="0.25">
      <c r="A2657" t="s">
        <v>408</v>
      </c>
      <c r="B2657" t="s">
        <v>409</v>
      </c>
      <c r="C2657" t="s">
        <v>410</v>
      </c>
      <c r="D2657">
        <v>54.8</v>
      </c>
      <c r="E2657">
        <v>854</v>
      </c>
      <c r="F2657">
        <v>726</v>
      </c>
      <c r="G2657" s="4">
        <v>45175</v>
      </c>
      <c r="H2657">
        <v>2023</v>
      </c>
      <c r="I2657">
        <v>9</v>
      </c>
      <c r="J2657">
        <v>36</v>
      </c>
      <c r="K2657">
        <v>2023.36</v>
      </c>
      <c r="L2657" t="s">
        <v>402</v>
      </c>
      <c r="M2657" t="s">
        <v>403</v>
      </c>
      <c r="N2657">
        <v>20</v>
      </c>
      <c r="O2657">
        <v>6958</v>
      </c>
      <c r="P2657">
        <v>4206</v>
      </c>
      <c r="Q2657">
        <v>69.966666666666669</v>
      </c>
      <c r="R2657">
        <v>42.1</v>
      </c>
      <c r="S2657" t="s">
        <v>396</v>
      </c>
      <c r="T2657" t="s">
        <v>397</v>
      </c>
      <c r="U2657" t="s">
        <v>398</v>
      </c>
      <c r="V2657">
        <v>120</v>
      </c>
      <c r="W2657">
        <v>15</v>
      </c>
      <c r="X2657">
        <v>1.956</v>
      </c>
      <c r="Y2657">
        <v>97.8</v>
      </c>
      <c r="Z2657">
        <v>108.201534718773</v>
      </c>
      <c r="AA2657">
        <v>152.251178928554</v>
      </c>
      <c r="AB2657">
        <v>53.929898759396103</v>
      </c>
      <c r="AC2657">
        <v>1</v>
      </c>
    </row>
    <row r="2658" spans="1:29" x14ac:dyDescent="0.25">
      <c r="A2658" t="s">
        <v>455</v>
      </c>
      <c r="B2658" t="s">
        <v>456</v>
      </c>
      <c r="C2658" t="s">
        <v>457</v>
      </c>
      <c r="D2658">
        <v>73.400000000000006</v>
      </c>
      <c r="E2658">
        <v>4800</v>
      </c>
      <c r="F2658">
        <v>3234</v>
      </c>
      <c r="G2658" s="4">
        <v>45175</v>
      </c>
      <c r="H2658">
        <v>2023</v>
      </c>
      <c r="I2658">
        <v>9</v>
      </c>
      <c r="J2658">
        <v>36</v>
      </c>
      <c r="K2658">
        <v>2023.36</v>
      </c>
      <c r="L2658" t="s">
        <v>394</v>
      </c>
      <c r="M2658" t="s">
        <v>403</v>
      </c>
      <c r="N2658">
        <v>27</v>
      </c>
      <c r="O2658">
        <v>6944</v>
      </c>
      <c r="P2658">
        <v>4240</v>
      </c>
      <c r="Q2658">
        <v>69.733333333333334</v>
      </c>
      <c r="R2658">
        <v>42.666666666666664</v>
      </c>
      <c r="S2658" t="s">
        <v>396</v>
      </c>
      <c r="T2658" t="s">
        <v>397</v>
      </c>
      <c r="U2658" t="s">
        <v>398</v>
      </c>
      <c r="V2658">
        <v>111</v>
      </c>
      <c r="W2658">
        <v>10.5</v>
      </c>
      <c r="X2658">
        <v>3.3540000000000001</v>
      </c>
      <c r="Y2658">
        <v>124.2222222</v>
      </c>
      <c r="Z2658">
        <v>100</v>
      </c>
      <c r="AA2658">
        <v>121.36164646447899</v>
      </c>
      <c r="AB2658">
        <v>68.654748676965298</v>
      </c>
      <c r="AC2658">
        <v>1</v>
      </c>
    </row>
    <row r="2659" spans="1:29" x14ac:dyDescent="0.25">
      <c r="A2659" t="s">
        <v>455</v>
      </c>
      <c r="B2659" t="s">
        <v>456</v>
      </c>
      <c r="C2659" t="s">
        <v>457</v>
      </c>
      <c r="D2659">
        <v>73.400000000000006</v>
      </c>
      <c r="E2659">
        <v>4800</v>
      </c>
      <c r="F2659">
        <v>3234</v>
      </c>
      <c r="G2659" s="4">
        <v>45175</v>
      </c>
      <c r="H2659">
        <v>2023</v>
      </c>
      <c r="I2659">
        <v>9</v>
      </c>
      <c r="J2659">
        <v>36</v>
      </c>
      <c r="K2659">
        <v>2023.36</v>
      </c>
      <c r="L2659" t="s">
        <v>394</v>
      </c>
      <c r="M2659" t="s">
        <v>403</v>
      </c>
      <c r="N2659">
        <v>27</v>
      </c>
      <c r="O2659">
        <v>6931</v>
      </c>
      <c r="P2659">
        <v>4157</v>
      </c>
      <c r="Q2659">
        <v>69.516666666666666</v>
      </c>
      <c r="R2659">
        <v>41.95</v>
      </c>
      <c r="S2659" t="s">
        <v>396</v>
      </c>
      <c r="T2659" t="s">
        <v>397</v>
      </c>
      <c r="U2659" t="s">
        <v>398</v>
      </c>
      <c r="V2659">
        <v>170</v>
      </c>
      <c r="W2659">
        <v>12.5</v>
      </c>
      <c r="X2659">
        <v>3.0459999999999998</v>
      </c>
      <c r="Y2659">
        <v>112.81481479999999</v>
      </c>
      <c r="Z2659">
        <v>150.62063825892901</v>
      </c>
      <c r="AA2659">
        <v>108.956478335483</v>
      </c>
      <c r="AB2659">
        <v>79.5366091657</v>
      </c>
      <c r="AC2659">
        <v>1</v>
      </c>
    </row>
    <row r="2660" spans="1:29" x14ac:dyDescent="0.25">
      <c r="A2660" t="s">
        <v>465</v>
      </c>
      <c r="B2660" t="s">
        <v>466</v>
      </c>
      <c r="C2660" t="s">
        <v>467</v>
      </c>
      <c r="D2660">
        <v>73.400000000000006</v>
      </c>
      <c r="E2660">
        <v>4060</v>
      </c>
      <c r="F2660">
        <v>3234</v>
      </c>
      <c r="G2660" s="4">
        <v>45175</v>
      </c>
      <c r="H2660">
        <v>2023</v>
      </c>
      <c r="I2660">
        <v>9</v>
      </c>
      <c r="J2660">
        <v>36</v>
      </c>
      <c r="K2660">
        <v>2023.36</v>
      </c>
      <c r="L2660" t="s">
        <v>468</v>
      </c>
      <c r="M2660" t="s">
        <v>403</v>
      </c>
      <c r="N2660">
        <v>25</v>
      </c>
      <c r="O2660">
        <v>6940</v>
      </c>
      <c r="P2660">
        <v>4256</v>
      </c>
      <c r="Q2660">
        <v>69.666666666666671</v>
      </c>
      <c r="R2660">
        <v>42.933333333333337</v>
      </c>
      <c r="S2660" t="s">
        <v>396</v>
      </c>
      <c r="T2660" t="s">
        <v>397</v>
      </c>
      <c r="U2660" t="s">
        <v>398</v>
      </c>
      <c r="V2660">
        <v>90</v>
      </c>
      <c r="W2660">
        <v>12.3</v>
      </c>
      <c r="X2660">
        <v>2.0619999999999998</v>
      </c>
      <c r="Y2660">
        <v>82.48</v>
      </c>
      <c r="Z2660">
        <v>97.863674539964293</v>
      </c>
      <c r="AA2660">
        <v>112.231824878643</v>
      </c>
      <c r="AB2660">
        <v>71.823069029104403</v>
      </c>
      <c r="AC2660">
        <v>1</v>
      </c>
    </row>
    <row r="2661" spans="1:29" x14ac:dyDescent="0.25">
      <c r="A2661" t="s">
        <v>465</v>
      </c>
      <c r="B2661" t="s">
        <v>466</v>
      </c>
      <c r="C2661" t="s">
        <v>467</v>
      </c>
      <c r="D2661">
        <v>73.400000000000006</v>
      </c>
      <c r="E2661">
        <v>4060</v>
      </c>
      <c r="F2661">
        <v>3234</v>
      </c>
      <c r="G2661" s="4">
        <v>45175</v>
      </c>
      <c r="H2661">
        <v>2023</v>
      </c>
      <c r="I2661">
        <v>9</v>
      </c>
      <c r="J2661">
        <v>36</v>
      </c>
      <c r="K2661">
        <v>2023.36</v>
      </c>
      <c r="L2661" t="s">
        <v>468</v>
      </c>
      <c r="M2661" t="s">
        <v>403</v>
      </c>
      <c r="N2661">
        <v>25</v>
      </c>
      <c r="O2661">
        <v>6940</v>
      </c>
      <c r="P2661">
        <v>4226</v>
      </c>
      <c r="Q2661">
        <v>69.666666666666671</v>
      </c>
      <c r="R2661">
        <v>42.43333333333333</v>
      </c>
      <c r="S2661" t="s">
        <v>396</v>
      </c>
      <c r="T2661" t="s">
        <v>397</v>
      </c>
      <c r="U2661" t="s">
        <v>398</v>
      </c>
      <c r="V2661">
        <v>100</v>
      </c>
      <c r="W2661">
        <v>13</v>
      </c>
      <c r="X2661">
        <v>1.55</v>
      </c>
      <c r="Y2661">
        <v>62</v>
      </c>
      <c r="Z2661">
        <v>100.00617087499199</v>
      </c>
      <c r="AA2661">
        <v>116.561885621644</v>
      </c>
      <c r="AB2661">
        <v>70.224961981921595</v>
      </c>
      <c r="AC2661">
        <v>1</v>
      </c>
    </row>
    <row r="2662" spans="1:29" x14ac:dyDescent="0.25">
      <c r="A2662" t="s">
        <v>465</v>
      </c>
      <c r="B2662" t="s">
        <v>466</v>
      </c>
      <c r="C2662" t="s">
        <v>467</v>
      </c>
      <c r="D2662">
        <v>73.400000000000006</v>
      </c>
      <c r="E2662">
        <v>4060</v>
      </c>
      <c r="F2662">
        <v>3234</v>
      </c>
      <c r="G2662" s="4">
        <v>45175</v>
      </c>
      <c r="H2662">
        <v>2023</v>
      </c>
      <c r="I2662">
        <v>9</v>
      </c>
      <c r="J2662">
        <v>36</v>
      </c>
      <c r="K2662">
        <v>2023.36</v>
      </c>
      <c r="L2662" t="s">
        <v>468</v>
      </c>
      <c r="M2662" t="s">
        <v>403</v>
      </c>
      <c r="N2662">
        <v>25</v>
      </c>
      <c r="O2662">
        <v>6941</v>
      </c>
      <c r="P2662">
        <v>4237</v>
      </c>
      <c r="Q2662">
        <v>69.683333333333323</v>
      </c>
      <c r="R2662">
        <v>42.61666666666666</v>
      </c>
      <c r="S2662" t="s">
        <v>396</v>
      </c>
      <c r="T2662" t="s">
        <v>397</v>
      </c>
      <c r="U2662" t="s">
        <v>398</v>
      </c>
      <c r="V2662">
        <v>100</v>
      </c>
      <c r="W2662">
        <v>18</v>
      </c>
      <c r="X2662">
        <v>2.9140000000000001</v>
      </c>
      <c r="Y2662">
        <v>116.56</v>
      </c>
      <c r="Z2662">
        <v>100.597965449242</v>
      </c>
      <c r="AA2662">
        <v>116.394507834772</v>
      </c>
      <c r="AB2662">
        <v>70.236351876338205</v>
      </c>
      <c r="AC2662">
        <v>1</v>
      </c>
    </row>
    <row r="2663" spans="1:29" x14ac:dyDescent="0.25">
      <c r="A2663" t="s">
        <v>412</v>
      </c>
      <c r="B2663" t="s">
        <v>413</v>
      </c>
      <c r="C2663" t="s">
        <v>414</v>
      </c>
      <c r="D2663">
        <v>54.23</v>
      </c>
      <c r="E2663">
        <v>971</v>
      </c>
      <c r="F2663">
        <v>837</v>
      </c>
      <c r="G2663" s="4">
        <v>45175</v>
      </c>
      <c r="H2663">
        <v>2023</v>
      </c>
      <c r="I2663">
        <v>9</v>
      </c>
      <c r="J2663">
        <v>36</v>
      </c>
      <c r="K2663">
        <v>2023.36</v>
      </c>
      <c r="L2663" t="s">
        <v>415</v>
      </c>
      <c r="M2663" t="s">
        <v>403</v>
      </c>
      <c r="N2663">
        <v>20</v>
      </c>
      <c r="O2663">
        <v>6948</v>
      </c>
      <c r="P2663">
        <v>4250</v>
      </c>
      <c r="Q2663">
        <v>69.800000000000011</v>
      </c>
      <c r="R2663">
        <v>42.833333333333336</v>
      </c>
      <c r="S2663" t="s">
        <v>396</v>
      </c>
      <c r="T2663" t="s">
        <v>397</v>
      </c>
      <c r="U2663" t="s">
        <v>398</v>
      </c>
      <c r="V2663">
        <v>105</v>
      </c>
      <c r="W2663">
        <v>21.3</v>
      </c>
      <c r="X2663">
        <v>2.6360000000000001</v>
      </c>
      <c r="Y2663">
        <v>131.80000000000001</v>
      </c>
      <c r="Z2663">
        <v>99.995371255294998</v>
      </c>
      <c r="AA2663">
        <v>127.461600299637</v>
      </c>
      <c r="AB2663">
        <v>66.940804039174196</v>
      </c>
      <c r="AC2663">
        <v>1</v>
      </c>
    </row>
    <row r="2664" spans="1:29" x14ac:dyDescent="0.25">
      <c r="A2664" t="s">
        <v>458</v>
      </c>
      <c r="B2664" t="s">
        <v>459</v>
      </c>
      <c r="C2664" t="s">
        <v>460</v>
      </c>
      <c r="D2664">
        <v>73.400000000000006</v>
      </c>
      <c r="E2664">
        <v>4060</v>
      </c>
      <c r="F2664">
        <v>3234</v>
      </c>
      <c r="G2664" s="4">
        <v>45176</v>
      </c>
      <c r="H2664">
        <v>2023</v>
      </c>
      <c r="I2664">
        <v>9</v>
      </c>
      <c r="J2664">
        <v>36</v>
      </c>
      <c r="K2664">
        <v>2023.36</v>
      </c>
      <c r="L2664" t="s">
        <v>394</v>
      </c>
      <c r="M2664" t="s">
        <v>403</v>
      </c>
      <c r="N2664">
        <v>25</v>
      </c>
      <c r="O2664">
        <v>6945</v>
      </c>
      <c r="P2664">
        <v>4259</v>
      </c>
      <c r="Q2664">
        <v>69.75</v>
      </c>
      <c r="R2664">
        <v>42.983333333333341</v>
      </c>
      <c r="S2664" t="s">
        <v>396</v>
      </c>
      <c r="T2664" t="s">
        <v>397</v>
      </c>
      <c r="U2664" t="s">
        <v>398</v>
      </c>
      <c r="V2664">
        <v>94</v>
      </c>
      <c r="W2664">
        <v>10.199999999999999</v>
      </c>
      <c r="X2664">
        <v>1.97</v>
      </c>
      <c r="Y2664">
        <v>78.8</v>
      </c>
      <c r="Z2664">
        <v>97.849651742110098</v>
      </c>
      <c r="AA2664">
        <v>121.18546207549601</v>
      </c>
      <c r="AB2664">
        <v>68.789417542834997</v>
      </c>
      <c r="AC2664">
        <v>1</v>
      </c>
    </row>
    <row r="2665" spans="1:29" x14ac:dyDescent="0.25">
      <c r="A2665" t="s">
        <v>458</v>
      </c>
      <c r="B2665" t="s">
        <v>459</v>
      </c>
      <c r="C2665" t="s">
        <v>460</v>
      </c>
      <c r="D2665">
        <v>73.400000000000006</v>
      </c>
      <c r="E2665">
        <v>4060</v>
      </c>
      <c r="F2665">
        <v>3234</v>
      </c>
      <c r="G2665" s="4">
        <v>45176</v>
      </c>
      <c r="H2665">
        <v>2023</v>
      </c>
      <c r="I2665">
        <v>9</v>
      </c>
      <c r="J2665">
        <v>36</v>
      </c>
      <c r="K2665">
        <v>2023.36</v>
      </c>
      <c r="L2665" t="s">
        <v>394</v>
      </c>
      <c r="M2665" t="s">
        <v>403</v>
      </c>
      <c r="N2665">
        <v>25</v>
      </c>
      <c r="O2665">
        <v>6945</v>
      </c>
      <c r="P2665">
        <v>4306</v>
      </c>
      <c r="Q2665">
        <v>69.75</v>
      </c>
      <c r="R2665">
        <v>43.1</v>
      </c>
      <c r="S2665" t="s">
        <v>396</v>
      </c>
      <c r="T2665" t="s">
        <v>411</v>
      </c>
      <c r="U2665" t="s">
        <v>398</v>
      </c>
      <c r="V2665">
        <v>78</v>
      </c>
      <c r="W2665">
        <v>23.2</v>
      </c>
      <c r="X2665">
        <v>0.98</v>
      </c>
      <c r="Y2665">
        <v>39.200000000000003</v>
      </c>
      <c r="Z2665">
        <v>93.979475659592097</v>
      </c>
      <c r="AA2665">
        <v>120.771766994459</v>
      </c>
      <c r="AB2665">
        <v>84.2050066157571</v>
      </c>
      <c r="AC2665">
        <v>1</v>
      </c>
    </row>
    <row r="2666" spans="1:29" x14ac:dyDescent="0.25">
      <c r="A2666" t="s">
        <v>408</v>
      </c>
      <c r="B2666" t="s">
        <v>409</v>
      </c>
      <c r="C2666" t="s">
        <v>410</v>
      </c>
      <c r="D2666">
        <v>54.8</v>
      </c>
      <c r="E2666">
        <v>854</v>
      </c>
      <c r="F2666">
        <v>726</v>
      </c>
      <c r="G2666" s="4">
        <v>45176</v>
      </c>
      <c r="H2666">
        <v>2023</v>
      </c>
      <c r="I2666">
        <v>9</v>
      </c>
      <c r="J2666">
        <v>36</v>
      </c>
      <c r="K2666">
        <v>2023.36</v>
      </c>
      <c r="L2666" t="s">
        <v>402</v>
      </c>
      <c r="M2666" t="s">
        <v>403</v>
      </c>
      <c r="N2666">
        <v>20</v>
      </c>
      <c r="O2666">
        <v>6938</v>
      </c>
      <c r="P2666">
        <v>4254</v>
      </c>
      <c r="Q2666">
        <v>69.633333333333326</v>
      </c>
      <c r="R2666">
        <v>42.9</v>
      </c>
      <c r="S2666" t="s">
        <v>396</v>
      </c>
      <c r="T2666" t="s">
        <v>397</v>
      </c>
      <c r="U2666" t="s">
        <v>398</v>
      </c>
      <c r="V2666">
        <v>70</v>
      </c>
      <c r="W2666">
        <v>14.5</v>
      </c>
      <c r="X2666">
        <v>3.742</v>
      </c>
      <c r="Y2666">
        <v>187.1</v>
      </c>
      <c r="Z2666">
        <v>98.398315019354101</v>
      </c>
      <c r="AA2666">
        <v>108.754512015164</v>
      </c>
      <c r="AB2666">
        <v>72.927792860725802</v>
      </c>
      <c r="AC2666">
        <v>1</v>
      </c>
    </row>
    <row r="2667" spans="1:29" x14ac:dyDescent="0.25">
      <c r="A2667" t="s">
        <v>455</v>
      </c>
      <c r="B2667" t="s">
        <v>456</v>
      </c>
      <c r="C2667" t="s">
        <v>457</v>
      </c>
      <c r="D2667">
        <v>73.400000000000006</v>
      </c>
      <c r="E2667">
        <v>4800</v>
      </c>
      <c r="F2667">
        <v>3234</v>
      </c>
      <c r="G2667" s="4">
        <v>45176</v>
      </c>
      <c r="H2667">
        <v>2023</v>
      </c>
      <c r="I2667">
        <v>9</v>
      </c>
      <c r="J2667">
        <v>36</v>
      </c>
      <c r="K2667">
        <v>2023.36</v>
      </c>
      <c r="L2667" t="s">
        <v>394</v>
      </c>
      <c r="M2667" t="s">
        <v>403</v>
      </c>
      <c r="N2667">
        <v>27</v>
      </c>
      <c r="O2667">
        <v>6928</v>
      </c>
      <c r="P2667">
        <v>4218</v>
      </c>
      <c r="Q2667">
        <v>69.466666666666669</v>
      </c>
      <c r="R2667">
        <v>42.3</v>
      </c>
      <c r="S2667" t="s">
        <v>396</v>
      </c>
      <c r="T2667" t="s">
        <v>397</v>
      </c>
      <c r="U2667" t="s">
        <v>398</v>
      </c>
      <c r="V2667">
        <v>95</v>
      </c>
      <c r="W2667">
        <v>22.7</v>
      </c>
      <c r="X2667">
        <v>3.6480000000000001</v>
      </c>
      <c r="Y2667">
        <v>135.11111109999999</v>
      </c>
      <c r="Z2667">
        <v>93.363731855572496</v>
      </c>
      <c r="AA2667">
        <v>97.706675354223407</v>
      </c>
      <c r="AB2667">
        <v>72.749637773950695</v>
      </c>
      <c r="AC2667">
        <v>1</v>
      </c>
    </row>
    <row r="2668" spans="1:29" x14ac:dyDescent="0.25">
      <c r="A2668" t="s">
        <v>455</v>
      </c>
      <c r="B2668" t="s">
        <v>456</v>
      </c>
      <c r="C2668" t="s">
        <v>457</v>
      </c>
      <c r="D2668">
        <v>73.400000000000006</v>
      </c>
      <c r="E2668">
        <v>4800</v>
      </c>
      <c r="F2668">
        <v>3234</v>
      </c>
      <c r="G2668" s="4">
        <v>45176</v>
      </c>
      <c r="H2668">
        <v>2023</v>
      </c>
      <c r="I2668">
        <v>9</v>
      </c>
      <c r="J2668">
        <v>36</v>
      </c>
      <c r="K2668">
        <v>2023.36</v>
      </c>
      <c r="L2668" t="s">
        <v>394</v>
      </c>
      <c r="M2668" t="s">
        <v>403</v>
      </c>
      <c r="N2668">
        <v>27</v>
      </c>
      <c r="O2668">
        <v>6925</v>
      </c>
      <c r="P2668">
        <v>4151</v>
      </c>
      <c r="Q2668">
        <v>69.416666666666671</v>
      </c>
      <c r="R2668">
        <v>41.849999999999994</v>
      </c>
      <c r="S2668" t="s">
        <v>396</v>
      </c>
      <c r="T2668" t="s">
        <v>397</v>
      </c>
      <c r="U2668" t="s">
        <v>398</v>
      </c>
      <c r="V2668">
        <v>110</v>
      </c>
      <c r="W2668">
        <v>16.899999999999999</v>
      </c>
      <c r="X2668">
        <v>3.3809999999999998</v>
      </c>
      <c r="Y2668">
        <v>125.2222222</v>
      </c>
      <c r="Z2668">
        <v>140.64848046359199</v>
      </c>
      <c r="AA2668">
        <v>101.585862450159</v>
      </c>
      <c r="AB2668">
        <v>74.597525865216099</v>
      </c>
      <c r="AC2668">
        <v>1</v>
      </c>
    </row>
    <row r="2669" spans="1:29" x14ac:dyDescent="0.25">
      <c r="A2669" t="s">
        <v>455</v>
      </c>
      <c r="B2669" t="s">
        <v>456</v>
      </c>
      <c r="C2669" t="s">
        <v>457</v>
      </c>
      <c r="D2669">
        <v>73.400000000000006</v>
      </c>
      <c r="E2669">
        <v>4800</v>
      </c>
      <c r="F2669">
        <v>3234</v>
      </c>
      <c r="G2669" s="4">
        <v>45176</v>
      </c>
      <c r="H2669">
        <v>2023</v>
      </c>
      <c r="I2669">
        <v>9</v>
      </c>
      <c r="J2669">
        <v>36</v>
      </c>
      <c r="K2669">
        <v>2023.36</v>
      </c>
      <c r="L2669" t="s">
        <v>394</v>
      </c>
      <c r="M2669" t="s">
        <v>403</v>
      </c>
      <c r="N2669">
        <v>27</v>
      </c>
      <c r="O2669">
        <v>6927</v>
      </c>
      <c r="P2669">
        <v>4201</v>
      </c>
      <c r="Q2669">
        <v>69.449999999999989</v>
      </c>
      <c r="R2669">
        <v>42.016666666666666</v>
      </c>
      <c r="S2669" t="s">
        <v>396</v>
      </c>
      <c r="T2669" t="s">
        <v>397</v>
      </c>
      <c r="U2669" t="s">
        <v>398</v>
      </c>
      <c r="V2669">
        <v>110</v>
      </c>
      <c r="W2669">
        <v>23.5</v>
      </c>
      <c r="X2669">
        <v>2.19</v>
      </c>
      <c r="Y2669">
        <v>81.111111109999996</v>
      </c>
      <c r="Z2669">
        <v>117.37589905529001</v>
      </c>
      <c r="AA2669">
        <v>101.232472387166</v>
      </c>
      <c r="AB2669">
        <v>71.324826789415297</v>
      </c>
      <c r="AC2669">
        <v>1</v>
      </c>
    </row>
    <row r="2670" spans="1:29" x14ac:dyDescent="0.25">
      <c r="A2670" t="s">
        <v>465</v>
      </c>
      <c r="B2670" t="s">
        <v>466</v>
      </c>
      <c r="C2670" t="s">
        <v>467</v>
      </c>
      <c r="D2670">
        <v>73.400000000000006</v>
      </c>
      <c r="E2670">
        <v>4060</v>
      </c>
      <c r="F2670">
        <v>3234</v>
      </c>
      <c r="G2670" s="4">
        <v>45176</v>
      </c>
      <c r="H2670">
        <v>2023</v>
      </c>
      <c r="I2670">
        <v>9</v>
      </c>
      <c r="J2670">
        <v>36</v>
      </c>
      <c r="K2670">
        <v>2023.36</v>
      </c>
      <c r="L2670" t="s">
        <v>468</v>
      </c>
      <c r="M2670" t="s">
        <v>403</v>
      </c>
      <c r="N2670">
        <v>25</v>
      </c>
      <c r="O2670">
        <v>6945</v>
      </c>
      <c r="P2670">
        <v>4251</v>
      </c>
      <c r="Q2670">
        <v>69.75</v>
      </c>
      <c r="R2670">
        <v>42.849999999999994</v>
      </c>
      <c r="S2670" t="s">
        <v>396</v>
      </c>
      <c r="T2670" t="s">
        <v>397</v>
      </c>
      <c r="U2670" t="s">
        <v>398</v>
      </c>
      <c r="V2670">
        <v>100</v>
      </c>
      <c r="W2670">
        <v>20.100000000000001</v>
      </c>
      <c r="X2670">
        <v>3.4049999999999998</v>
      </c>
      <c r="Y2670">
        <v>136.19999999999999</v>
      </c>
      <c r="Z2670">
        <v>99.840292245041397</v>
      </c>
      <c r="AA2670">
        <v>121.869572101385</v>
      </c>
      <c r="AB2670">
        <v>68.512459891171801</v>
      </c>
      <c r="AC2670">
        <v>1</v>
      </c>
    </row>
    <row r="2671" spans="1:29" x14ac:dyDescent="0.25">
      <c r="A2671" t="s">
        <v>465</v>
      </c>
      <c r="B2671" t="s">
        <v>466</v>
      </c>
      <c r="C2671" t="s">
        <v>467</v>
      </c>
      <c r="D2671">
        <v>73.400000000000006</v>
      </c>
      <c r="E2671">
        <v>4060</v>
      </c>
      <c r="F2671">
        <v>3234</v>
      </c>
      <c r="G2671" s="4">
        <v>45176</v>
      </c>
      <c r="H2671">
        <v>2023</v>
      </c>
      <c r="I2671">
        <v>9</v>
      </c>
      <c r="J2671">
        <v>36</v>
      </c>
      <c r="K2671">
        <v>2023.36</v>
      </c>
      <c r="L2671" t="s">
        <v>468</v>
      </c>
      <c r="M2671" t="s">
        <v>403</v>
      </c>
      <c r="N2671">
        <v>20</v>
      </c>
      <c r="O2671">
        <v>6940</v>
      </c>
      <c r="P2671">
        <v>4502</v>
      </c>
      <c r="Q2671">
        <v>69.666666666666671</v>
      </c>
      <c r="R2671">
        <v>45.033333333333339</v>
      </c>
      <c r="S2671" t="s">
        <v>396</v>
      </c>
      <c r="T2671" t="s">
        <v>432</v>
      </c>
      <c r="U2671" t="s">
        <v>398</v>
      </c>
      <c r="V2671">
        <v>120</v>
      </c>
      <c r="W2671">
        <v>23.6</v>
      </c>
      <c r="X2671">
        <v>5.14</v>
      </c>
      <c r="Y2671">
        <v>257</v>
      </c>
      <c r="Z2671">
        <v>84.213753879587699</v>
      </c>
      <c r="AA2671">
        <v>123.924983834076</v>
      </c>
      <c r="AB2671">
        <v>89.003975996072796</v>
      </c>
      <c r="AC2671">
        <v>1</v>
      </c>
    </row>
    <row r="2672" spans="1:29" x14ac:dyDescent="0.25">
      <c r="A2672" t="s">
        <v>412</v>
      </c>
      <c r="B2672" t="s">
        <v>413</v>
      </c>
      <c r="C2672" t="s">
        <v>414</v>
      </c>
      <c r="D2672">
        <v>54.23</v>
      </c>
      <c r="E2672">
        <v>971</v>
      </c>
      <c r="F2672">
        <v>837</v>
      </c>
      <c r="G2672" s="4">
        <v>45176</v>
      </c>
      <c r="H2672">
        <v>2023</v>
      </c>
      <c r="I2672">
        <v>9</v>
      </c>
      <c r="J2672">
        <v>36</v>
      </c>
      <c r="K2672">
        <v>2023.36</v>
      </c>
      <c r="L2672" t="s">
        <v>415</v>
      </c>
      <c r="M2672" t="s">
        <v>403</v>
      </c>
      <c r="N2672">
        <v>20</v>
      </c>
      <c r="O2672">
        <v>6949</v>
      </c>
      <c r="P2672">
        <v>4316</v>
      </c>
      <c r="Q2672">
        <v>69.816666666666663</v>
      </c>
      <c r="R2672">
        <v>43.266666666666659</v>
      </c>
      <c r="S2672" t="s">
        <v>396</v>
      </c>
      <c r="T2672" t="s">
        <v>411</v>
      </c>
      <c r="U2672" t="s">
        <v>398</v>
      </c>
      <c r="V2672">
        <v>120</v>
      </c>
      <c r="W2672">
        <v>14.6</v>
      </c>
      <c r="X2672">
        <v>3.411</v>
      </c>
      <c r="Y2672">
        <v>170.55</v>
      </c>
      <c r="Z2672">
        <v>97.575842345025094</v>
      </c>
      <c r="AA2672">
        <v>127.79023229403199</v>
      </c>
      <c r="AB2672">
        <v>82.578782366737101</v>
      </c>
      <c r="AC2672">
        <v>1</v>
      </c>
    </row>
    <row r="2673" spans="1:29" x14ac:dyDescent="0.25">
      <c r="A2673" t="s">
        <v>412</v>
      </c>
      <c r="B2673" t="s">
        <v>413</v>
      </c>
      <c r="C2673" t="s">
        <v>414</v>
      </c>
      <c r="D2673">
        <v>54.23</v>
      </c>
      <c r="E2673">
        <v>971</v>
      </c>
      <c r="F2673">
        <v>837</v>
      </c>
      <c r="G2673" s="4">
        <v>45176</v>
      </c>
      <c r="H2673">
        <v>2023</v>
      </c>
      <c r="I2673">
        <v>9</v>
      </c>
      <c r="J2673">
        <v>36</v>
      </c>
      <c r="K2673">
        <v>2023.36</v>
      </c>
      <c r="L2673" t="s">
        <v>415</v>
      </c>
      <c r="M2673" t="s">
        <v>403</v>
      </c>
      <c r="N2673">
        <v>20</v>
      </c>
      <c r="O2673">
        <v>6947</v>
      </c>
      <c r="P2673">
        <v>4316</v>
      </c>
      <c r="Q2673">
        <v>69.783333333333331</v>
      </c>
      <c r="R2673">
        <v>43.266666666666659</v>
      </c>
      <c r="S2673" t="s">
        <v>396</v>
      </c>
      <c r="T2673" t="s">
        <v>411</v>
      </c>
      <c r="U2673" t="s">
        <v>398</v>
      </c>
      <c r="V2673">
        <v>115</v>
      </c>
      <c r="W2673">
        <v>17</v>
      </c>
      <c r="X2673">
        <v>4.2480000000000002</v>
      </c>
      <c r="Y2673">
        <v>212.4</v>
      </c>
      <c r="Z2673">
        <v>92.137619138015694</v>
      </c>
      <c r="AA2673">
        <v>124.085917435898</v>
      </c>
      <c r="AB2673">
        <v>82.750137018059306</v>
      </c>
      <c r="AC2673">
        <v>1</v>
      </c>
    </row>
    <row r="2674" spans="1:29" x14ac:dyDescent="0.25">
      <c r="A2674" t="s">
        <v>458</v>
      </c>
      <c r="B2674" t="s">
        <v>459</v>
      </c>
      <c r="C2674" t="s">
        <v>460</v>
      </c>
      <c r="D2674">
        <v>73.400000000000006</v>
      </c>
      <c r="E2674">
        <v>4060</v>
      </c>
      <c r="F2674">
        <v>3234</v>
      </c>
      <c r="G2674" s="4">
        <v>45177</v>
      </c>
      <c r="H2674">
        <v>2023</v>
      </c>
      <c r="I2674">
        <v>9</v>
      </c>
      <c r="J2674">
        <v>36</v>
      </c>
      <c r="K2674">
        <v>2023.36</v>
      </c>
      <c r="L2674" t="s">
        <v>394</v>
      </c>
      <c r="M2674" t="s">
        <v>403</v>
      </c>
      <c r="N2674">
        <v>25</v>
      </c>
      <c r="O2674">
        <v>6948</v>
      </c>
      <c r="P2674">
        <v>4315</v>
      </c>
      <c r="Q2674">
        <v>69.800000000000011</v>
      </c>
      <c r="R2674">
        <v>43.25</v>
      </c>
      <c r="S2674" t="s">
        <v>396</v>
      </c>
      <c r="T2674" t="s">
        <v>411</v>
      </c>
      <c r="U2674" t="s">
        <v>398</v>
      </c>
      <c r="V2674">
        <v>110</v>
      </c>
      <c r="W2674">
        <v>16.2</v>
      </c>
      <c r="X2674">
        <v>1.46</v>
      </c>
      <c r="Y2674">
        <v>58.4</v>
      </c>
      <c r="Z2674">
        <v>95.486339052207995</v>
      </c>
      <c r="AA2674">
        <v>125.961754370374</v>
      </c>
      <c r="AB2674">
        <v>82.946712453124903</v>
      </c>
      <c r="AC2674">
        <v>1</v>
      </c>
    </row>
    <row r="2675" spans="1:29" x14ac:dyDescent="0.25">
      <c r="A2675" t="s">
        <v>458</v>
      </c>
      <c r="B2675" t="s">
        <v>459</v>
      </c>
      <c r="C2675" t="s">
        <v>460</v>
      </c>
      <c r="D2675">
        <v>73.400000000000006</v>
      </c>
      <c r="E2675">
        <v>4060</v>
      </c>
      <c r="F2675">
        <v>3234</v>
      </c>
      <c r="G2675" s="4">
        <v>45177</v>
      </c>
      <c r="H2675">
        <v>2023</v>
      </c>
      <c r="I2675">
        <v>9</v>
      </c>
      <c r="J2675">
        <v>36</v>
      </c>
      <c r="K2675">
        <v>2023.36</v>
      </c>
      <c r="L2675" t="s">
        <v>394</v>
      </c>
      <c r="M2675" t="s">
        <v>403</v>
      </c>
      <c r="N2675">
        <v>25</v>
      </c>
      <c r="O2675">
        <v>6941</v>
      </c>
      <c r="P2675">
        <v>4402</v>
      </c>
      <c r="Q2675">
        <v>69.683333333333323</v>
      </c>
      <c r="R2675">
        <v>44.033333333333339</v>
      </c>
      <c r="S2675" t="s">
        <v>396</v>
      </c>
      <c r="T2675" t="s">
        <v>432</v>
      </c>
      <c r="U2675" t="s">
        <v>398</v>
      </c>
      <c r="V2675">
        <v>84</v>
      </c>
      <c r="W2675">
        <v>12.7</v>
      </c>
      <c r="X2675">
        <v>1.7989999999999999</v>
      </c>
      <c r="Y2675">
        <v>71.959999999999994</v>
      </c>
      <c r="Z2675">
        <v>83.316415050322803</v>
      </c>
      <c r="AA2675">
        <v>114.90225323376799</v>
      </c>
      <c r="AB2675">
        <v>91.089978649327193</v>
      </c>
      <c r="AC2675">
        <v>1</v>
      </c>
    </row>
    <row r="2676" spans="1:29" x14ac:dyDescent="0.25">
      <c r="A2676" t="s">
        <v>408</v>
      </c>
      <c r="B2676" t="s">
        <v>409</v>
      </c>
      <c r="C2676" t="s">
        <v>410</v>
      </c>
      <c r="D2676">
        <v>54.8</v>
      </c>
      <c r="E2676">
        <v>854</v>
      </c>
      <c r="F2676">
        <v>726</v>
      </c>
      <c r="G2676" s="4">
        <v>45177</v>
      </c>
      <c r="H2676">
        <v>2023</v>
      </c>
      <c r="I2676">
        <v>9</v>
      </c>
      <c r="J2676">
        <v>36</v>
      </c>
      <c r="K2676">
        <v>2023.36</v>
      </c>
      <c r="L2676" t="s">
        <v>402</v>
      </c>
      <c r="M2676" t="s">
        <v>403</v>
      </c>
      <c r="N2676">
        <v>20</v>
      </c>
      <c r="O2676">
        <v>7000</v>
      </c>
      <c r="P2676">
        <v>4406</v>
      </c>
      <c r="Q2676">
        <v>70</v>
      </c>
      <c r="R2676">
        <v>44.1</v>
      </c>
      <c r="S2676" t="s">
        <v>396</v>
      </c>
      <c r="T2676" t="s">
        <v>432</v>
      </c>
      <c r="U2676" t="s">
        <v>398</v>
      </c>
      <c r="V2676">
        <v>100</v>
      </c>
      <c r="W2676">
        <v>21.2</v>
      </c>
      <c r="X2676">
        <v>5.23</v>
      </c>
      <c r="Y2676">
        <v>261.5</v>
      </c>
      <c r="Z2676">
        <v>104.416555798573</v>
      </c>
      <c r="AA2676">
        <v>149.99524366700399</v>
      </c>
      <c r="AB2676">
        <v>82.826947674712301</v>
      </c>
      <c r="AC2676">
        <v>1</v>
      </c>
    </row>
    <row r="2677" spans="1:29" x14ac:dyDescent="0.25">
      <c r="A2677" t="s">
        <v>399</v>
      </c>
      <c r="B2677" t="s">
        <v>400</v>
      </c>
      <c r="C2677" t="s">
        <v>401</v>
      </c>
      <c r="D2677">
        <v>54.8</v>
      </c>
      <c r="E2677">
        <v>854</v>
      </c>
      <c r="F2677">
        <v>726</v>
      </c>
      <c r="G2677" s="4">
        <v>45177</v>
      </c>
      <c r="H2677">
        <v>2023</v>
      </c>
      <c r="I2677">
        <v>9</v>
      </c>
      <c r="J2677">
        <v>36</v>
      </c>
      <c r="K2677">
        <v>2023.36</v>
      </c>
      <c r="L2677" t="s">
        <v>402</v>
      </c>
      <c r="M2677" t="s">
        <v>403</v>
      </c>
      <c r="N2677">
        <v>20</v>
      </c>
      <c r="O2677">
        <v>6927</v>
      </c>
      <c r="P2677">
        <v>4205</v>
      </c>
      <c r="Q2677">
        <v>69.449999999999989</v>
      </c>
      <c r="R2677">
        <v>42.083333333333329</v>
      </c>
      <c r="S2677" t="s">
        <v>396</v>
      </c>
      <c r="T2677" t="s">
        <v>397</v>
      </c>
      <c r="U2677" t="s">
        <v>398</v>
      </c>
      <c r="V2677">
        <v>150</v>
      </c>
      <c r="W2677">
        <v>18</v>
      </c>
      <c r="X2677">
        <v>1.4550000000000001</v>
      </c>
      <c r="Y2677">
        <v>72.75</v>
      </c>
      <c r="Z2677">
        <v>105.835959828992</v>
      </c>
      <c r="AA2677">
        <v>99.9492784958219</v>
      </c>
      <c r="AB2677">
        <v>72.980915194533097</v>
      </c>
      <c r="AC2677">
        <v>1</v>
      </c>
    </row>
    <row r="2678" spans="1:29" x14ac:dyDescent="0.25">
      <c r="A2678" t="s">
        <v>455</v>
      </c>
      <c r="B2678" t="s">
        <v>456</v>
      </c>
      <c r="C2678" t="s">
        <v>457</v>
      </c>
      <c r="D2678">
        <v>73.400000000000006</v>
      </c>
      <c r="E2678">
        <v>4800</v>
      </c>
      <c r="F2678">
        <v>3234</v>
      </c>
      <c r="G2678" s="4">
        <v>45177</v>
      </c>
      <c r="H2678">
        <v>2023</v>
      </c>
      <c r="I2678">
        <v>9</v>
      </c>
      <c r="J2678">
        <v>36</v>
      </c>
      <c r="K2678">
        <v>2023.36</v>
      </c>
      <c r="L2678" t="s">
        <v>394</v>
      </c>
      <c r="M2678" t="s">
        <v>403</v>
      </c>
      <c r="N2678">
        <v>25</v>
      </c>
      <c r="O2678">
        <v>6931</v>
      </c>
      <c r="P2678">
        <v>4204</v>
      </c>
      <c r="Q2678">
        <v>69.516666666666666</v>
      </c>
      <c r="R2678">
        <v>42.066666666666663</v>
      </c>
      <c r="S2678" t="s">
        <v>396</v>
      </c>
      <c r="T2678" t="s">
        <v>397</v>
      </c>
      <c r="U2678" t="s">
        <v>398</v>
      </c>
      <c r="V2678">
        <v>170</v>
      </c>
      <c r="W2678">
        <v>15.3</v>
      </c>
      <c r="X2678">
        <v>1.355</v>
      </c>
      <c r="Y2678">
        <v>54.2</v>
      </c>
      <c r="Z2678">
        <v>139.31650965812</v>
      </c>
      <c r="AA2678">
        <v>106.750899868486</v>
      </c>
      <c r="AB2678">
        <v>73.474965418097796</v>
      </c>
      <c r="AC2678">
        <v>1</v>
      </c>
    </row>
    <row r="2679" spans="1:29" x14ac:dyDescent="0.25">
      <c r="A2679" t="s">
        <v>455</v>
      </c>
      <c r="B2679" t="s">
        <v>456</v>
      </c>
      <c r="C2679" t="s">
        <v>457</v>
      </c>
      <c r="D2679">
        <v>73.400000000000006</v>
      </c>
      <c r="E2679">
        <v>4800</v>
      </c>
      <c r="F2679">
        <v>3234</v>
      </c>
      <c r="G2679" s="4">
        <v>45177</v>
      </c>
      <c r="H2679">
        <v>2023</v>
      </c>
      <c r="I2679">
        <v>9</v>
      </c>
      <c r="J2679">
        <v>36</v>
      </c>
      <c r="K2679">
        <v>2023.36</v>
      </c>
      <c r="L2679" t="s">
        <v>394</v>
      </c>
      <c r="M2679" t="s">
        <v>403</v>
      </c>
      <c r="N2679">
        <v>27</v>
      </c>
      <c r="O2679">
        <v>6946</v>
      </c>
      <c r="P2679">
        <v>4227</v>
      </c>
      <c r="Q2679">
        <v>69.766666666666652</v>
      </c>
      <c r="R2679">
        <v>42.45</v>
      </c>
      <c r="S2679" t="s">
        <v>396</v>
      </c>
      <c r="T2679" t="s">
        <v>397</v>
      </c>
      <c r="U2679" t="s">
        <v>398</v>
      </c>
      <c r="V2679">
        <v>120</v>
      </c>
      <c r="W2679">
        <v>21.8</v>
      </c>
      <c r="X2679">
        <v>1.76</v>
      </c>
      <c r="Y2679">
        <v>65.185185189999999</v>
      </c>
      <c r="Z2679">
        <v>100</v>
      </c>
      <c r="AA2679">
        <v>127.01253652442099</v>
      </c>
      <c r="AB2679">
        <v>67.061113775444795</v>
      </c>
      <c r="AC2679">
        <v>1</v>
      </c>
    </row>
    <row r="2680" spans="1:29" x14ac:dyDescent="0.25">
      <c r="A2680" t="s">
        <v>455</v>
      </c>
      <c r="B2680" t="s">
        <v>456</v>
      </c>
      <c r="C2680" t="s">
        <v>457</v>
      </c>
      <c r="D2680">
        <v>73.400000000000006</v>
      </c>
      <c r="E2680">
        <v>4800</v>
      </c>
      <c r="F2680">
        <v>3234</v>
      </c>
      <c r="G2680" s="4">
        <v>45177</v>
      </c>
      <c r="H2680">
        <v>2023</v>
      </c>
      <c r="I2680">
        <v>9</v>
      </c>
      <c r="J2680">
        <v>36</v>
      </c>
      <c r="K2680">
        <v>2023.36</v>
      </c>
      <c r="L2680" t="s">
        <v>394</v>
      </c>
      <c r="M2680" t="s">
        <v>403</v>
      </c>
      <c r="N2680">
        <v>27</v>
      </c>
      <c r="O2680">
        <v>6944</v>
      </c>
      <c r="P2680">
        <v>4216</v>
      </c>
      <c r="Q2680">
        <v>69.733333333333334</v>
      </c>
      <c r="R2680">
        <v>42.266666666666659</v>
      </c>
      <c r="S2680" t="s">
        <v>396</v>
      </c>
      <c r="T2680" t="s">
        <v>397</v>
      </c>
      <c r="U2680" t="s">
        <v>398</v>
      </c>
      <c r="V2680">
        <v>130</v>
      </c>
      <c r="W2680">
        <v>13.5</v>
      </c>
      <c r="X2680">
        <v>1.7829999999999999</v>
      </c>
      <c r="Y2680">
        <v>66.037037040000001</v>
      </c>
      <c r="Z2680">
        <v>100</v>
      </c>
      <c r="AA2680">
        <v>125.653423946706</v>
      </c>
      <c r="AB2680">
        <v>67.427915953791299</v>
      </c>
      <c r="AC2680">
        <v>1</v>
      </c>
    </row>
    <row r="2681" spans="1:29" x14ac:dyDescent="0.25">
      <c r="A2681" t="s">
        <v>465</v>
      </c>
      <c r="B2681" t="s">
        <v>466</v>
      </c>
      <c r="C2681" t="s">
        <v>467</v>
      </c>
      <c r="D2681">
        <v>73.400000000000006</v>
      </c>
      <c r="E2681">
        <v>4060</v>
      </c>
      <c r="F2681">
        <v>3234</v>
      </c>
      <c r="G2681" s="4">
        <v>45177</v>
      </c>
      <c r="H2681">
        <v>2023</v>
      </c>
      <c r="I2681">
        <v>9</v>
      </c>
      <c r="J2681">
        <v>36</v>
      </c>
      <c r="K2681">
        <v>2023.36</v>
      </c>
      <c r="L2681" t="s">
        <v>468</v>
      </c>
      <c r="M2681" t="s">
        <v>403</v>
      </c>
      <c r="N2681">
        <v>20</v>
      </c>
      <c r="O2681">
        <v>6939</v>
      </c>
      <c r="P2681">
        <v>4509</v>
      </c>
      <c r="Q2681">
        <v>69.650000000000006</v>
      </c>
      <c r="R2681">
        <v>45.150000000000006</v>
      </c>
      <c r="S2681" t="s">
        <v>396</v>
      </c>
      <c r="T2681" t="s">
        <v>432</v>
      </c>
      <c r="U2681" t="s">
        <v>398</v>
      </c>
      <c r="V2681">
        <v>105</v>
      </c>
      <c r="W2681">
        <v>12</v>
      </c>
      <c r="X2681">
        <v>2.8809999999999998</v>
      </c>
      <c r="Y2681">
        <v>144.05000000000001</v>
      </c>
      <c r="Z2681">
        <v>83.965298482081295</v>
      </c>
      <c r="AA2681">
        <v>122.262595250693</v>
      </c>
      <c r="AB2681">
        <v>89.262004151387401</v>
      </c>
      <c r="AC2681">
        <v>1</v>
      </c>
    </row>
    <row r="2682" spans="1:29" x14ac:dyDescent="0.25">
      <c r="A2682" t="s">
        <v>465</v>
      </c>
      <c r="B2682" t="s">
        <v>466</v>
      </c>
      <c r="C2682" t="s">
        <v>467</v>
      </c>
      <c r="D2682">
        <v>73.400000000000006</v>
      </c>
      <c r="E2682">
        <v>4060</v>
      </c>
      <c r="F2682">
        <v>3234</v>
      </c>
      <c r="G2682" s="4">
        <v>45177</v>
      </c>
      <c r="H2682">
        <v>2023</v>
      </c>
      <c r="I2682">
        <v>9</v>
      </c>
      <c r="J2682">
        <v>36</v>
      </c>
      <c r="K2682">
        <v>2023.36</v>
      </c>
      <c r="L2682" t="s">
        <v>468</v>
      </c>
      <c r="M2682" t="s">
        <v>403</v>
      </c>
      <c r="N2682">
        <v>25</v>
      </c>
      <c r="O2682">
        <v>6938</v>
      </c>
      <c r="P2682">
        <v>4432</v>
      </c>
      <c r="Q2682">
        <v>69.633333333333326</v>
      </c>
      <c r="R2682">
        <v>44.533333333333331</v>
      </c>
      <c r="S2682" t="s">
        <v>396</v>
      </c>
      <c r="T2682" t="s">
        <v>432</v>
      </c>
      <c r="U2682" t="s">
        <v>398</v>
      </c>
      <c r="V2682">
        <v>80</v>
      </c>
      <c r="W2682">
        <v>16.8</v>
      </c>
      <c r="X2682">
        <v>3.044</v>
      </c>
      <c r="Y2682">
        <v>121.76</v>
      </c>
      <c r="Z2682">
        <v>85.699877641350696</v>
      </c>
      <c r="AA2682">
        <v>115.074742732814</v>
      </c>
      <c r="AB2682">
        <v>93.088845823589807</v>
      </c>
      <c r="AC2682">
        <v>1</v>
      </c>
    </row>
    <row r="2683" spans="1:29" x14ac:dyDescent="0.25">
      <c r="A2683" t="s">
        <v>465</v>
      </c>
      <c r="B2683" t="s">
        <v>466</v>
      </c>
      <c r="C2683" t="s">
        <v>467</v>
      </c>
      <c r="D2683">
        <v>73.400000000000006</v>
      </c>
      <c r="E2683">
        <v>4060</v>
      </c>
      <c r="F2683">
        <v>3234</v>
      </c>
      <c r="G2683" s="4">
        <v>45177</v>
      </c>
      <c r="H2683">
        <v>2023</v>
      </c>
      <c r="I2683">
        <v>9</v>
      </c>
      <c r="J2683">
        <v>36</v>
      </c>
      <c r="K2683">
        <v>2023.36</v>
      </c>
      <c r="L2683" t="s">
        <v>468</v>
      </c>
      <c r="M2683" t="s">
        <v>403</v>
      </c>
      <c r="N2683">
        <v>25</v>
      </c>
      <c r="O2683">
        <v>6936</v>
      </c>
      <c r="P2683">
        <v>4440</v>
      </c>
      <c r="Q2683">
        <v>69.599999999999994</v>
      </c>
      <c r="R2683">
        <v>44.666666666666664</v>
      </c>
      <c r="S2683" t="s">
        <v>396</v>
      </c>
      <c r="T2683" t="s">
        <v>432</v>
      </c>
      <c r="U2683" t="s">
        <v>398</v>
      </c>
      <c r="V2683">
        <v>85</v>
      </c>
      <c r="W2683">
        <v>21</v>
      </c>
      <c r="X2683">
        <v>1.899</v>
      </c>
      <c r="Y2683">
        <v>75.959999999999994</v>
      </c>
      <c r="Z2683">
        <v>84.634287278193895</v>
      </c>
      <c r="AA2683">
        <v>113.72415583787701</v>
      </c>
      <c r="AB2683">
        <v>92.686881752412802</v>
      </c>
      <c r="AC2683">
        <v>1</v>
      </c>
    </row>
    <row r="2684" spans="1:29" x14ac:dyDescent="0.25">
      <c r="A2684" t="s">
        <v>412</v>
      </c>
      <c r="B2684" t="s">
        <v>413</v>
      </c>
      <c r="C2684" t="s">
        <v>414</v>
      </c>
      <c r="D2684">
        <v>54.23</v>
      </c>
      <c r="E2684">
        <v>971</v>
      </c>
      <c r="F2684">
        <v>837</v>
      </c>
      <c r="G2684" s="4">
        <v>45177</v>
      </c>
      <c r="H2684">
        <v>2023</v>
      </c>
      <c r="I2684">
        <v>9</v>
      </c>
      <c r="J2684">
        <v>36</v>
      </c>
      <c r="K2684">
        <v>2023.36</v>
      </c>
      <c r="L2684" t="s">
        <v>415</v>
      </c>
      <c r="M2684" t="s">
        <v>403</v>
      </c>
      <c r="N2684">
        <v>20</v>
      </c>
      <c r="O2684">
        <v>6934</v>
      </c>
      <c r="P2684">
        <v>4454</v>
      </c>
      <c r="Q2684">
        <v>69.566666666666677</v>
      </c>
      <c r="R2684">
        <v>44.9</v>
      </c>
      <c r="S2684" t="s">
        <v>396</v>
      </c>
      <c r="T2684" t="s">
        <v>432</v>
      </c>
      <c r="U2684" t="s">
        <v>398</v>
      </c>
      <c r="V2684">
        <v>75</v>
      </c>
      <c r="W2684">
        <v>15</v>
      </c>
      <c r="X2684">
        <v>3.1960000000000002</v>
      </c>
      <c r="Y2684">
        <v>159.80000000000001</v>
      </c>
      <c r="Z2684">
        <v>82.678286969025706</v>
      </c>
      <c r="AA2684">
        <v>112.734028410619</v>
      </c>
      <c r="AB2684">
        <v>91.246157068719199</v>
      </c>
      <c r="AC2684">
        <v>1</v>
      </c>
    </row>
    <row r="2685" spans="1:29" x14ac:dyDescent="0.25">
      <c r="A2685" t="s">
        <v>458</v>
      </c>
      <c r="B2685" t="s">
        <v>459</v>
      </c>
      <c r="C2685" t="s">
        <v>460</v>
      </c>
      <c r="D2685">
        <v>73.400000000000006</v>
      </c>
      <c r="E2685">
        <v>4060</v>
      </c>
      <c r="F2685">
        <v>3234</v>
      </c>
      <c r="G2685" s="4">
        <v>45178</v>
      </c>
      <c r="H2685">
        <v>2023</v>
      </c>
      <c r="I2685">
        <v>9</v>
      </c>
      <c r="J2685">
        <v>36</v>
      </c>
      <c r="K2685">
        <v>2023.36</v>
      </c>
      <c r="L2685" t="s">
        <v>394</v>
      </c>
      <c r="M2685" t="s">
        <v>403</v>
      </c>
      <c r="N2685">
        <v>27</v>
      </c>
      <c r="O2685">
        <v>6942</v>
      </c>
      <c r="P2685">
        <v>4430</v>
      </c>
      <c r="Q2685">
        <v>69.7</v>
      </c>
      <c r="R2685">
        <v>44.499999999999993</v>
      </c>
      <c r="S2685" t="s">
        <v>396</v>
      </c>
      <c r="T2685" t="s">
        <v>432</v>
      </c>
      <c r="U2685" t="s">
        <v>398</v>
      </c>
      <c r="V2685">
        <v>84</v>
      </c>
      <c r="W2685">
        <v>14.4</v>
      </c>
      <c r="X2685">
        <v>1.32</v>
      </c>
      <c r="Y2685">
        <v>48.888888889999997</v>
      </c>
      <c r="Z2685">
        <v>87.250027588538202</v>
      </c>
      <c r="AA2685">
        <v>121.545215321475</v>
      </c>
      <c r="AB2685">
        <v>92.082789381198396</v>
      </c>
      <c r="AC2685">
        <v>1</v>
      </c>
    </row>
    <row r="2686" spans="1:29" x14ac:dyDescent="0.25">
      <c r="A2686" t="s">
        <v>458</v>
      </c>
      <c r="B2686" t="s">
        <v>459</v>
      </c>
      <c r="C2686" t="s">
        <v>460</v>
      </c>
      <c r="D2686">
        <v>73.400000000000006</v>
      </c>
      <c r="E2686">
        <v>4060</v>
      </c>
      <c r="F2686">
        <v>3234</v>
      </c>
      <c r="G2686" s="4">
        <v>45178</v>
      </c>
      <c r="H2686">
        <v>2023</v>
      </c>
      <c r="I2686">
        <v>9</v>
      </c>
      <c r="J2686">
        <v>36</v>
      </c>
      <c r="K2686">
        <v>2023.36</v>
      </c>
      <c r="L2686" t="s">
        <v>394</v>
      </c>
      <c r="M2686" t="s">
        <v>403</v>
      </c>
      <c r="N2686">
        <v>25</v>
      </c>
      <c r="O2686">
        <v>6935</v>
      </c>
      <c r="P2686">
        <v>4401</v>
      </c>
      <c r="Q2686">
        <v>69.583333333333329</v>
      </c>
      <c r="R2686">
        <v>44.016666666666666</v>
      </c>
      <c r="S2686" t="s">
        <v>396</v>
      </c>
      <c r="T2686" t="s">
        <v>432</v>
      </c>
      <c r="U2686" t="s">
        <v>398</v>
      </c>
      <c r="V2686">
        <v>77</v>
      </c>
      <c r="W2686">
        <v>16</v>
      </c>
      <c r="X2686">
        <v>4.2300000000000004</v>
      </c>
      <c r="Y2686">
        <v>169.2</v>
      </c>
      <c r="Z2686">
        <v>77.5617630085369</v>
      </c>
      <c r="AA2686">
        <v>103.88284037205</v>
      </c>
      <c r="AB2686">
        <v>88.123869566772996</v>
      </c>
      <c r="AC2686">
        <v>1</v>
      </c>
    </row>
    <row r="2687" spans="1:29" x14ac:dyDescent="0.25">
      <c r="A2687" t="s">
        <v>408</v>
      </c>
      <c r="B2687" t="s">
        <v>409</v>
      </c>
      <c r="C2687" t="s">
        <v>410</v>
      </c>
      <c r="D2687">
        <v>54.8</v>
      </c>
      <c r="E2687">
        <v>854</v>
      </c>
      <c r="F2687">
        <v>726</v>
      </c>
      <c r="G2687" s="4">
        <v>45178</v>
      </c>
      <c r="H2687">
        <v>2023</v>
      </c>
      <c r="I2687">
        <v>9</v>
      </c>
      <c r="J2687">
        <v>36</v>
      </c>
      <c r="K2687">
        <v>2023.36</v>
      </c>
      <c r="L2687" t="s">
        <v>402</v>
      </c>
      <c r="M2687" t="s">
        <v>403</v>
      </c>
      <c r="N2687">
        <v>20</v>
      </c>
      <c r="O2687">
        <v>6956</v>
      </c>
      <c r="P2687">
        <v>4338</v>
      </c>
      <c r="Q2687">
        <v>69.933333333333337</v>
      </c>
      <c r="R2687">
        <v>43.63333333333334</v>
      </c>
      <c r="S2687" t="s">
        <v>396</v>
      </c>
      <c r="T2687" t="s">
        <v>411</v>
      </c>
      <c r="U2687" t="s">
        <v>398</v>
      </c>
      <c r="V2687">
        <v>100</v>
      </c>
      <c r="W2687">
        <v>12.2</v>
      </c>
      <c r="X2687">
        <v>2.6520000000000001</v>
      </c>
      <c r="Y2687">
        <v>132.6</v>
      </c>
      <c r="Z2687">
        <v>100.77315930241799</v>
      </c>
      <c r="AA2687">
        <v>140.71396110472401</v>
      </c>
      <c r="AB2687">
        <v>77.889754804564902</v>
      </c>
      <c r="AC2687">
        <v>1</v>
      </c>
    </row>
    <row r="2688" spans="1:29" x14ac:dyDescent="0.25">
      <c r="A2688" t="s">
        <v>408</v>
      </c>
      <c r="B2688" t="s">
        <v>409</v>
      </c>
      <c r="C2688" t="s">
        <v>410</v>
      </c>
      <c r="D2688">
        <v>54.8</v>
      </c>
      <c r="E2688">
        <v>854</v>
      </c>
      <c r="F2688">
        <v>726</v>
      </c>
      <c r="G2688" s="4">
        <v>45178</v>
      </c>
      <c r="H2688">
        <v>2023</v>
      </c>
      <c r="I2688">
        <v>9</v>
      </c>
      <c r="J2688">
        <v>36</v>
      </c>
      <c r="K2688">
        <v>2023.36</v>
      </c>
      <c r="L2688" t="s">
        <v>402</v>
      </c>
      <c r="M2688" t="s">
        <v>403</v>
      </c>
      <c r="N2688">
        <v>20</v>
      </c>
      <c r="O2688">
        <v>6948</v>
      </c>
      <c r="P2688">
        <v>4231</v>
      </c>
      <c r="Q2688">
        <v>69.800000000000011</v>
      </c>
      <c r="R2688">
        <v>42.516666666666673</v>
      </c>
      <c r="S2688" t="s">
        <v>396</v>
      </c>
      <c r="T2688" t="s">
        <v>397</v>
      </c>
      <c r="U2688" t="s">
        <v>398</v>
      </c>
      <c r="V2688">
        <v>120</v>
      </c>
      <c r="W2688">
        <v>19.3</v>
      </c>
      <c r="X2688">
        <v>2.9969999999999999</v>
      </c>
      <c r="Y2688">
        <v>149.85</v>
      </c>
      <c r="Z2688">
        <v>100</v>
      </c>
      <c r="AA2688">
        <v>129.915982708304</v>
      </c>
      <c r="AB2688">
        <v>66.2728197952691</v>
      </c>
      <c r="AC2688">
        <v>1</v>
      </c>
    </row>
    <row r="2689" spans="1:29" x14ac:dyDescent="0.25">
      <c r="A2689" t="s">
        <v>399</v>
      </c>
      <c r="B2689" t="s">
        <v>400</v>
      </c>
      <c r="C2689" t="s">
        <v>401</v>
      </c>
      <c r="D2689">
        <v>54.8</v>
      </c>
      <c r="E2689">
        <v>854</v>
      </c>
      <c r="F2689">
        <v>726</v>
      </c>
      <c r="G2689" s="4">
        <v>45178</v>
      </c>
      <c r="H2689">
        <v>2023</v>
      </c>
      <c r="I2689">
        <v>9</v>
      </c>
      <c r="J2689">
        <v>36</v>
      </c>
      <c r="K2689">
        <v>2023.36</v>
      </c>
      <c r="L2689" t="s">
        <v>402</v>
      </c>
      <c r="M2689" t="s">
        <v>403</v>
      </c>
      <c r="N2689">
        <v>20</v>
      </c>
      <c r="O2689">
        <v>6926</v>
      </c>
      <c r="P2689">
        <v>4255</v>
      </c>
      <c r="Q2689">
        <v>69.433333333333337</v>
      </c>
      <c r="R2689">
        <v>42.916666666666664</v>
      </c>
      <c r="S2689" t="s">
        <v>396</v>
      </c>
      <c r="T2689" t="s">
        <v>411</v>
      </c>
      <c r="U2689" t="s">
        <v>398</v>
      </c>
      <c r="V2689">
        <v>150</v>
      </c>
      <c r="W2689">
        <v>19.399999999999999</v>
      </c>
      <c r="X2689">
        <v>1.7310000000000001</v>
      </c>
      <c r="Y2689">
        <v>86.55</v>
      </c>
      <c r="Z2689">
        <v>57.8560094798016</v>
      </c>
      <c r="AA2689">
        <v>86.729374435171195</v>
      </c>
      <c r="AB2689">
        <v>49.223906435667097</v>
      </c>
      <c r="AC2689">
        <v>1</v>
      </c>
    </row>
    <row r="2690" spans="1:29" x14ac:dyDescent="0.25">
      <c r="A2690" t="s">
        <v>455</v>
      </c>
      <c r="B2690" t="s">
        <v>456</v>
      </c>
      <c r="C2690" t="s">
        <v>457</v>
      </c>
      <c r="D2690">
        <v>73.400000000000006</v>
      </c>
      <c r="E2690">
        <v>4800</v>
      </c>
      <c r="F2690">
        <v>3234</v>
      </c>
      <c r="G2690" s="4">
        <v>45178</v>
      </c>
      <c r="H2690">
        <v>2023</v>
      </c>
      <c r="I2690">
        <v>9</v>
      </c>
      <c r="J2690">
        <v>36</v>
      </c>
      <c r="K2690">
        <v>2023.36</v>
      </c>
      <c r="L2690" t="s">
        <v>394</v>
      </c>
      <c r="M2690" t="s">
        <v>403</v>
      </c>
      <c r="N2690">
        <v>27</v>
      </c>
      <c r="O2690">
        <v>6928</v>
      </c>
      <c r="P2690">
        <v>4216</v>
      </c>
      <c r="Q2690">
        <v>69.466666666666669</v>
      </c>
      <c r="R2690">
        <v>42.266666666666659</v>
      </c>
      <c r="S2690" t="s">
        <v>396</v>
      </c>
      <c r="T2690" t="s">
        <v>397</v>
      </c>
      <c r="U2690" t="s">
        <v>398</v>
      </c>
      <c r="V2690">
        <v>90</v>
      </c>
      <c r="W2690">
        <v>14</v>
      </c>
      <c r="X2690">
        <v>1.9890000000000001</v>
      </c>
      <c r="Y2690">
        <v>73.666666669999998</v>
      </c>
      <c r="Z2690">
        <v>94.810466936475805</v>
      </c>
      <c r="AA2690">
        <v>98.261543050203898</v>
      </c>
      <c r="AB2690">
        <v>73.204598470317904</v>
      </c>
      <c r="AC2690">
        <v>1</v>
      </c>
    </row>
    <row r="2691" spans="1:29" x14ac:dyDescent="0.25">
      <c r="A2691" t="s">
        <v>455</v>
      </c>
      <c r="B2691" t="s">
        <v>456</v>
      </c>
      <c r="C2691" t="s">
        <v>457</v>
      </c>
      <c r="D2691">
        <v>73.400000000000006</v>
      </c>
      <c r="E2691">
        <v>4800</v>
      </c>
      <c r="F2691">
        <v>3234</v>
      </c>
      <c r="G2691" s="4">
        <v>45178</v>
      </c>
      <c r="H2691">
        <v>2023</v>
      </c>
      <c r="I2691">
        <v>9</v>
      </c>
      <c r="J2691">
        <v>36</v>
      </c>
      <c r="K2691">
        <v>2023.36</v>
      </c>
      <c r="L2691" t="s">
        <v>394</v>
      </c>
      <c r="M2691" t="s">
        <v>419</v>
      </c>
      <c r="N2691">
        <v>18</v>
      </c>
      <c r="O2691">
        <v>6933</v>
      </c>
      <c r="P2691">
        <v>4048</v>
      </c>
      <c r="Q2691">
        <v>69.55</v>
      </c>
      <c r="R2691">
        <v>40.799999999999997</v>
      </c>
      <c r="S2691" t="s">
        <v>396</v>
      </c>
      <c r="T2691" t="s">
        <v>397</v>
      </c>
      <c r="U2691" t="s">
        <v>398</v>
      </c>
      <c r="V2691">
        <v>200</v>
      </c>
      <c r="W2691">
        <v>15.8</v>
      </c>
      <c r="X2691">
        <v>2.9460000000000002</v>
      </c>
      <c r="Y2691">
        <v>163.66666670000001</v>
      </c>
      <c r="Z2691">
        <v>161.79792225276799</v>
      </c>
      <c r="AA2691">
        <v>139.47506713126299</v>
      </c>
      <c r="AB2691">
        <v>77.439883597450205</v>
      </c>
      <c r="AC2691">
        <v>1</v>
      </c>
    </row>
    <row r="2692" spans="1:29" x14ac:dyDescent="0.25">
      <c r="A2692" t="s">
        <v>455</v>
      </c>
      <c r="B2692" t="s">
        <v>456</v>
      </c>
      <c r="C2692" t="s">
        <v>457</v>
      </c>
      <c r="D2692">
        <v>73.400000000000006</v>
      </c>
      <c r="E2692">
        <v>4800</v>
      </c>
      <c r="F2692">
        <v>3234</v>
      </c>
      <c r="G2692" s="4">
        <v>45178</v>
      </c>
      <c r="H2692">
        <v>2023</v>
      </c>
      <c r="I2692">
        <v>9</v>
      </c>
      <c r="J2692">
        <v>36</v>
      </c>
      <c r="K2692">
        <v>2023.36</v>
      </c>
      <c r="L2692" t="s">
        <v>394</v>
      </c>
      <c r="M2692" t="s">
        <v>419</v>
      </c>
      <c r="N2692">
        <v>18</v>
      </c>
      <c r="O2692">
        <v>6933</v>
      </c>
      <c r="P2692">
        <v>4105</v>
      </c>
      <c r="Q2692">
        <v>69.55</v>
      </c>
      <c r="R2692">
        <v>41.083333333333329</v>
      </c>
      <c r="S2692" t="s">
        <v>396</v>
      </c>
      <c r="T2692" t="s">
        <v>397</v>
      </c>
      <c r="U2692" t="s">
        <v>398</v>
      </c>
      <c r="V2692">
        <v>250</v>
      </c>
      <c r="W2692">
        <v>11</v>
      </c>
      <c r="X2692">
        <v>1.306</v>
      </c>
      <c r="Y2692">
        <v>72.555555560000002</v>
      </c>
      <c r="Z2692">
        <v>160.305283265349</v>
      </c>
      <c r="AA2692">
        <v>131.81855137099299</v>
      </c>
      <c r="AB2692">
        <v>79.298312029871695</v>
      </c>
      <c r="AC2692">
        <v>1</v>
      </c>
    </row>
    <row r="2693" spans="1:29" x14ac:dyDescent="0.25">
      <c r="A2693" t="s">
        <v>465</v>
      </c>
      <c r="B2693" t="s">
        <v>466</v>
      </c>
      <c r="C2693" t="s">
        <v>467</v>
      </c>
      <c r="D2693">
        <v>73.400000000000006</v>
      </c>
      <c r="E2693">
        <v>4060</v>
      </c>
      <c r="F2693">
        <v>3234</v>
      </c>
      <c r="G2693" s="4">
        <v>45178</v>
      </c>
      <c r="H2693">
        <v>2023</v>
      </c>
      <c r="I2693">
        <v>9</v>
      </c>
      <c r="J2693">
        <v>36</v>
      </c>
      <c r="K2693">
        <v>2023.36</v>
      </c>
      <c r="L2693" t="s">
        <v>468</v>
      </c>
      <c r="M2693" t="s">
        <v>403</v>
      </c>
      <c r="N2693">
        <v>25</v>
      </c>
      <c r="O2693">
        <v>6931</v>
      </c>
      <c r="P2693">
        <v>4421</v>
      </c>
      <c r="Q2693">
        <v>69.516666666666666</v>
      </c>
      <c r="R2693">
        <v>44.35</v>
      </c>
      <c r="S2693" t="s">
        <v>396</v>
      </c>
      <c r="T2693" t="s">
        <v>432</v>
      </c>
      <c r="U2693" t="s">
        <v>398</v>
      </c>
      <c r="V2693">
        <v>80</v>
      </c>
      <c r="W2693">
        <v>17.7</v>
      </c>
      <c r="X2693">
        <v>2.39</v>
      </c>
      <c r="Y2693">
        <v>95.6</v>
      </c>
      <c r="Z2693">
        <v>80.372724117095004</v>
      </c>
      <c r="AA2693">
        <v>100.40714157941601</v>
      </c>
      <c r="AB2693">
        <v>91.126533797267598</v>
      </c>
      <c r="AC2693">
        <v>1</v>
      </c>
    </row>
    <row r="2694" spans="1:29" x14ac:dyDescent="0.25">
      <c r="A2694" t="s">
        <v>465</v>
      </c>
      <c r="B2694" t="s">
        <v>466</v>
      </c>
      <c r="C2694" t="s">
        <v>467</v>
      </c>
      <c r="D2694">
        <v>73.400000000000006</v>
      </c>
      <c r="E2694">
        <v>4060</v>
      </c>
      <c r="F2694">
        <v>3234</v>
      </c>
      <c r="G2694" s="4">
        <v>45178</v>
      </c>
      <c r="H2694">
        <v>2023</v>
      </c>
      <c r="I2694">
        <v>9</v>
      </c>
      <c r="J2694">
        <v>36</v>
      </c>
      <c r="K2694">
        <v>2023.36</v>
      </c>
      <c r="L2694" t="s">
        <v>468</v>
      </c>
      <c r="M2694" t="s">
        <v>403</v>
      </c>
      <c r="N2694">
        <v>25</v>
      </c>
      <c r="O2694">
        <v>6934</v>
      </c>
      <c r="P2694">
        <v>4414</v>
      </c>
      <c r="Q2694">
        <v>69.566666666666677</v>
      </c>
      <c r="R2694">
        <v>44.233333333333334</v>
      </c>
      <c r="S2694" t="s">
        <v>396</v>
      </c>
      <c r="T2694" t="s">
        <v>432</v>
      </c>
      <c r="U2694" t="s">
        <v>398</v>
      </c>
      <c r="V2694">
        <v>80</v>
      </c>
      <c r="W2694">
        <v>18.600000000000001</v>
      </c>
      <c r="X2694">
        <v>0.98199999999999998</v>
      </c>
      <c r="Y2694">
        <v>39.28</v>
      </c>
      <c r="Z2694">
        <v>80.364231633747806</v>
      </c>
      <c r="AA2694">
        <v>104.208168393017</v>
      </c>
      <c r="AB2694">
        <v>91.126911582199597</v>
      </c>
      <c r="AC2694">
        <v>1</v>
      </c>
    </row>
    <row r="2695" spans="1:29" x14ac:dyDescent="0.25">
      <c r="A2695" t="s">
        <v>444</v>
      </c>
      <c r="B2695" t="s">
        <v>445</v>
      </c>
      <c r="C2695" t="s">
        <v>446</v>
      </c>
      <c r="D2695">
        <v>61.9</v>
      </c>
      <c r="E2695">
        <v>2555</v>
      </c>
      <c r="F2695">
        <v>2534</v>
      </c>
      <c r="G2695" s="4">
        <v>45178</v>
      </c>
      <c r="H2695">
        <v>2023</v>
      </c>
      <c r="I2695">
        <v>9</v>
      </c>
      <c r="J2695">
        <v>36</v>
      </c>
      <c r="K2695">
        <v>2023.36</v>
      </c>
      <c r="L2695" t="s">
        <v>394</v>
      </c>
      <c r="M2695" t="s">
        <v>403</v>
      </c>
      <c r="N2695">
        <v>25</v>
      </c>
      <c r="O2695">
        <v>6936</v>
      </c>
      <c r="P2695">
        <v>4303</v>
      </c>
      <c r="Q2695">
        <v>69.599999999999994</v>
      </c>
      <c r="R2695">
        <v>43.050000000000004</v>
      </c>
      <c r="S2695" t="s">
        <v>396</v>
      </c>
      <c r="T2695" t="s">
        <v>411</v>
      </c>
      <c r="U2695" t="s">
        <v>398</v>
      </c>
      <c r="V2695">
        <v>91</v>
      </c>
      <c r="W2695">
        <v>23.7</v>
      </c>
      <c r="X2695">
        <v>1.1319999999999999</v>
      </c>
      <c r="Y2695">
        <v>45.28</v>
      </c>
      <c r="Z2695">
        <v>73.215682072959694</v>
      </c>
      <c r="AA2695">
        <v>104.325946563416</v>
      </c>
      <c r="AB2695">
        <v>72.268313708545094</v>
      </c>
      <c r="AC2695">
        <v>1</v>
      </c>
    </row>
    <row r="2696" spans="1:29" x14ac:dyDescent="0.25">
      <c r="A2696" t="s">
        <v>412</v>
      </c>
      <c r="B2696" t="s">
        <v>413</v>
      </c>
      <c r="C2696" t="s">
        <v>414</v>
      </c>
      <c r="D2696">
        <v>54.23</v>
      </c>
      <c r="E2696">
        <v>971</v>
      </c>
      <c r="F2696">
        <v>837</v>
      </c>
      <c r="G2696" s="4">
        <v>45178</v>
      </c>
      <c r="H2696">
        <v>2023</v>
      </c>
      <c r="I2696">
        <v>9</v>
      </c>
      <c r="J2696">
        <v>36</v>
      </c>
      <c r="K2696">
        <v>2023.36</v>
      </c>
      <c r="L2696" t="s">
        <v>415</v>
      </c>
      <c r="M2696" t="s">
        <v>403</v>
      </c>
      <c r="N2696">
        <v>20</v>
      </c>
      <c r="O2696">
        <v>6934</v>
      </c>
      <c r="P2696">
        <v>4441</v>
      </c>
      <c r="Q2696">
        <v>69.566666666666677</v>
      </c>
      <c r="R2696">
        <v>44.68333333333333</v>
      </c>
      <c r="S2696" t="s">
        <v>396</v>
      </c>
      <c r="T2696" t="s">
        <v>432</v>
      </c>
      <c r="U2696" t="s">
        <v>398</v>
      </c>
      <c r="V2696">
        <v>80</v>
      </c>
      <c r="W2696">
        <v>14</v>
      </c>
      <c r="X2696">
        <v>4.0890000000000004</v>
      </c>
      <c r="Y2696">
        <v>204.45</v>
      </c>
      <c r="Z2696">
        <v>83.898181853750998</v>
      </c>
      <c r="AA2696">
        <v>110.660335906844</v>
      </c>
      <c r="AB2696">
        <v>93.0857761644085</v>
      </c>
      <c r="AC2696">
        <v>1</v>
      </c>
    </row>
    <row r="2697" spans="1:29" x14ac:dyDescent="0.25">
      <c r="A2697" t="s">
        <v>412</v>
      </c>
      <c r="B2697" t="s">
        <v>413</v>
      </c>
      <c r="C2697" t="s">
        <v>414</v>
      </c>
      <c r="D2697">
        <v>54.23</v>
      </c>
      <c r="E2697">
        <v>971</v>
      </c>
      <c r="F2697">
        <v>837</v>
      </c>
      <c r="G2697" s="4">
        <v>45178</v>
      </c>
      <c r="H2697">
        <v>2023</v>
      </c>
      <c r="I2697">
        <v>9</v>
      </c>
      <c r="J2697">
        <v>36</v>
      </c>
      <c r="K2697">
        <v>2023.36</v>
      </c>
      <c r="L2697" t="s">
        <v>415</v>
      </c>
      <c r="M2697" t="s">
        <v>403</v>
      </c>
      <c r="N2697">
        <v>20</v>
      </c>
      <c r="O2697">
        <v>6933</v>
      </c>
      <c r="P2697">
        <v>4422</v>
      </c>
      <c r="Q2697">
        <v>69.55</v>
      </c>
      <c r="R2697">
        <v>44.366666666666667</v>
      </c>
      <c r="S2697" t="s">
        <v>396</v>
      </c>
      <c r="T2697" t="s">
        <v>432</v>
      </c>
      <c r="U2697" t="s">
        <v>398</v>
      </c>
      <c r="V2697">
        <v>85</v>
      </c>
      <c r="W2697">
        <v>18.7</v>
      </c>
      <c r="X2697">
        <v>3.7250000000000001</v>
      </c>
      <c r="Y2697">
        <v>186.25</v>
      </c>
      <c r="Z2697">
        <v>82.131956297181802</v>
      </c>
      <c r="AA2697">
        <v>104.107094751738</v>
      </c>
      <c r="AB2697">
        <v>92.947228467240606</v>
      </c>
      <c r="AC2697">
        <v>1</v>
      </c>
    </row>
    <row r="2698" spans="1:29" x14ac:dyDescent="0.25">
      <c r="A2698" t="s">
        <v>429</v>
      </c>
      <c r="B2698" t="s">
        <v>430</v>
      </c>
      <c r="C2698" t="s">
        <v>431</v>
      </c>
      <c r="D2698">
        <v>50.6</v>
      </c>
      <c r="E2698">
        <v>2386</v>
      </c>
      <c r="F2698">
        <v>698</v>
      </c>
      <c r="G2698" s="4">
        <v>45178</v>
      </c>
      <c r="H2698">
        <v>2023</v>
      </c>
      <c r="I2698">
        <v>9</v>
      </c>
      <c r="J2698">
        <v>36</v>
      </c>
      <c r="K2698">
        <v>2023.36</v>
      </c>
      <c r="L2698" t="s">
        <v>394</v>
      </c>
      <c r="M2698" t="s">
        <v>419</v>
      </c>
      <c r="N2698">
        <v>20</v>
      </c>
      <c r="O2698">
        <v>6931</v>
      </c>
      <c r="P2698">
        <v>4400</v>
      </c>
      <c r="Q2698">
        <v>69.516666666666666</v>
      </c>
      <c r="R2698">
        <v>44</v>
      </c>
      <c r="S2698" t="s">
        <v>396</v>
      </c>
      <c r="T2698" t="s">
        <v>432</v>
      </c>
      <c r="U2698" t="s">
        <v>398</v>
      </c>
      <c r="V2698">
        <v>70</v>
      </c>
      <c r="W2698">
        <v>12.5</v>
      </c>
      <c r="X2698">
        <v>3.2229999999999999</v>
      </c>
      <c r="Y2698">
        <v>161.15</v>
      </c>
      <c r="Z2698">
        <v>72.493140750444098</v>
      </c>
      <c r="AA2698">
        <v>96.503457887398596</v>
      </c>
      <c r="AB2698">
        <v>81.453462464609601</v>
      </c>
      <c r="AC2698">
        <v>1</v>
      </c>
    </row>
    <row r="2699" spans="1:29" x14ac:dyDescent="0.25">
      <c r="A2699" t="s">
        <v>458</v>
      </c>
      <c r="B2699" t="s">
        <v>459</v>
      </c>
      <c r="C2699" t="s">
        <v>460</v>
      </c>
      <c r="D2699">
        <v>73.400000000000006</v>
      </c>
      <c r="E2699">
        <v>4060</v>
      </c>
      <c r="F2699">
        <v>3234</v>
      </c>
      <c r="G2699" s="4">
        <v>45179</v>
      </c>
      <c r="H2699">
        <v>2023</v>
      </c>
      <c r="I2699">
        <v>9</v>
      </c>
      <c r="J2699">
        <v>37</v>
      </c>
      <c r="K2699">
        <v>2023.37</v>
      </c>
      <c r="L2699" t="s">
        <v>394</v>
      </c>
      <c r="M2699" t="s">
        <v>403</v>
      </c>
      <c r="N2699">
        <v>27</v>
      </c>
      <c r="O2699">
        <v>6932</v>
      </c>
      <c r="P2699">
        <v>4442</v>
      </c>
      <c r="Q2699">
        <v>69.533333333333317</v>
      </c>
      <c r="R2699">
        <v>44.7</v>
      </c>
      <c r="S2699" t="s">
        <v>396</v>
      </c>
      <c r="T2699" t="s">
        <v>432</v>
      </c>
      <c r="U2699" t="s">
        <v>398</v>
      </c>
      <c r="V2699">
        <v>80</v>
      </c>
      <c r="W2699">
        <v>14.9</v>
      </c>
      <c r="X2699">
        <v>1.04</v>
      </c>
      <c r="Y2699">
        <v>38.518518520000001</v>
      </c>
      <c r="Z2699">
        <v>82.972263280743505</v>
      </c>
      <c r="AA2699">
        <v>107.64191103468301</v>
      </c>
      <c r="AB2699">
        <v>93.111432991496699</v>
      </c>
      <c r="AC2699">
        <v>1</v>
      </c>
    </row>
    <row r="2700" spans="1:29" x14ac:dyDescent="0.25">
      <c r="A2700" t="s">
        <v>458</v>
      </c>
      <c r="B2700" t="s">
        <v>459</v>
      </c>
      <c r="C2700" t="s">
        <v>460</v>
      </c>
      <c r="D2700">
        <v>73.400000000000006</v>
      </c>
      <c r="E2700">
        <v>4060</v>
      </c>
      <c r="F2700">
        <v>3234</v>
      </c>
      <c r="G2700" s="4">
        <v>45179</v>
      </c>
      <c r="H2700">
        <v>2023</v>
      </c>
      <c r="I2700">
        <v>9</v>
      </c>
      <c r="J2700">
        <v>37</v>
      </c>
      <c r="K2700">
        <v>2023.37</v>
      </c>
      <c r="L2700" t="s">
        <v>394</v>
      </c>
      <c r="M2700" t="s">
        <v>403</v>
      </c>
      <c r="N2700">
        <v>27</v>
      </c>
      <c r="O2700">
        <v>6929</v>
      </c>
      <c r="P2700">
        <v>4406</v>
      </c>
      <c r="Q2700">
        <v>69.483333333333348</v>
      </c>
      <c r="R2700">
        <v>44.1</v>
      </c>
      <c r="S2700" t="s">
        <v>396</v>
      </c>
      <c r="T2700" t="s">
        <v>432</v>
      </c>
      <c r="U2700" t="s">
        <v>398</v>
      </c>
      <c r="V2700">
        <v>71</v>
      </c>
      <c r="W2700">
        <v>19.2</v>
      </c>
      <c r="X2700">
        <v>2.72</v>
      </c>
      <c r="Y2700">
        <v>100.7407407</v>
      </c>
      <c r="Z2700">
        <v>71.879691730692102</v>
      </c>
      <c r="AA2700">
        <v>93.857399697668797</v>
      </c>
      <c r="AB2700">
        <v>79.327261263411003</v>
      </c>
      <c r="AC2700">
        <v>1</v>
      </c>
    </row>
    <row r="2701" spans="1:29" x14ac:dyDescent="0.25">
      <c r="A2701" t="s">
        <v>408</v>
      </c>
      <c r="B2701" t="s">
        <v>409</v>
      </c>
      <c r="C2701" t="s">
        <v>410</v>
      </c>
      <c r="D2701">
        <v>54.8</v>
      </c>
      <c r="E2701">
        <v>854</v>
      </c>
      <c r="F2701">
        <v>726</v>
      </c>
      <c r="G2701" s="4">
        <v>45179</v>
      </c>
      <c r="H2701">
        <v>2023</v>
      </c>
      <c r="I2701">
        <v>9</v>
      </c>
      <c r="J2701">
        <v>37</v>
      </c>
      <c r="K2701">
        <v>2023.37</v>
      </c>
      <c r="L2701" t="s">
        <v>402</v>
      </c>
      <c r="M2701" t="s">
        <v>403</v>
      </c>
      <c r="N2701">
        <v>20</v>
      </c>
      <c r="O2701">
        <v>6950</v>
      </c>
      <c r="P2701">
        <v>4217</v>
      </c>
      <c r="Q2701">
        <v>69.833333333333329</v>
      </c>
      <c r="R2701">
        <v>42.283333333333339</v>
      </c>
      <c r="S2701" t="s">
        <v>396</v>
      </c>
      <c r="T2701" t="s">
        <v>397</v>
      </c>
      <c r="U2701" t="s">
        <v>398</v>
      </c>
      <c r="V2701">
        <v>100</v>
      </c>
      <c r="W2701">
        <v>15.3</v>
      </c>
      <c r="X2701">
        <v>2.4289999999999998</v>
      </c>
      <c r="Y2701">
        <v>121.45</v>
      </c>
      <c r="Z2701">
        <v>99.990740150947104</v>
      </c>
      <c r="AA2701">
        <v>135.97172293651599</v>
      </c>
      <c r="AB2701">
        <v>64.351133211001894</v>
      </c>
      <c r="AC2701">
        <v>1</v>
      </c>
    </row>
    <row r="2702" spans="1:29" x14ac:dyDescent="0.25">
      <c r="A2702" t="s">
        <v>399</v>
      </c>
      <c r="B2702" t="s">
        <v>400</v>
      </c>
      <c r="C2702" t="s">
        <v>401</v>
      </c>
      <c r="D2702">
        <v>54.8</v>
      </c>
      <c r="E2702">
        <v>854</v>
      </c>
      <c r="F2702">
        <v>726</v>
      </c>
      <c r="G2702" s="4">
        <v>45179</v>
      </c>
      <c r="H2702">
        <v>2023</v>
      </c>
      <c r="I2702">
        <v>9</v>
      </c>
      <c r="J2702">
        <v>37</v>
      </c>
      <c r="K2702">
        <v>2023.37</v>
      </c>
      <c r="L2702" t="s">
        <v>402</v>
      </c>
      <c r="M2702" t="s">
        <v>403</v>
      </c>
      <c r="N2702">
        <v>20</v>
      </c>
      <c r="O2702">
        <v>6929</v>
      </c>
      <c r="P2702">
        <v>4426</v>
      </c>
      <c r="Q2702">
        <v>69.483333333333348</v>
      </c>
      <c r="R2702">
        <v>44.43333333333333</v>
      </c>
      <c r="S2702" t="s">
        <v>396</v>
      </c>
      <c r="T2702" t="s">
        <v>432</v>
      </c>
      <c r="U2702" t="s">
        <v>398</v>
      </c>
      <c r="V2702">
        <v>150</v>
      </c>
      <c r="W2702">
        <v>22.7</v>
      </c>
      <c r="X2702">
        <v>1.6319999999999999</v>
      </c>
      <c r="Y2702">
        <v>81.599999999999994</v>
      </c>
      <c r="Z2702">
        <v>80.431364685893996</v>
      </c>
      <c r="AA2702">
        <v>98.177129860007099</v>
      </c>
      <c r="AB2702">
        <v>90.717479022309405</v>
      </c>
      <c r="AC2702">
        <v>1</v>
      </c>
    </row>
    <row r="2703" spans="1:29" x14ac:dyDescent="0.25">
      <c r="A2703" t="s">
        <v>399</v>
      </c>
      <c r="B2703" t="s">
        <v>400</v>
      </c>
      <c r="C2703" t="s">
        <v>401</v>
      </c>
      <c r="D2703">
        <v>54.8</v>
      </c>
      <c r="E2703">
        <v>854</v>
      </c>
      <c r="F2703">
        <v>726</v>
      </c>
      <c r="G2703" s="4">
        <v>45179</v>
      </c>
      <c r="H2703">
        <v>2023</v>
      </c>
      <c r="I2703">
        <v>9</v>
      </c>
      <c r="J2703">
        <v>37</v>
      </c>
      <c r="K2703">
        <v>2023.37</v>
      </c>
      <c r="L2703" t="s">
        <v>402</v>
      </c>
      <c r="M2703" t="s">
        <v>403</v>
      </c>
      <c r="N2703">
        <v>20</v>
      </c>
      <c r="O2703">
        <v>6926</v>
      </c>
      <c r="P2703">
        <v>4421</v>
      </c>
      <c r="Q2703">
        <v>69.433333333333337</v>
      </c>
      <c r="R2703">
        <v>44.35</v>
      </c>
      <c r="S2703" t="s">
        <v>396</v>
      </c>
      <c r="T2703" t="s">
        <v>432</v>
      </c>
      <c r="U2703" t="s">
        <v>398</v>
      </c>
      <c r="V2703">
        <v>150</v>
      </c>
      <c r="W2703">
        <v>18.399999999999999</v>
      </c>
      <c r="X2703">
        <v>1.4370000000000001</v>
      </c>
      <c r="Y2703">
        <v>71.849999999999994</v>
      </c>
      <c r="Z2703">
        <v>74.157472058593996</v>
      </c>
      <c r="AA2703">
        <v>91.790210066050093</v>
      </c>
      <c r="AB2703">
        <v>80.150374147556406</v>
      </c>
      <c r="AC2703">
        <v>1</v>
      </c>
    </row>
    <row r="2704" spans="1:29" x14ac:dyDescent="0.25">
      <c r="A2704" t="s">
        <v>455</v>
      </c>
      <c r="B2704" t="s">
        <v>456</v>
      </c>
      <c r="C2704" t="s">
        <v>457</v>
      </c>
      <c r="D2704">
        <v>73.400000000000006</v>
      </c>
      <c r="E2704">
        <v>4800</v>
      </c>
      <c r="F2704">
        <v>3234</v>
      </c>
      <c r="G2704" s="4">
        <v>45179</v>
      </c>
      <c r="H2704">
        <v>2023</v>
      </c>
      <c r="I2704">
        <v>9</v>
      </c>
      <c r="J2704">
        <v>37</v>
      </c>
      <c r="K2704">
        <v>2023.37</v>
      </c>
      <c r="L2704" t="s">
        <v>394</v>
      </c>
      <c r="M2704" t="s">
        <v>403</v>
      </c>
      <c r="N2704">
        <v>25</v>
      </c>
      <c r="O2704">
        <v>6931</v>
      </c>
      <c r="P2704">
        <v>4145</v>
      </c>
      <c r="Q2704">
        <v>69.516666666666666</v>
      </c>
      <c r="R2704">
        <v>41.750000000000007</v>
      </c>
      <c r="S2704" t="s">
        <v>396</v>
      </c>
      <c r="T2704" t="s">
        <v>397</v>
      </c>
      <c r="U2704" t="s">
        <v>398</v>
      </c>
      <c r="V2704">
        <v>170</v>
      </c>
      <c r="W2704">
        <v>18.399999999999999</v>
      </c>
      <c r="X2704">
        <v>1.254</v>
      </c>
      <c r="Y2704">
        <v>50.16</v>
      </c>
      <c r="Z2704">
        <v>169.00727283302999</v>
      </c>
      <c r="AA2704">
        <v>112.9963215532</v>
      </c>
      <c r="AB2704">
        <v>90.085403753603501</v>
      </c>
      <c r="AC2704">
        <v>1</v>
      </c>
    </row>
    <row r="2705" spans="1:29" x14ac:dyDescent="0.25">
      <c r="A2705" t="s">
        <v>455</v>
      </c>
      <c r="B2705" t="s">
        <v>456</v>
      </c>
      <c r="C2705" t="s">
        <v>457</v>
      </c>
      <c r="D2705">
        <v>73.400000000000006</v>
      </c>
      <c r="E2705">
        <v>4800</v>
      </c>
      <c r="F2705">
        <v>3234</v>
      </c>
      <c r="G2705" s="4">
        <v>45179</v>
      </c>
      <c r="H2705">
        <v>2023</v>
      </c>
      <c r="I2705">
        <v>9</v>
      </c>
      <c r="J2705">
        <v>37</v>
      </c>
      <c r="K2705">
        <v>2023.37</v>
      </c>
      <c r="L2705" t="s">
        <v>394</v>
      </c>
      <c r="M2705" t="s">
        <v>403</v>
      </c>
      <c r="N2705">
        <v>27</v>
      </c>
      <c r="O2705">
        <v>6921</v>
      </c>
      <c r="P2705">
        <v>4155</v>
      </c>
      <c r="Q2705">
        <v>69.349999999999994</v>
      </c>
      <c r="R2705">
        <v>41.916666666666664</v>
      </c>
      <c r="S2705" t="s">
        <v>396</v>
      </c>
      <c r="T2705" t="s">
        <v>397</v>
      </c>
      <c r="U2705" t="s">
        <v>398</v>
      </c>
      <c r="V2705">
        <v>110</v>
      </c>
      <c r="W2705">
        <v>15.5</v>
      </c>
      <c r="X2705">
        <v>1.7949999999999999</v>
      </c>
      <c r="Y2705">
        <v>66.481481479999999</v>
      </c>
      <c r="Z2705">
        <v>111.537696284616</v>
      </c>
      <c r="AA2705">
        <v>94.021106139982393</v>
      </c>
      <c r="AB2705">
        <v>69.624569384793801</v>
      </c>
      <c r="AC2705">
        <v>1</v>
      </c>
    </row>
    <row r="2706" spans="1:29" x14ac:dyDescent="0.25">
      <c r="A2706" t="s">
        <v>455</v>
      </c>
      <c r="B2706" t="s">
        <v>456</v>
      </c>
      <c r="C2706" t="s">
        <v>457</v>
      </c>
      <c r="D2706">
        <v>73.400000000000006</v>
      </c>
      <c r="E2706">
        <v>4800</v>
      </c>
      <c r="F2706">
        <v>3234</v>
      </c>
      <c r="G2706" s="4">
        <v>45179</v>
      </c>
      <c r="H2706">
        <v>2023</v>
      </c>
      <c r="I2706">
        <v>9</v>
      </c>
      <c r="J2706">
        <v>37</v>
      </c>
      <c r="K2706">
        <v>2023.37</v>
      </c>
      <c r="L2706" t="s">
        <v>394</v>
      </c>
      <c r="M2706" t="s">
        <v>403</v>
      </c>
      <c r="N2706">
        <v>27</v>
      </c>
      <c r="O2706">
        <v>6928</v>
      </c>
      <c r="P2706">
        <v>4200</v>
      </c>
      <c r="Q2706">
        <v>69.466666666666669</v>
      </c>
      <c r="R2706">
        <v>42</v>
      </c>
      <c r="S2706" t="s">
        <v>396</v>
      </c>
      <c r="T2706" t="s">
        <v>397</v>
      </c>
      <c r="U2706" t="s">
        <v>398</v>
      </c>
      <c r="V2706">
        <v>140</v>
      </c>
      <c r="W2706">
        <v>14</v>
      </c>
      <c r="X2706">
        <v>2.1240000000000001</v>
      </c>
      <c r="Y2706">
        <v>78.666666669999998</v>
      </c>
      <c r="Z2706">
        <v>129.70003777236701</v>
      </c>
      <c r="AA2706">
        <v>103.162144832498</v>
      </c>
      <c r="AB2706">
        <v>71.288172709340799</v>
      </c>
      <c r="AC2706">
        <v>1</v>
      </c>
    </row>
    <row r="2707" spans="1:29" x14ac:dyDescent="0.25">
      <c r="A2707" t="s">
        <v>465</v>
      </c>
      <c r="B2707" t="s">
        <v>466</v>
      </c>
      <c r="C2707" t="s">
        <v>467</v>
      </c>
      <c r="D2707">
        <v>73.400000000000006</v>
      </c>
      <c r="E2707">
        <v>4060</v>
      </c>
      <c r="F2707">
        <v>3234</v>
      </c>
      <c r="G2707" s="4">
        <v>45179</v>
      </c>
      <c r="H2707">
        <v>2023</v>
      </c>
      <c r="I2707">
        <v>9</v>
      </c>
      <c r="J2707">
        <v>37</v>
      </c>
      <c r="K2707">
        <v>2023.37</v>
      </c>
      <c r="L2707" t="s">
        <v>468</v>
      </c>
      <c r="M2707" t="s">
        <v>403</v>
      </c>
      <c r="N2707">
        <v>25</v>
      </c>
      <c r="O2707">
        <v>6938</v>
      </c>
      <c r="P2707">
        <v>4231</v>
      </c>
      <c r="Q2707">
        <v>69.633333333333326</v>
      </c>
      <c r="R2707">
        <v>42.516666666666673</v>
      </c>
      <c r="S2707" t="s">
        <v>396</v>
      </c>
      <c r="T2707" t="s">
        <v>397</v>
      </c>
      <c r="U2707" t="s">
        <v>398</v>
      </c>
      <c r="V2707">
        <v>100</v>
      </c>
      <c r="W2707">
        <v>18.2</v>
      </c>
      <c r="X2707">
        <v>0.81799999999999995</v>
      </c>
      <c r="Y2707">
        <v>32.72</v>
      </c>
      <c r="Z2707">
        <v>100.771565384303</v>
      </c>
      <c r="AA2707">
        <v>112.06364131572499</v>
      </c>
      <c r="AB2707">
        <v>71.7373381528663</v>
      </c>
      <c r="AC2707">
        <v>1</v>
      </c>
    </row>
    <row r="2708" spans="1:29" x14ac:dyDescent="0.25">
      <c r="A2708" t="s">
        <v>465</v>
      </c>
      <c r="B2708" t="s">
        <v>466</v>
      </c>
      <c r="C2708" t="s">
        <v>467</v>
      </c>
      <c r="D2708">
        <v>73.400000000000006</v>
      </c>
      <c r="E2708">
        <v>4060</v>
      </c>
      <c r="F2708">
        <v>3234</v>
      </c>
      <c r="G2708" s="4">
        <v>45179</v>
      </c>
      <c r="H2708">
        <v>2023</v>
      </c>
      <c r="I2708">
        <v>9</v>
      </c>
      <c r="J2708">
        <v>37</v>
      </c>
      <c r="K2708">
        <v>2023.37</v>
      </c>
      <c r="L2708" t="s">
        <v>468</v>
      </c>
      <c r="M2708" t="s">
        <v>403</v>
      </c>
      <c r="N2708">
        <v>25</v>
      </c>
      <c r="O2708">
        <v>6948</v>
      </c>
      <c r="P2708">
        <v>4259</v>
      </c>
      <c r="Q2708">
        <v>69.800000000000011</v>
      </c>
      <c r="R2708">
        <v>42.983333333333341</v>
      </c>
      <c r="S2708" t="s">
        <v>396</v>
      </c>
      <c r="T2708" t="s">
        <v>397</v>
      </c>
      <c r="U2708" t="s">
        <v>398</v>
      </c>
      <c r="V2708">
        <v>90</v>
      </c>
      <c r="W2708">
        <v>13.5</v>
      </c>
      <c r="X2708">
        <v>0.55700000000000005</v>
      </c>
      <c r="Y2708">
        <v>22.28</v>
      </c>
      <c r="Z2708">
        <v>99.712977679021193</v>
      </c>
      <c r="AA2708">
        <v>126.71210289708</v>
      </c>
      <c r="AB2708">
        <v>67.161141768797805</v>
      </c>
      <c r="AC2708">
        <v>1</v>
      </c>
    </row>
    <row r="2709" spans="1:29" x14ac:dyDescent="0.25">
      <c r="A2709" t="s">
        <v>465</v>
      </c>
      <c r="B2709" t="s">
        <v>466</v>
      </c>
      <c r="C2709" t="s">
        <v>467</v>
      </c>
      <c r="D2709">
        <v>73.400000000000006</v>
      </c>
      <c r="E2709">
        <v>4060</v>
      </c>
      <c r="F2709">
        <v>3234</v>
      </c>
      <c r="G2709" s="4">
        <v>45179</v>
      </c>
      <c r="H2709">
        <v>2023</v>
      </c>
      <c r="I2709">
        <v>9</v>
      </c>
      <c r="J2709">
        <v>37</v>
      </c>
      <c r="K2709">
        <v>2023.37</v>
      </c>
      <c r="L2709" t="s">
        <v>468</v>
      </c>
      <c r="M2709" t="s">
        <v>403</v>
      </c>
      <c r="N2709">
        <v>25</v>
      </c>
      <c r="O2709">
        <v>6941</v>
      </c>
      <c r="P2709">
        <v>4229</v>
      </c>
      <c r="Q2709">
        <v>69.683333333333323</v>
      </c>
      <c r="R2709">
        <v>42.483333333333334</v>
      </c>
      <c r="S2709" t="s">
        <v>396</v>
      </c>
      <c r="T2709" t="s">
        <v>397</v>
      </c>
      <c r="U2709" t="s">
        <v>398</v>
      </c>
      <c r="V2709">
        <v>100</v>
      </c>
      <c r="W2709">
        <v>14.8</v>
      </c>
      <c r="X2709">
        <v>0.62</v>
      </c>
      <c r="Y2709">
        <v>24.8</v>
      </c>
      <c r="Z2709">
        <v>100.007714731984</v>
      </c>
      <c r="AA2709">
        <v>117.759026247805</v>
      </c>
      <c r="AB2709">
        <v>69.814449829525898</v>
      </c>
      <c r="AC2709">
        <v>1</v>
      </c>
    </row>
    <row r="2710" spans="1:29" x14ac:dyDescent="0.25">
      <c r="A2710" t="s">
        <v>444</v>
      </c>
      <c r="B2710" t="s">
        <v>445</v>
      </c>
      <c r="C2710" t="s">
        <v>446</v>
      </c>
      <c r="D2710">
        <v>61.9</v>
      </c>
      <c r="E2710">
        <v>2555</v>
      </c>
      <c r="F2710">
        <v>2534</v>
      </c>
      <c r="G2710" s="4">
        <v>45179</v>
      </c>
      <c r="H2710">
        <v>2023</v>
      </c>
      <c r="I2710">
        <v>9</v>
      </c>
      <c r="J2710">
        <v>37</v>
      </c>
      <c r="K2710">
        <v>2023.37</v>
      </c>
      <c r="L2710" t="s">
        <v>394</v>
      </c>
      <c r="M2710" t="s">
        <v>403</v>
      </c>
      <c r="N2710">
        <v>25</v>
      </c>
      <c r="O2710">
        <v>6928</v>
      </c>
      <c r="P2710">
        <v>4434</v>
      </c>
      <c r="Q2710">
        <v>69.466666666666669</v>
      </c>
      <c r="R2710">
        <v>44.56666666666667</v>
      </c>
      <c r="S2710" t="s">
        <v>396</v>
      </c>
      <c r="T2710" t="s">
        <v>432</v>
      </c>
      <c r="U2710" t="s">
        <v>398</v>
      </c>
      <c r="V2710">
        <v>78</v>
      </c>
      <c r="W2710">
        <v>15.9</v>
      </c>
      <c r="X2710">
        <v>1.8160000000000001</v>
      </c>
      <c r="Y2710">
        <v>72.64</v>
      </c>
      <c r="Z2710">
        <v>80.437607625101705</v>
      </c>
      <c r="AA2710">
        <v>98.680940321243497</v>
      </c>
      <c r="AB2710">
        <v>90.864321191150296</v>
      </c>
      <c r="AC2710">
        <v>1</v>
      </c>
    </row>
    <row r="2711" spans="1:29" x14ac:dyDescent="0.25">
      <c r="A2711" t="s">
        <v>444</v>
      </c>
      <c r="B2711" t="s">
        <v>445</v>
      </c>
      <c r="C2711" t="s">
        <v>446</v>
      </c>
      <c r="D2711">
        <v>61.9</v>
      </c>
      <c r="E2711">
        <v>2555</v>
      </c>
      <c r="F2711">
        <v>2534</v>
      </c>
      <c r="G2711" s="4">
        <v>45179</v>
      </c>
      <c r="H2711">
        <v>2023</v>
      </c>
      <c r="I2711">
        <v>9</v>
      </c>
      <c r="J2711">
        <v>37</v>
      </c>
      <c r="K2711">
        <v>2023.37</v>
      </c>
      <c r="L2711" t="s">
        <v>394</v>
      </c>
      <c r="M2711" t="s">
        <v>403</v>
      </c>
      <c r="N2711">
        <v>25</v>
      </c>
      <c r="O2711">
        <v>6929</v>
      </c>
      <c r="P2711">
        <v>4524</v>
      </c>
      <c r="Q2711">
        <v>69.483333333333348</v>
      </c>
      <c r="R2711">
        <v>45.400000000000006</v>
      </c>
      <c r="S2711" t="s">
        <v>396</v>
      </c>
      <c r="T2711" t="s">
        <v>432</v>
      </c>
      <c r="U2711" t="s">
        <v>398</v>
      </c>
      <c r="V2711">
        <v>68</v>
      </c>
      <c r="W2711">
        <v>12.7</v>
      </c>
      <c r="X2711">
        <v>2.5169999999999999</v>
      </c>
      <c r="Y2711">
        <v>100.68</v>
      </c>
      <c r="Z2711">
        <v>77.365807824802502</v>
      </c>
      <c r="AA2711">
        <v>104.339664786753</v>
      </c>
      <c r="AB2711">
        <v>87.860084195440905</v>
      </c>
      <c r="AC2711">
        <v>1</v>
      </c>
    </row>
    <row r="2712" spans="1:29" x14ac:dyDescent="0.25">
      <c r="A2712" t="s">
        <v>412</v>
      </c>
      <c r="B2712" t="s">
        <v>413</v>
      </c>
      <c r="C2712" t="s">
        <v>414</v>
      </c>
      <c r="D2712">
        <v>54.23</v>
      </c>
      <c r="E2712">
        <v>971</v>
      </c>
      <c r="F2712">
        <v>837</v>
      </c>
      <c r="G2712" s="4">
        <v>45179</v>
      </c>
      <c r="H2712">
        <v>2023</v>
      </c>
      <c r="I2712">
        <v>9</v>
      </c>
      <c r="J2712">
        <v>37</v>
      </c>
      <c r="K2712">
        <v>2023.37</v>
      </c>
      <c r="L2712" t="s">
        <v>415</v>
      </c>
      <c r="M2712" t="s">
        <v>403</v>
      </c>
      <c r="N2712">
        <v>20</v>
      </c>
      <c r="O2712">
        <v>6939</v>
      </c>
      <c r="P2712">
        <v>4315</v>
      </c>
      <c r="Q2712">
        <v>69.650000000000006</v>
      </c>
      <c r="R2712">
        <v>43.25</v>
      </c>
      <c r="S2712" t="s">
        <v>396</v>
      </c>
      <c r="T2712" t="s">
        <v>411</v>
      </c>
      <c r="U2712" t="s">
        <v>398</v>
      </c>
      <c r="V2712">
        <v>90</v>
      </c>
      <c r="W2712">
        <v>15</v>
      </c>
      <c r="X2712">
        <v>3.0379999999999998</v>
      </c>
      <c r="Y2712">
        <v>151.9</v>
      </c>
      <c r="Z2712">
        <v>59.916866164801199</v>
      </c>
      <c r="AA2712">
        <v>109.297645104241</v>
      </c>
      <c r="AB2712">
        <v>59.3860202652358</v>
      </c>
      <c r="AC2712">
        <v>1</v>
      </c>
    </row>
    <row r="2713" spans="1:29" x14ac:dyDescent="0.25">
      <c r="A2713" t="s">
        <v>429</v>
      </c>
      <c r="B2713" t="s">
        <v>430</v>
      </c>
      <c r="C2713" t="s">
        <v>431</v>
      </c>
      <c r="D2713">
        <v>50.6</v>
      </c>
      <c r="E2713">
        <v>2386</v>
      </c>
      <c r="F2713">
        <v>698</v>
      </c>
      <c r="G2713" s="4">
        <v>45179</v>
      </c>
      <c r="H2713">
        <v>2023</v>
      </c>
      <c r="I2713">
        <v>9</v>
      </c>
      <c r="J2713">
        <v>37</v>
      </c>
      <c r="K2713">
        <v>2023.37</v>
      </c>
      <c r="L2713" t="s">
        <v>394</v>
      </c>
      <c r="M2713" t="s">
        <v>419</v>
      </c>
      <c r="N2713">
        <v>20</v>
      </c>
      <c r="O2713">
        <v>6931</v>
      </c>
      <c r="P2713">
        <v>4442</v>
      </c>
      <c r="Q2713">
        <v>69.516666666666666</v>
      </c>
      <c r="R2713">
        <v>44.7</v>
      </c>
      <c r="S2713" t="s">
        <v>396</v>
      </c>
      <c r="T2713" t="s">
        <v>432</v>
      </c>
      <c r="U2713" t="s">
        <v>398</v>
      </c>
      <c r="V2713">
        <v>80</v>
      </c>
      <c r="W2713">
        <v>23.6</v>
      </c>
      <c r="X2713">
        <v>3.4209999999999998</v>
      </c>
      <c r="Y2713">
        <v>171.05</v>
      </c>
      <c r="Z2713">
        <v>82.354238039274193</v>
      </c>
      <c r="AA2713">
        <v>105.999249487565</v>
      </c>
      <c r="AB2713">
        <v>92.882541166546702</v>
      </c>
      <c r="AC2713">
        <v>1</v>
      </c>
    </row>
    <row r="2714" spans="1:29" x14ac:dyDescent="0.25">
      <c r="A2714" t="s">
        <v>429</v>
      </c>
      <c r="B2714" t="s">
        <v>430</v>
      </c>
      <c r="C2714" t="s">
        <v>431</v>
      </c>
      <c r="D2714">
        <v>50.6</v>
      </c>
      <c r="E2714">
        <v>2386</v>
      </c>
      <c r="F2714">
        <v>698</v>
      </c>
      <c r="G2714" s="4">
        <v>45179</v>
      </c>
      <c r="H2714">
        <v>2023</v>
      </c>
      <c r="I2714">
        <v>9</v>
      </c>
      <c r="J2714">
        <v>37</v>
      </c>
      <c r="K2714">
        <v>2023.37</v>
      </c>
      <c r="L2714" t="s">
        <v>394</v>
      </c>
      <c r="M2714" t="s">
        <v>419</v>
      </c>
      <c r="N2714">
        <v>20</v>
      </c>
      <c r="O2714">
        <v>6943</v>
      </c>
      <c r="P2714">
        <v>4440</v>
      </c>
      <c r="Q2714">
        <v>69.716666666666683</v>
      </c>
      <c r="R2714">
        <v>44.666666666666664</v>
      </c>
      <c r="S2714" t="s">
        <v>396</v>
      </c>
      <c r="T2714" t="s">
        <v>432</v>
      </c>
      <c r="U2714" t="s">
        <v>398</v>
      </c>
      <c r="V2714">
        <v>90</v>
      </c>
      <c r="W2714">
        <v>14.3</v>
      </c>
      <c r="X2714">
        <v>4.2789999999999999</v>
      </c>
      <c r="Y2714">
        <v>213.95</v>
      </c>
      <c r="Z2714">
        <v>86.583357310038096</v>
      </c>
      <c r="AA2714">
        <v>125.59902208264</v>
      </c>
      <c r="AB2714">
        <v>90.456510080877095</v>
      </c>
      <c r="AC2714">
        <v>1</v>
      </c>
    </row>
    <row r="2715" spans="1:29" x14ac:dyDescent="0.25">
      <c r="A2715" t="s">
        <v>458</v>
      </c>
      <c r="B2715" t="s">
        <v>459</v>
      </c>
      <c r="C2715" t="s">
        <v>460</v>
      </c>
      <c r="D2715">
        <v>73.400000000000006</v>
      </c>
      <c r="E2715">
        <v>4060</v>
      </c>
      <c r="F2715">
        <v>3234</v>
      </c>
      <c r="G2715" s="4">
        <v>45180</v>
      </c>
      <c r="H2715">
        <v>2023</v>
      </c>
      <c r="I2715">
        <v>9</v>
      </c>
      <c r="J2715">
        <v>37</v>
      </c>
      <c r="K2715">
        <v>2023.37</v>
      </c>
      <c r="L2715" t="s">
        <v>394</v>
      </c>
      <c r="M2715" t="s">
        <v>403</v>
      </c>
      <c r="N2715">
        <v>25</v>
      </c>
      <c r="O2715">
        <v>6939</v>
      </c>
      <c r="P2715">
        <v>4302</v>
      </c>
      <c r="Q2715">
        <v>69.650000000000006</v>
      </c>
      <c r="R2715">
        <v>43.033333333333339</v>
      </c>
      <c r="S2715" t="s">
        <v>396</v>
      </c>
      <c r="T2715" t="s">
        <v>411</v>
      </c>
      <c r="U2715" t="s">
        <v>398</v>
      </c>
      <c r="V2715">
        <v>71</v>
      </c>
      <c r="W2715">
        <v>21.7</v>
      </c>
      <c r="X2715">
        <v>3.87</v>
      </c>
      <c r="Y2715">
        <v>154.80000000000001</v>
      </c>
      <c r="Z2715">
        <v>82.400768640925506</v>
      </c>
      <c r="AA2715">
        <v>109.922658662826</v>
      </c>
      <c r="AB2715">
        <v>80.871495746367401</v>
      </c>
      <c r="AC2715">
        <v>1</v>
      </c>
    </row>
    <row r="2716" spans="1:29" x14ac:dyDescent="0.25">
      <c r="A2716" t="s">
        <v>458</v>
      </c>
      <c r="B2716" t="s">
        <v>459</v>
      </c>
      <c r="C2716" t="s">
        <v>460</v>
      </c>
      <c r="D2716">
        <v>73.400000000000006</v>
      </c>
      <c r="E2716">
        <v>4060</v>
      </c>
      <c r="F2716">
        <v>3234</v>
      </c>
      <c r="G2716" s="4">
        <v>45180</v>
      </c>
      <c r="H2716">
        <v>2023</v>
      </c>
      <c r="I2716">
        <v>9</v>
      </c>
      <c r="J2716">
        <v>37</v>
      </c>
      <c r="K2716">
        <v>2023.37</v>
      </c>
      <c r="L2716" t="s">
        <v>394</v>
      </c>
      <c r="M2716" t="s">
        <v>419</v>
      </c>
      <c r="N2716">
        <v>20</v>
      </c>
      <c r="O2716">
        <v>6942</v>
      </c>
      <c r="P2716">
        <v>4258</v>
      </c>
      <c r="Q2716">
        <v>69.7</v>
      </c>
      <c r="R2716">
        <v>42.966666666666661</v>
      </c>
      <c r="S2716" t="s">
        <v>396</v>
      </c>
      <c r="T2716" t="s">
        <v>397</v>
      </c>
      <c r="U2716" t="s">
        <v>398</v>
      </c>
      <c r="V2716">
        <v>83</v>
      </c>
      <c r="W2716">
        <v>21.9</v>
      </c>
      <c r="X2716">
        <v>0.41799999999999998</v>
      </c>
      <c r="Y2716">
        <v>20.9</v>
      </c>
      <c r="Z2716">
        <v>96.002469274716006</v>
      </c>
      <c r="AA2716">
        <v>115.738913831426</v>
      </c>
      <c r="AB2716">
        <v>70.518059482066306</v>
      </c>
      <c r="AC2716">
        <v>1</v>
      </c>
    </row>
    <row r="2717" spans="1:29" x14ac:dyDescent="0.25">
      <c r="A2717" t="s">
        <v>408</v>
      </c>
      <c r="B2717" t="s">
        <v>409</v>
      </c>
      <c r="C2717" t="s">
        <v>410</v>
      </c>
      <c r="D2717">
        <v>54.8</v>
      </c>
      <c r="E2717">
        <v>854</v>
      </c>
      <c r="F2717">
        <v>726</v>
      </c>
      <c r="G2717" s="4">
        <v>45180</v>
      </c>
      <c r="H2717">
        <v>2023</v>
      </c>
      <c r="I2717">
        <v>9</v>
      </c>
      <c r="J2717">
        <v>37</v>
      </c>
      <c r="K2717">
        <v>2023.37</v>
      </c>
      <c r="L2717" t="s">
        <v>402</v>
      </c>
      <c r="M2717" t="s">
        <v>403</v>
      </c>
      <c r="N2717">
        <v>20</v>
      </c>
      <c r="O2717">
        <v>6954</v>
      </c>
      <c r="P2717">
        <v>4225</v>
      </c>
      <c r="Q2717">
        <v>69.900000000000006</v>
      </c>
      <c r="R2717">
        <v>42.416666666666664</v>
      </c>
      <c r="S2717" t="s">
        <v>396</v>
      </c>
      <c r="T2717" t="s">
        <v>397</v>
      </c>
      <c r="U2717" t="s">
        <v>398</v>
      </c>
      <c r="V2717">
        <v>110</v>
      </c>
      <c r="W2717">
        <v>20.5</v>
      </c>
      <c r="X2717">
        <v>0.752</v>
      </c>
      <c r="Y2717">
        <v>37.6</v>
      </c>
      <c r="Z2717">
        <v>96.002163686460804</v>
      </c>
      <c r="AA2717">
        <v>141.64309875710899</v>
      </c>
      <c r="AB2717">
        <v>61.839613188150203</v>
      </c>
      <c r="AC2717">
        <v>1</v>
      </c>
    </row>
    <row r="2718" spans="1:29" x14ac:dyDescent="0.25">
      <c r="A2718" t="s">
        <v>408</v>
      </c>
      <c r="B2718" t="s">
        <v>409</v>
      </c>
      <c r="C2718" t="s">
        <v>410</v>
      </c>
      <c r="D2718">
        <v>54.8</v>
      </c>
      <c r="E2718">
        <v>854</v>
      </c>
      <c r="F2718">
        <v>726</v>
      </c>
      <c r="G2718" s="4">
        <v>45180</v>
      </c>
      <c r="H2718">
        <v>2023</v>
      </c>
      <c r="I2718">
        <v>9</v>
      </c>
      <c r="J2718">
        <v>37</v>
      </c>
      <c r="K2718">
        <v>2023.37</v>
      </c>
      <c r="L2718" t="s">
        <v>402</v>
      </c>
      <c r="M2718" t="s">
        <v>403</v>
      </c>
      <c r="N2718">
        <v>20</v>
      </c>
      <c r="O2718">
        <v>6955</v>
      </c>
      <c r="P2718">
        <v>4231</v>
      </c>
      <c r="Q2718">
        <v>69.916666666666657</v>
      </c>
      <c r="R2718">
        <v>42.516666666666673</v>
      </c>
      <c r="S2718" t="s">
        <v>396</v>
      </c>
      <c r="T2718" t="s">
        <v>397</v>
      </c>
      <c r="U2718" t="s">
        <v>398</v>
      </c>
      <c r="V2718">
        <v>100</v>
      </c>
      <c r="W2718">
        <v>15.5</v>
      </c>
      <c r="X2718">
        <v>3.2029999999999998</v>
      </c>
      <c r="Y2718">
        <v>160.15</v>
      </c>
      <c r="Z2718">
        <v>99.185070543102</v>
      </c>
      <c r="AA2718">
        <v>142.51596934980901</v>
      </c>
      <c r="AB2718">
        <v>61.418315284551802</v>
      </c>
      <c r="AC2718">
        <v>1</v>
      </c>
    </row>
    <row r="2719" spans="1:29" x14ac:dyDescent="0.25">
      <c r="A2719" t="s">
        <v>399</v>
      </c>
      <c r="B2719" t="s">
        <v>400</v>
      </c>
      <c r="C2719" t="s">
        <v>401</v>
      </c>
      <c r="D2719">
        <v>54.8</v>
      </c>
      <c r="E2719">
        <v>854</v>
      </c>
      <c r="F2719">
        <v>726</v>
      </c>
      <c r="G2719" s="4">
        <v>45180</v>
      </c>
      <c r="H2719">
        <v>2023</v>
      </c>
      <c r="I2719">
        <v>9</v>
      </c>
      <c r="J2719">
        <v>37</v>
      </c>
      <c r="K2719">
        <v>2023.37</v>
      </c>
      <c r="L2719" t="s">
        <v>402</v>
      </c>
      <c r="M2719" t="s">
        <v>403</v>
      </c>
      <c r="N2719">
        <v>20</v>
      </c>
      <c r="O2719">
        <v>6930</v>
      </c>
      <c r="P2719">
        <v>4257</v>
      </c>
      <c r="Q2719">
        <v>69.5</v>
      </c>
      <c r="R2719">
        <v>42.95</v>
      </c>
      <c r="S2719" t="s">
        <v>396</v>
      </c>
      <c r="T2719" t="s">
        <v>411</v>
      </c>
      <c r="U2719" t="s">
        <v>398</v>
      </c>
      <c r="V2719">
        <v>150</v>
      </c>
      <c r="W2719">
        <v>18.399999999999999</v>
      </c>
      <c r="X2719">
        <v>1.462</v>
      </c>
      <c r="Y2719">
        <v>73.099999999999994</v>
      </c>
      <c r="Z2719">
        <v>66.653124725425698</v>
      </c>
      <c r="AA2719">
        <v>93.807491649131705</v>
      </c>
      <c r="AB2719">
        <v>63.190136628300998</v>
      </c>
      <c r="AC2719">
        <v>1</v>
      </c>
    </row>
    <row r="2720" spans="1:29" x14ac:dyDescent="0.25">
      <c r="A2720" t="s">
        <v>399</v>
      </c>
      <c r="B2720" t="s">
        <v>400</v>
      </c>
      <c r="C2720" t="s">
        <v>401</v>
      </c>
      <c r="D2720">
        <v>54.8</v>
      </c>
      <c r="E2720">
        <v>854</v>
      </c>
      <c r="F2720">
        <v>726</v>
      </c>
      <c r="G2720" s="4">
        <v>45180</v>
      </c>
      <c r="H2720">
        <v>2023</v>
      </c>
      <c r="I2720">
        <v>9</v>
      </c>
      <c r="J2720">
        <v>37</v>
      </c>
      <c r="K2720">
        <v>2023.37</v>
      </c>
      <c r="L2720" t="s">
        <v>402</v>
      </c>
      <c r="M2720" t="s">
        <v>403</v>
      </c>
      <c r="N2720">
        <v>20</v>
      </c>
      <c r="O2720">
        <v>6923</v>
      </c>
      <c r="P2720">
        <v>4211</v>
      </c>
      <c r="Q2720">
        <v>69.38333333333334</v>
      </c>
      <c r="R2720">
        <v>42.18333333333333</v>
      </c>
      <c r="S2720" t="s">
        <v>396</v>
      </c>
      <c r="T2720" t="s">
        <v>397</v>
      </c>
      <c r="U2720" t="s">
        <v>398</v>
      </c>
      <c r="V2720">
        <v>150</v>
      </c>
      <c r="W2720">
        <v>11.3</v>
      </c>
      <c r="X2720">
        <v>1.339</v>
      </c>
      <c r="Y2720">
        <v>66.95</v>
      </c>
      <c r="Z2720">
        <v>98.2438353310867</v>
      </c>
      <c r="AA2720">
        <v>91.570949272708901</v>
      </c>
      <c r="AB2720">
        <v>69.486933025875501</v>
      </c>
      <c r="AC2720">
        <v>1</v>
      </c>
    </row>
    <row r="2721" spans="1:29" x14ac:dyDescent="0.25">
      <c r="A2721" t="s">
        <v>455</v>
      </c>
      <c r="B2721" t="s">
        <v>456</v>
      </c>
      <c r="C2721" t="s">
        <v>457</v>
      </c>
      <c r="D2721">
        <v>73.400000000000006</v>
      </c>
      <c r="E2721">
        <v>4800</v>
      </c>
      <c r="F2721">
        <v>3234</v>
      </c>
      <c r="G2721" s="4">
        <v>45180</v>
      </c>
      <c r="H2721">
        <v>2023</v>
      </c>
      <c r="I2721">
        <v>9</v>
      </c>
      <c r="J2721">
        <v>37</v>
      </c>
      <c r="K2721">
        <v>2023.37</v>
      </c>
      <c r="L2721" t="s">
        <v>394</v>
      </c>
      <c r="M2721" t="s">
        <v>403</v>
      </c>
      <c r="N2721">
        <v>25</v>
      </c>
      <c r="O2721">
        <v>6932</v>
      </c>
      <c r="P2721">
        <v>4223</v>
      </c>
      <c r="Q2721">
        <v>69.533333333333317</v>
      </c>
      <c r="R2721">
        <v>42.383333333333326</v>
      </c>
      <c r="S2721" t="s">
        <v>396</v>
      </c>
      <c r="T2721" t="s">
        <v>397</v>
      </c>
      <c r="U2721" t="s">
        <v>398</v>
      </c>
      <c r="V2721">
        <v>90</v>
      </c>
      <c r="W2721">
        <v>23</v>
      </c>
      <c r="X2721">
        <v>1.052</v>
      </c>
      <c r="Y2721">
        <v>42.08</v>
      </c>
      <c r="Z2721">
        <v>98.773210463786796</v>
      </c>
      <c r="AA2721">
        <v>103.24597299673501</v>
      </c>
      <c r="AB2721">
        <v>73.9383143064683</v>
      </c>
      <c r="AC2721">
        <v>1</v>
      </c>
    </row>
    <row r="2722" spans="1:29" x14ac:dyDescent="0.25">
      <c r="A2722" t="s">
        <v>455</v>
      </c>
      <c r="B2722" t="s">
        <v>456</v>
      </c>
      <c r="C2722" t="s">
        <v>457</v>
      </c>
      <c r="D2722">
        <v>73.400000000000006</v>
      </c>
      <c r="E2722">
        <v>4800</v>
      </c>
      <c r="F2722">
        <v>3234</v>
      </c>
      <c r="G2722" s="4">
        <v>45180</v>
      </c>
      <c r="H2722">
        <v>2023</v>
      </c>
      <c r="I2722">
        <v>9</v>
      </c>
      <c r="J2722">
        <v>37</v>
      </c>
      <c r="K2722">
        <v>2023.37</v>
      </c>
      <c r="L2722" t="s">
        <v>394</v>
      </c>
      <c r="M2722" t="s">
        <v>403</v>
      </c>
      <c r="N2722">
        <v>27</v>
      </c>
      <c r="O2722">
        <v>6937</v>
      </c>
      <c r="P2722">
        <v>4231</v>
      </c>
      <c r="Q2722">
        <v>69.616666666666674</v>
      </c>
      <c r="R2722">
        <v>42.516666666666673</v>
      </c>
      <c r="S2722" t="s">
        <v>396</v>
      </c>
      <c r="T2722" t="s">
        <v>397</v>
      </c>
      <c r="U2722" t="s">
        <v>398</v>
      </c>
      <c r="V2722">
        <v>90</v>
      </c>
      <c r="W2722">
        <v>22.4</v>
      </c>
      <c r="X2722">
        <v>1.62</v>
      </c>
      <c r="Y2722">
        <v>60</v>
      </c>
      <c r="Z2722">
        <v>100.798607668244</v>
      </c>
      <c r="AA2722">
        <v>110.290747815583</v>
      </c>
      <c r="AB2722">
        <v>72.322560577879898</v>
      </c>
      <c r="AC2722">
        <v>1</v>
      </c>
    </row>
    <row r="2723" spans="1:29" x14ac:dyDescent="0.25">
      <c r="A2723" t="s">
        <v>455</v>
      </c>
      <c r="B2723" t="s">
        <v>456</v>
      </c>
      <c r="C2723" t="s">
        <v>457</v>
      </c>
      <c r="D2723">
        <v>73.400000000000006</v>
      </c>
      <c r="E2723">
        <v>4800</v>
      </c>
      <c r="F2723">
        <v>3234</v>
      </c>
      <c r="G2723" s="4">
        <v>45180</v>
      </c>
      <c r="H2723">
        <v>2023</v>
      </c>
      <c r="I2723">
        <v>9</v>
      </c>
      <c r="J2723">
        <v>37</v>
      </c>
      <c r="K2723">
        <v>2023.37</v>
      </c>
      <c r="L2723" t="s">
        <v>394</v>
      </c>
      <c r="M2723" t="s">
        <v>403</v>
      </c>
      <c r="N2723">
        <v>27</v>
      </c>
      <c r="O2723">
        <v>6925</v>
      </c>
      <c r="P2723">
        <v>4122</v>
      </c>
      <c r="Q2723">
        <v>69.416666666666671</v>
      </c>
      <c r="R2723">
        <v>41.366666666666667</v>
      </c>
      <c r="S2723" t="s">
        <v>396</v>
      </c>
      <c r="T2723" t="s">
        <v>397</v>
      </c>
      <c r="U2723" t="s">
        <v>398</v>
      </c>
      <c r="V2723">
        <v>130</v>
      </c>
      <c r="W2723">
        <v>12.9</v>
      </c>
      <c r="X2723">
        <v>2.8079999999999998</v>
      </c>
      <c r="Y2723">
        <v>104</v>
      </c>
      <c r="Z2723">
        <v>146.87296616903001</v>
      </c>
      <c r="AA2723">
        <v>113.42910701697301</v>
      </c>
      <c r="AB2723">
        <v>75.535231805185504</v>
      </c>
      <c r="AC2723">
        <v>1</v>
      </c>
    </row>
    <row r="2724" spans="1:29" x14ac:dyDescent="0.25">
      <c r="A2724" t="s">
        <v>465</v>
      </c>
      <c r="B2724" t="s">
        <v>466</v>
      </c>
      <c r="C2724" t="s">
        <v>467</v>
      </c>
      <c r="D2724">
        <v>73.400000000000006</v>
      </c>
      <c r="E2724">
        <v>4060</v>
      </c>
      <c r="F2724">
        <v>3234</v>
      </c>
      <c r="G2724" s="4">
        <v>45180</v>
      </c>
      <c r="H2724">
        <v>2023</v>
      </c>
      <c r="I2724">
        <v>9</v>
      </c>
      <c r="J2724">
        <v>37</v>
      </c>
      <c r="K2724">
        <v>2023.37</v>
      </c>
      <c r="L2724" t="s">
        <v>468</v>
      </c>
      <c r="M2724" t="s">
        <v>403</v>
      </c>
      <c r="N2724">
        <v>25</v>
      </c>
      <c r="O2724">
        <v>6942</v>
      </c>
      <c r="P2724">
        <v>4243</v>
      </c>
      <c r="Q2724">
        <v>69.7</v>
      </c>
      <c r="R2724">
        <v>42.716666666666669</v>
      </c>
      <c r="S2724" t="s">
        <v>396</v>
      </c>
      <c r="T2724" t="s">
        <v>397</v>
      </c>
      <c r="U2724" t="s">
        <v>398</v>
      </c>
      <c r="V2724">
        <v>100</v>
      </c>
      <c r="W2724">
        <v>15.8</v>
      </c>
      <c r="X2724">
        <v>1.0149999999999999</v>
      </c>
      <c r="Y2724">
        <v>40.6</v>
      </c>
      <c r="Z2724">
        <v>101.071699612646</v>
      </c>
      <c r="AA2724">
        <v>117.33082262951901</v>
      </c>
      <c r="AB2724">
        <v>69.869978896816306</v>
      </c>
      <c r="AC2724">
        <v>1</v>
      </c>
    </row>
    <row r="2725" spans="1:29" x14ac:dyDescent="0.25">
      <c r="A2725" t="s">
        <v>465</v>
      </c>
      <c r="B2725" t="s">
        <v>466</v>
      </c>
      <c r="C2725" t="s">
        <v>467</v>
      </c>
      <c r="D2725">
        <v>73.400000000000006</v>
      </c>
      <c r="E2725">
        <v>4060</v>
      </c>
      <c r="F2725">
        <v>3234</v>
      </c>
      <c r="G2725" s="4">
        <v>45180</v>
      </c>
      <c r="H2725">
        <v>2023</v>
      </c>
      <c r="I2725">
        <v>9</v>
      </c>
      <c r="J2725">
        <v>37</v>
      </c>
      <c r="K2725">
        <v>2023.37</v>
      </c>
      <c r="L2725" t="s">
        <v>468</v>
      </c>
      <c r="M2725" t="s">
        <v>403</v>
      </c>
      <c r="N2725">
        <v>20</v>
      </c>
      <c r="O2725">
        <v>6949</v>
      </c>
      <c r="P2725">
        <v>4420</v>
      </c>
      <c r="Q2725">
        <v>69.816666666666663</v>
      </c>
      <c r="R2725">
        <v>44.333333333333336</v>
      </c>
      <c r="S2725" t="s">
        <v>396</v>
      </c>
      <c r="T2725" t="s">
        <v>432</v>
      </c>
      <c r="U2725" t="s">
        <v>398</v>
      </c>
      <c r="V2725">
        <v>95</v>
      </c>
      <c r="W2725">
        <v>15.3</v>
      </c>
      <c r="X2725">
        <v>1.4079999999999999</v>
      </c>
      <c r="Y2725">
        <v>70.400000000000006</v>
      </c>
      <c r="Z2725">
        <v>91.546353510377998</v>
      </c>
      <c r="AA2725">
        <v>131.98830566292901</v>
      </c>
      <c r="AB2725">
        <v>91.403360305619699</v>
      </c>
      <c r="AC2725">
        <v>1</v>
      </c>
    </row>
    <row r="2726" spans="1:29" x14ac:dyDescent="0.25">
      <c r="A2726" t="s">
        <v>444</v>
      </c>
      <c r="B2726" t="s">
        <v>445</v>
      </c>
      <c r="C2726" t="s">
        <v>446</v>
      </c>
      <c r="D2726">
        <v>61.9</v>
      </c>
      <c r="E2726">
        <v>2555</v>
      </c>
      <c r="F2726">
        <v>2534</v>
      </c>
      <c r="G2726" s="4">
        <v>45180</v>
      </c>
      <c r="H2726">
        <v>2023</v>
      </c>
      <c r="I2726">
        <v>9</v>
      </c>
      <c r="J2726">
        <v>37</v>
      </c>
      <c r="K2726">
        <v>2023.37</v>
      </c>
      <c r="L2726" t="s">
        <v>394</v>
      </c>
      <c r="M2726" t="s">
        <v>403</v>
      </c>
      <c r="N2726">
        <v>25</v>
      </c>
      <c r="O2726">
        <v>6945</v>
      </c>
      <c r="P2726">
        <v>4445</v>
      </c>
      <c r="Q2726">
        <v>69.75</v>
      </c>
      <c r="R2726">
        <v>44.750000000000007</v>
      </c>
      <c r="S2726" t="s">
        <v>396</v>
      </c>
      <c r="T2726" t="s">
        <v>432</v>
      </c>
      <c r="U2726" t="s">
        <v>398</v>
      </c>
      <c r="V2726">
        <v>87</v>
      </c>
      <c r="W2726">
        <v>17</v>
      </c>
      <c r="X2726">
        <v>3.2069999999999999</v>
      </c>
      <c r="Y2726">
        <v>128.28</v>
      </c>
      <c r="Z2726">
        <v>86.340304794020597</v>
      </c>
      <c r="AA2726">
        <v>130.26244329739799</v>
      </c>
      <c r="AB2726">
        <v>89.010616106287102</v>
      </c>
      <c r="AC2726">
        <v>1</v>
      </c>
    </row>
    <row r="2727" spans="1:29" x14ac:dyDescent="0.25">
      <c r="A2727" t="s">
        <v>444</v>
      </c>
      <c r="B2727" t="s">
        <v>445</v>
      </c>
      <c r="C2727" t="s">
        <v>446</v>
      </c>
      <c r="D2727">
        <v>61.9</v>
      </c>
      <c r="E2727">
        <v>2555</v>
      </c>
      <c r="F2727">
        <v>2534</v>
      </c>
      <c r="G2727" s="4">
        <v>45180</v>
      </c>
      <c r="H2727">
        <v>2023</v>
      </c>
      <c r="I2727">
        <v>9</v>
      </c>
      <c r="J2727">
        <v>37</v>
      </c>
      <c r="K2727">
        <v>2023.37</v>
      </c>
      <c r="L2727" t="s">
        <v>394</v>
      </c>
      <c r="M2727" t="s">
        <v>403</v>
      </c>
      <c r="N2727">
        <v>25</v>
      </c>
      <c r="O2727">
        <v>6934</v>
      </c>
      <c r="P2727">
        <v>4505</v>
      </c>
      <c r="Q2727">
        <v>69.566666666666677</v>
      </c>
      <c r="R2727">
        <v>45.083333333333329</v>
      </c>
      <c r="S2727" t="s">
        <v>396</v>
      </c>
      <c r="T2727" t="s">
        <v>432</v>
      </c>
      <c r="U2727" t="s">
        <v>398</v>
      </c>
      <c r="V2727">
        <v>71</v>
      </c>
      <c r="W2727">
        <v>22.7</v>
      </c>
      <c r="X2727">
        <v>2.3260000000000001</v>
      </c>
      <c r="Y2727">
        <v>93.04</v>
      </c>
      <c r="Z2727">
        <v>82.047111172825794</v>
      </c>
      <c r="AA2727">
        <v>112.874553595314</v>
      </c>
      <c r="AB2727">
        <v>90.579075604904403</v>
      </c>
      <c r="AC2727">
        <v>1</v>
      </c>
    </row>
    <row r="2728" spans="1:29" x14ac:dyDescent="0.25">
      <c r="A2728" t="s">
        <v>412</v>
      </c>
      <c r="B2728" t="s">
        <v>413</v>
      </c>
      <c r="C2728" t="s">
        <v>414</v>
      </c>
      <c r="D2728">
        <v>54.23</v>
      </c>
      <c r="E2728">
        <v>971</v>
      </c>
      <c r="F2728">
        <v>837</v>
      </c>
      <c r="G2728" s="4">
        <v>45180</v>
      </c>
      <c r="H2728">
        <v>2023</v>
      </c>
      <c r="I2728">
        <v>9</v>
      </c>
      <c r="J2728">
        <v>37</v>
      </c>
      <c r="K2728">
        <v>2023.37</v>
      </c>
      <c r="L2728" t="s">
        <v>415</v>
      </c>
      <c r="M2728" t="s">
        <v>403</v>
      </c>
      <c r="N2728">
        <v>20</v>
      </c>
      <c r="O2728">
        <v>6950</v>
      </c>
      <c r="P2728">
        <v>4254</v>
      </c>
      <c r="Q2728">
        <v>69.833333333333329</v>
      </c>
      <c r="R2728">
        <v>42.9</v>
      </c>
      <c r="S2728" t="s">
        <v>396</v>
      </c>
      <c r="T2728" t="s">
        <v>397</v>
      </c>
      <c r="U2728" t="s">
        <v>398</v>
      </c>
      <c r="V2728">
        <v>125</v>
      </c>
      <c r="W2728">
        <v>13.2</v>
      </c>
      <c r="X2728">
        <v>2.4670000000000001</v>
      </c>
      <c r="Y2728">
        <v>123.35</v>
      </c>
      <c r="Z2728">
        <v>100.219936895071</v>
      </c>
      <c r="AA2728">
        <v>130.76970285264099</v>
      </c>
      <c r="AB2728">
        <v>66.016081173553602</v>
      </c>
      <c r="AC2728">
        <v>1</v>
      </c>
    </row>
    <row r="2729" spans="1:29" x14ac:dyDescent="0.25">
      <c r="A2729" t="s">
        <v>429</v>
      </c>
      <c r="B2729" t="s">
        <v>430</v>
      </c>
      <c r="C2729" t="s">
        <v>431</v>
      </c>
      <c r="D2729">
        <v>50.6</v>
      </c>
      <c r="E2729">
        <v>2386</v>
      </c>
      <c r="F2729">
        <v>698</v>
      </c>
      <c r="G2729" s="4">
        <v>45180</v>
      </c>
      <c r="H2729">
        <v>2023</v>
      </c>
      <c r="I2729">
        <v>9</v>
      </c>
      <c r="J2729">
        <v>37</v>
      </c>
      <c r="K2729">
        <v>2023.37</v>
      </c>
      <c r="L2729" t="s">
        <v>394</v>
      </c>
      <c r="M2729" t="s">
        <v>419</v>
      </c>
      <c r="N2729">
        <v>20</v>
      </c>
      <c r="O2729">
        <v>6952</v>
      </c>
      <c r="P2729">
        <v>4444</v>
      </c>
      <c r="Q2729">
        <v>69.86666666666666</v>
      </c>
      <c r="R2729">
        <v>44.733333333333327</v>
      </c>
      <c r="S2729" t="s">
        <v>396</v>
      </c>
      <c r="T2729" t="s">
        <v>432</v>
      </c>
      <c r="U2729" t="s">
        <v>398</v>
      </c>
      <c r="V2729">
        <v>90</v>
      </c>
      <c r="W2729">
        <v>17.399999999999999</v>
      </c>
      <c r="X2729">
        <v>6.7210000000000001</v>
      </c>
      <c r="Y2729">
        <v>336.05</v>
      </c>
      <c r="Z2729">
        <v>90.474606736106793</v>
      </c>
      <c r="AA2729">
        <v>142.042155156321</v>
      </c>
      <c r="AB2729">
        <v>86.919633323446405</v>
      </c>
      <c r="AC2729">
        <v>1</v>
      </c>
    </row>
    <row r="2730" spans="1:29" x14ac:dyDescent="0.25">
      <c r="A2730" t="s">
        <v>458</v>
      </c>
      <c r="B2730" t="s">
        <v>459</v>
      </c>
      <c r="C2730" t="s">
        <v>460</v>
      </c>
      <c r="D2730">
        <v>73.400000000000006</v>
      </c>
      <c r="E2730">
        <v>4060</v>
      </c>
      <c r="F2730">
        <v>3234</v>
      </c>
      <c r="G2730" s="4">
        <v>45181</v>
      </c>
      <c r="H2730">
        <v>2023</v>
      </c>
      <c r="I2730">
        <v>9</v>
      </c>
      <c r="J2730">
        <v>37</v>
      </c>
      <c r="K2730">
        <v>2023.37</v>
      </c>
      <c r="L2730" t="s">
        <v>394</v>
      </c>
      <c r="M2730" t="s">
        <v>419</v>
      </c>
      <c r="N2730">
        <v>20</v>
      </c>
      <c r="O2730">
        <v>6939</v>
      </c>
      <c r="P2730">
        <v>4217</v>
      </c>
      <c r="Q2730">
        <v>69.650000000000006</v>
      </c>
      <c r="R2730">
        <v>42.283333333333339</v>
      </c>
      <c r="S2730" t="s">
        <v>396</v>
      </c>
      <c r="T2730" t="s">
        <v>397</v>
      </c>
      <c r="U2730" t="s">
        <v>398</v>
      </c>
      <c r="V2730">
        <v>90</v>
      </c>
      <c r="W2730">
        <v>17</v>
      </c>
      <c r="X2730">
        <v>2.34</v>
      </c>
      <c r="Y2730">
        <v>117</v>
      </c>
      <c r="Z2730">
        <v>100</v>
      </c>
      <c r="AA2730">
        <v>116.742637194569</v>
      </c>
      <c r="AB2730">
        <v>70.162836604994794</v>
      </c>
      <c r="AC2730">
        <v>1</v>
      </c>
    </row>
    <row r="2731" spans="1:29" x14ac:dyDescent="0.25">
      <c r="A2731" t="s">
        <v>399</v>
      </c>
      <c r="B2731" t="s">
        <v>400</v>
      </c>
      <c r="C2731" t="s">
        <v>401</v>
      </c>
      <c r="D2731">
        <v>54.8</v>
      </c>
      <c r="E2731">
        <v>854</v>
      </c>
      <c r="F2731">
        <v>726</v>
      </c>
      <c r="G2731" s="4">
        <v>45181</v>
      </c>
      <c r="H2731">
        <v>2023</v>
      </c>
      <c r="I2731">
        <v>9</v>
      </c>
      <c r="J2731">
        <v>37</v>
      </c>
      <c r="K2731">
        <v>2023.37</v>
      </c>
      <c r="L2731" t="s">
        <v>402</v>
      </c>
      <c r="M2731" t="s">
        <v>403</v>
      </c>
      <c r="N2731">
        <v>20</v>
      </c>
      <c r="O2731">
        <v>6928</v>
      </c>
      <c r="P2731">
        <v>4209</v>
      </c>
      <c r="Q2731">
        <v>69.466666666666669</v>
      </c>
      <c r="R2731">
        <v>42.150000000000006</v>
      </c>
      <c r="S2731" t="s">
        <v>396</v>
      </c>
      <c r="T2731" t="s">
        <v>397</v>
      </c>
      <c r="U2731" t="s">
        <v>398</v>
      </c>
      <c r="V2731">
        <v>150</v>
      </c>
      <c r="W2731">
        <v>15.8</v>
      </c>
      <c r="X2731">
        <v>1.3129999999999999</v>
      </c>
      <c r="Y2731">
        <v>65.650000000000006</v>
      </c>
      <c r="Z2731">
        <v>101.215449323269</v>
      </c>
      <c r="AA2731">
        <v>100.31707197832399</v>
      </c>
      <c r="AB2731">
        <v>73.667022488387602</v>
      </c>
      <c r="AC2731">
        <v>1</v>
      </c>
    </row>
    <row r="2732" spans="1:29" x14ac:dyDescent="0.25">
      <c r="A2732" t="s">
        <v>399</v>
      </c>
      <c r="B2732" t="s">
        <v>400</v>
      </c>
      <c r="C2732" t="s">
        <v>401</v>
      </c>
      <c r="D2732">
        <v>54.8</v>
      </c>
      <c r="E2732">
        <v>854</v>
      </c>
      <c r="F2732">
        <v>726</v>
      </c>
      <c r="G2732" s="4">
        <v>45181</v>
      </c>
      <c r="H2732">
        <v>2023</v>
      </c>
      <c r="I2732">
        <v>9</v>
      </c>
      <c r="J2732">
        <v>37</v>
      </c>
      <c r="K2732">
        <v>2023.37</v>
      </c>
      <c r="L2732" t="s">
        <v>402</v>
      </c>
      <c r="M2732" t="s">
        <v>403</v>
      </c>
      <c r="N2732">
        <v>20</v>
      </c>
      <c r="O2732">
        <v>6938</v>
      </c>
      <c r="P2732">
        <v>4519</v>
      </c>
      <c r="Q2732">
        <v>69.633333333333326</v>
      </c>
      <c r="R2732">
        <v>45.316666666666663</v>
      </c>
      <c r="S2732" t="s">
        <v>396</v>
      </c>
      <c r="T2732" t="s">
        <v>432</v>
      </c>
      <c r="U2732" t="s">
        <v>398</v>
      </c>
      <c r="V2732">
        <v>150</v>
      </c>
      <c r="W2732">
        <v>11.2</v>
      </c>
      <c r="X2732">
        <v>1.611</v>
      </c>
      <c r="Y2732">
        <v>80.55</v>
      </c>
      <c r="Z2732">
        <v>83.7191666163462</v>
      </c>
      <c r="AA2732">
        <v>120.791374426129</v>
      </c>
      <c r="AB2732">
        <v>89.484718914059897</v>
      </c>
      <c r="AC2732">
        <v>1</v>
      </c>
    </row>
    <row r="2733" spans="1:29" x14ac:dyDescent="0.25">
      <c r="A2733" t="s">
        <v>455</v>
      </c>
      <c r="B2733" t="s">
        <v>456</v>
      </c>
      <c r="C2733" t="s">
        <v>457</v>
      </c>
      <c r="D2733">
        <v>73.400000000000006</v>
      </c>
      <c r="E2733">
        <v>4800</v>
      </c>
      <c r="F2733">
        <v>3234</v>
      </c>
      <c r="G2733" s="4">
        <v>45181</v>
      </c>
      <c r="H2733">
        <v>2023</v>
      </c>
      <c r="I2733">
        <v>9</v>
      </c>
      <c r="J2733">
        <v>37</v>
      </c>
      <c r="K2733">
        <v>2023.37</v>
      </c>
      <c r="L2733" t="s">
        <v>394</v>
      </c>
      <c r="M2733" t="s">
        <v>403</v>
      </c>
      <c r="N2733">
        <v>25</v>
      </c>
      <c r="O2733">
        <v>6925</v>
      </c>
      <c r="P2733">
        <v>4116</v>
      </c>
      <c r="Q2733">
        <v>69.416666666666671</v>
      </c>
      <c r="R2733">
        <v>41.266666666666659</v>
      </c>
      <c r="S2733" t="s">
        <v>396</v>
      </c>
      <c r="T2733" t="s">
        <v>397</v>
      </c>
      <c r="U2733" t="s">
        <v>398</v>
      </c>
      <c r="V2733">
        <v>130</v>
      </c>
      <c r="W2733">
        <v>14.5</v>
      </c>
      <c r="X2733">
        <v>1.2430000000000001</v>
      </c>
      <c r="Y2733">
        <v>49.72</v>
      </c>
      <c r="Z2733">
        <v>158.03633814729301</v>
      </c>
      <c r="AA2733">
        <v>116.126074540491</v>
      </c>
      <c r="AB2733">
        <v>82.405039755986607</v>
      </c>
      <c r="AC2733">
        <v>1</v>
      </c>
    </row>
    <row r="2734" spans="1:29" x14ac:dyDescent="0.25">
      <c r="A2734" t="s">
        <v>455</v>
      </c>
      <c r="B2734" t="s">
        <v>456</v>
      </c>
      <c r="C2734" t="s">
        <v>457</v>
      </c>
      <c r="D2734">
        <v>73.400000000000006</v>
      </c>
      <c r="E2734">
        <v>4800</v>
      </c>
      <c r="F2734">
        <v>3234</v>
      </c>
      <c r="G2734" s="4">
        <v>45181</v>
      </c>
      <c r="H2734">
        <v>2023</v>
      </c>
      <c r="I2734">
        <v>9</v>
      </c>
      <c r="J2734">
        <v>37</v>
      </c>
      <c r="K2734">
        <v>2023.37</v>
      </c>
      <c r="L2734" t="s">
        <v>394</v>
      </c>
      <c r="M2734" t="s">
        <v>403</v>
      </c>
      <c r="N2734">
        <v>24</v>
      </c>
      <c r="O2734">
        <v>6920</v>
      </c>
      <c r="P2734">
        <v>4205</v>
      </c>
      <c r="Q2734">
        <v>69.333333333333343</v>
      </c>
      <c r="R2734">
        <v>42.083333333333329</v>
      </c>
      <c r="S2734" t="s">
        <v>396</v>
      </c>
      <c r="T2734" t="s">
        <v>397</v>
      </c>
      <c r="U2734" t="s">
        <v>398</v>
      </c>
      <c r="V2734">
        <v>90</v>
      </c>
      <c r="W2734">
        <v>15</v>
      </c>
      <c r="X2734">
        <v>2.1850000000000001</v>
      </c>
      <c r="Y2734">
        <v>91.041666669999998</v>
      </c>
      <c r="Z2734">
        <v>96.696889109080203</v>
      </c>
      <c r="AA2734">
        <v>88.8049157793359</v>
      </c>
      <c r="AB2734">
        <v>66.615989792125205</v>
      </c>
      <c r="AC2734">
        <v>1</v>
      </c>
    </row>
    <row r="2735" spans="1:29" x14ac:dyDescent="0.25">
      <c r="A2735" t="s">
        <v>455</v>
      </c>
      <c r="B2735" t="s">
        <v>456</v>
      </c>
      <c r="C2735" t="s">
        <v>457</v>
      </c>
      <c r="D2735">
        <v>73.400000000000006</v>
      </c>
      <c r="E2735">
        <v>4800</v>
      </c>
      <c r="F2735">
        <v>3234</v>
      </c>
      <c r="G2735" s="4">
        <v>45181</v>
      </c>
      <c r="H2735">
        <v>2023</v>
      </c>
      <c r="I2735">
        <v>9</v>
      </c>
      <c r="J2735">
        <v>37</v>
      </c>
      <c r="K2735">
        <v>2023.37</v>
      </c>
      <c r="L2735" t="s">
        <v>394</v>
      </c>
      <c r="M2735" t="s">
        <v>403</v>
      </c>
      <c r="N2735">
        <v>27</v>
      </c>
      <c r="O2735">
        <v>6923</v>
      </c>
      <c r="P2735">
        <v>4145</v>
      </c>
      <c r="Q2735">
        <v>69.38333333333334</v>
      </c>
      <c r="R2735">
        <v>41.750000000000007</v>
      </c>
      <c r="S2735" t="s">
        <v>396</v>
      </c>
      <c r="T2735" t="s">
        <v>397</v>
      </c>
      <c r="U2735" t="s">
        <v>398</v>
      </c>
      <c r="V2735">
        <v>100</v>
      </c>
      <c r="W2735">
        <v>14</v>
      </c>
      <c r="X2735">
        <v>1.224</v>
      </c>
      <c r="Y2735">
        <v>45.333333330000002</v>
      </c>
      <c r="Z2735">
        <v>142.60896141542901</v>
      </c>
      <c r="AA2735">
        <v>100.89659466587101</v>
      </c>
      <c r="AB2735">
        <v>75.534877658640795</v>
      </c>
      <c r="AC2735">
        <v>1</v>
      </c>
    </row>
    <row r="2736" spans="1:29" x14ac:dyDescent="0.25">
      <c r="A2736" t="s">
        <v>465</v>
      </c>
      <c r="B2736" t="s">
        <v>466</v>
      </c>
      <c r="C2736" t="s">
        <v>467</v>
      </c>
      <c r="D2736">
        <v>73.400000000000006</v>
      </c>
      <c r="E2736">
        <v>4060</v>
      </c>
      <c r="F2736">
        <v>3234</v>
      </c>
      <c r="G2736" s="4">
        <v>45181</v>
      </c>
      <c r="H2736">
        <v>2023</v>
      </c>
      <c r="I2736">
        <v>9</v>
      </c>
      <c r="J2736">
        <v>37</v>
      </c>
      <c r="K2736">
        <v>2023.37</v>
      </c>
      <c r="L2736" t="s">
        <v>468</v>
      </c>
      <c r="M2736" t="s">
        <v>403</v>
      </c>
      <c r="N2736">
        <v>20</v>
      </c>
      <c r="O2736">
        <v>6939</v>
      </c>
      <c r="P2736">
        <v>4453</v>
      </c>
      <c r="Q2736">
        <v>69.650000000000006</v>
      </c>
      <c r="R2736">
        <v>44.883333333333333</v>
      </c>
      <c r="S2736" t="s">
        <v>396</v>
      </c>
      <c r="T2736" t="s">
        <v>432</v>
      </c>
      <c r="U2736" t="s">
        <v>398</v>
      </c>
      <c r="V2736">
        <v>80</v>
      </c>
      <c r="W2736">
        <v>12</v>
      </c>
      <c r="X2736">
        <v>1.4730000000000001</v>
      </c>
      <c r="Y2736">
        <v>73.650000000000006</v>
      </c>
      <c r="Z2736">
        <v>84.456044198371004</v>
      </c>
      <c r="AA2736">
        <v>121.991914859875</v>
      </c>
      <c r="AB2736">
        <v>89.775830937208198</v>
      </c>
      <c r="AC2736">
        <v>1</v>
      </c>
    </row>
    <row r="2737" spans="1:29" x14ac:dyDescent="0.25">
      <c r="A2737" t="s">
        <v>465</v>
      </c>
      <c r="B2737" t="s">
        <v>466</v>
      </c>
      <c r="C2737" t="s">
        <v>467</v>
      </c>
      <c r="D2737">
        <v>73.400000000000006</v>
      </c>
      <c r="E2737">
        <v>4060</v>
      </c>
      <c r="F2737">
        <v>3234</v>
      </c>
      <c r="G2737" s="4">
        <v>45181</v>
      </c>
      <c r="H2737">
        <v>2023</v>
      </c>
      <c r="I2737">
        <v>9</v>
      </c>
      <c r="J2737">
        <v>37</v>
      </c>
      <c r="K2737">
        <v>2023.37</v>
      </c>
      <c r="L2737" t="s">
        <v>468</v>
      </c>
      <c r="M2737" t="s">
        <v>403</v>
      </c>
      <c r="N2737">
        <v>25</v>
      </c>
      <c r="O2737">
        <v>6938</v>
      </c>
      <c r="P2737">
        <v>4452</v>
      </c>
      <c r="Q2737">
        <v>69.633333333333326</v>
      </c>
      <c r="R2737">
        <v>44.866666666666674</v>
      </c>
      <c r="S2737" t="s">
        <v>396</v>
      </c>
      <c r="T2737" t="s">
        <v>432</v>
      </c>
      <c r="U2737" t="s">
        <v>398</v>
      </c>
      <c r="V2737">
        <v>80</v>
      </c>
      <c r="W2737">
        <v>15</v>
      </c>
      <c r="X2737">
        <v>1.08</v>
      </c>
      <c r="Y2737">
        <v>43.2</v>
      </c>
      <c r="Z2737">
        <v>84.220707702122198</v>
      </c>
      <c r="AA2737">
        <v>120.131264797337</v>
      </c>
      <c r="AB2737">
        <v>90.141557935965196</v>
      </c>
      <c r="AC2737">
        <v>1</v>
      </c>
    </row>
    <row r="2738" spans="1:29" x14ac:dyDescent="0.25">
      <c r="A2738" t="s">
        <v>444</v>
      </c>
      <c r="B2738" t="s">
        <v>445</v>
      </c>
      <c r="C2738" t="s">
        <v>446</v>
      </c>
      <c r="D2738">
        <v>61.9</v>
      </c>
      <c r="E2738">
        <v>2555</v>
      </c>
      <c r="F2738">
        <v>2534</v>
      </c>
      <c r="G2738" s="4">
        <v>45181</v>
      </c>
      <c r="H2738">
        <v>2023</v>
      </c>
      <c r="I2738">
        <v>9</v>
      </c>
      <c r="J2738">
        <v>37</v>
      </c>
      <c r="K2738">
        <v>2023.37</v>
      </c>
      <c r="L2738" t="s">
        <v>394</v>
      </c>
      <c r="M2738" t="s">
        <v>403</v>
      </c>
      <c r="N2738">
        <v>25</v>
      </c>
      <c r="O2738">
        <v>6955</v>
      </c>
      <c r="P2738">
        <v>4431</v>
      </c>
      <c r="Q2738">
        <v>69.916666666666657</v>
      </c>
      <c r="R2738">
        <v>44.516666666666673</v>
      </c>
      <c r="S2738" t="s">
        <v>396</v>
      </c>
      <c r="T2738" t="s">
        <v>432</v>
      </c>
      <c r="U2738" t="s">
        <v>398</v>
      </c>
      <c r="V2738">
        <v>89</v>
      </c>
      <c r="W2738">
        <v>19.8</v>
      </c>
      <c r="X2738">
        <v>4.101</v>
      </c>
      <c r="Y2738">
        <v>164.04</v>
      </c>
      <c r="Z2738">
        <v>94.358098020019099</v>
      </c>
      <c r="AA2738">
        <v>144.615798143017</v>
      </c>
      <c r="AB2738">
        <v>86.650796926019197</v>
      </c>
      <c r="AC2738">
        <v>1</v>
      </c>
    </row>
    <row r="2739" spans="1:29" x14ac:dyDescent="0.25">
      <c r="A2739" t="s">
        <v>429</v>
      </c>
      <c r="B2739" t="s">
        <v>430</v>
      </c>
      <c r="C2739" t="s">
        <v>431</v>
      </c>
      <c r="D2739">
        <v>50.6</v>
      </c>
      <c r="E2739">
        <v>2386</v>
      </c>
      <c r="F2739">
        <v>698</v>
      </c>
      <c r="G2739" s="4">
        <v>45181</v>
      </c>
      <c r="H2739">
        <v>2023</v>
      </c>
      <c r="I2739">
        <v>9</v>
      </c>
      <c r="J2739">
        <v>37</v>
      </c>
      <c r="K2739">
        <v>2023.37</v>
      </c>
      <c r="L2739" t="s">
        <v>394</v>
      </c>
      <c r="M2739" t="s">
        <v>419</v>
      </c>
      <c r="N2739">
        <v>20</v>
      </c>
      <c r="O2739">
        <v>6951</v>
      </c>
      <c r="P2739">
        <v>4409</v>
      </c>
      <c r="Q2739">
        <v>69.850000000000009</v>
      </c>
      <c r="R2739">
        <v>44.150000000000006</v>
      </c>
      <c r="S2739" t="s">
        <v>396</v>
      </c>
      <c r="T2739" t="s">
        <v>432</v>
      </c>
      <c r="U2739" t="s">
        <v>398</v>
      </c>
      <c r="V2739">
        <v>100</v>
      </c>
      <c r="W2739">
        <v>18.3</v>
      </c>
      <c r="X2739">
        <v>4.694</v>
      </c>
      <c r="Y2739">
        <v>234.7</v>
      </c>
      <c r="Z2739">
        <v>94.375076102816806</v>
      </c>
      <c r="AA2739">
        <v>133.95731646620899</v>
      </c>
      <c r="AB2739">
        <v>91.540545410234699</v>
      </c>
      <c r="AC2739">
        <v>1</v>
      </c>
    </row>
    <row r="2740" spans="1:29" x14ac:dyDescent="0.25">
      <c r="A2740" t="s">
        <v>458</v>
      </c>
      <c r="B2740" t="s">
        <v>459</v>
      </c>
      <c r="C2740" t="s">
        <v>460</v>
      </c>
      <c r="D2740">
        <v>73.400000000000006</v>
      </c>
      <c r="E2740">
        <v>4060</v>
      </c>
      <c r="F2740">
        <v>3234</v>
      </c>
      <c r="G2740" s="4">
        <v>45182</v>
      </c>
      <c r="H2740">
        <v>2023</v>
      </c>
      <c r="I2740">
        <v>9</v>
      </c>
      <c r="J2740">
        <v>37</v>
      </c>
      <c r="K2740">
        <v>2023.37</v>
      </c>
      <c r="L2740" t="s">
        <v>394</v>
      </c>
      <c r="M2740" t="s">
        <v>403</v>
      </c>
      <c r="N2740">
        <v>25</v>
      </c>
      <c r="O2740">
        <v>6952</v>
      </c>
      <c r="P2740">
        <v>4325</v>
      </c>
      <c r="Q2740">
        <v>69.86666666666666</v>
      </c>
      <c r="R2740">
        <v>43.416666666666664</v>
      </c>
      <c r="S2740" t="s">
        <v>396</v>
      </c>
      <c r="T2740" t="s">
        <v>411</v>
      </c>
      <c r="U2740" t="s">
        <v>398</v>
      </c>
      <c r="V2740">
        <v>105</v>
      </c>
      <c r="W2740">
        <v>21</v>
      </c>
      <c r="X2740">
        <v>2.1</v>
      </c>
      <c r="Y2740">
        <v>84</v>
      </c>
      <c r="Z2740">
        <v>99.713005340062693</v>
      </c>
      <c r="AA2740">
        <v>133.18873107675401</v>
      </c>
      <c r="AB2740">
        <v>80.972987920040097</v>
      </c>
      <c r="AC2740">
        <v>1</v>
      </c>
    </row>
    <row r="2741" spans="1:29" x14ac:dyDescent="0.25">
      <c r="A2741" t="s">
        <v>458</v>
      </c>
      <c r="B2741" t="s">
        <v>459</v>
      </c>
      <c r="C2741" t="s">
        <v>460</v>
      </c>
      <c r="D2741">
        <v>73.400000000000006</v>
      </c>
      <c r="E2741">
        <v>4060</v>
      </c>
      <c r="F2741">
        <v>3234</v>
      </c>
      <c r="G2741" s="4">
        <v>45182</v>
      </c>
      <c r="H2741">
        <v>2023</v>
      </c>
      <c r="I2741">
        <v>9</v>
      </c>
      <c r="J2741">
        <v>37</v>
      </c>
      <c r="K2741">
        <v>2023.37</v>
      </c>
      <c r="L2741" t="s">
        <v>394</v>
      </c>
      <c r="M2741" t="s">
        <v>403</v>
      </c>
      <c r="N2741">
        <v>25</v>
      </c>
      <c r="O2741">
        <v>6953</v>
      </c>
      <c r="P2741">
        <v>4324</v>
      </c>
      <c r="Q2741">
        <v>69.88333333333334</v>
      </c>
      <c r="R2741">
        <v>43.400000000000006</v>
      </c>
      <c r="S2741" t="s">
        <v>396</v>
      </c>
      <c r="T2741" t="s">
        <v>411</v>
      </c>
      <c r="U2741" t="s">
        <v>398</v>
      </c>
      <c r="V2741">
        <v>95</v>
      </c>
      <c r="W2741">
        <v>11</v>
      </c>
      <c r="X2741">
        <v>1.8</v>
      </c>
      <c r="Y2741">
        <v>72</v>
      </c>
      <c r="Z2741">
        <v>100</v>
      </c>
      <c r="AA2741">
        <v>135.05483844753201</v>
      </c>
      <c r="AB2741">
        <v>80.329978212273701</v>
      </c>
      <c r="AC2741">
        <v>1</v>
      </c>
    </row>
    <row r="2742" spans="1:29" x14ac:dyDescent="0.25">
      <c r="A2742" t="s">
        <v>399</v>
      </c>
      <c r="B2742" t="s">
        <v>400</v>
      </c>
      <c r="C2742" t="s">
        <v>401</v>
      </c>
      <c r="D2742">
        <v>54.8</v>
      </c>
      <c r="E2742">
        <v>854</v>
      </c>
      <c r="F2742">
        <v>726</v>
      </c>
      <c r="G2742" s="4">
        <v>45182</v>
      </c>
      <c r="H2742">
        <v>2023</v>
      </c>
      <c r="I2742">
        <v>9</v>
      </c>
      <c r="J2742">
        <v>37</v>
      </c>
      <c r="K2742">
        <v>2023.37</v>
      </c>
      <c r="L2742" t="s">
        <v>402</v>
      </c>
      <c r="M2742" t="s">
        <v>403</v>
      </c>
      <c r="N2742">
        <v>20</v>
      </c>
      <c r="O2742">
        <v>6927</v>
      </c>
      <c r="P2742">
        <v>4423</v>
      </c>
      <c r="Q2742">
        <v>69.449999999999989</v>
      </c>
      <c r="R2742">
        <v>44.383333333333326</v>
      </c>
      <c r="S2742" t="s">
        <v>396</v>
      </c>
      <c r="T2742" t="s">
        <v>432</v>
      </c>
      <c r="U2742" t="s">
        <v>398</v>
      </c>
      <c r="V2742">
        <v>150</v>
      </c>
      <c r="W2742">
        <v>18.600000000000001</v>
      </c>
      <c r="X2742">
        <v>0.88300000000000001</v>
      </c>
      <c r="Y2742">
        <v>44.15</v>
      </c>
      <c r="Z2742">
        <v>76.395900488368</v>
      </c>
      <c r="AA2742">
        <v>94.0028824517494</v>
      </c>
      <c r="AB2742">
        <v>84.321548075602493</v>
      </c>
      <c r="AC2742">
        <v>1</v>
      </c>
    </row>
    <row r="2743" spans="1:29" x14ac:dyDescent="0.25">
      <c r="A2743" t="s">
        <v>455</v>
      </c>
      <c r="B2743" t="s">
        <v>456</v>
      </c>
      <c r="C2743" t="s">
        <v>457</v>
      </c>
      <c r="D2743">
        <v>73.400000000000006</v>
      </c>
      <c r="E2743">
        <v>4800</v>
      </c>
      <c r="F2743">
        <v>3234</v>
      </c>
      <c r="G2743" s="4">
        <v>45182</v>
      </c>
      <c r="H2743">
        <v>2023</v>
      </c>
      <c r="I2743">
        <v>9</v>
      </c>
      <c r="J2743">
        <v>37</v>
      </c>
      <c r="K2743">
        <v>2023.37</v>
      </c>
      <c r="L2743" t="s">
        <v>394</v>
      </c>
      <c r="M2743" t="s">
        <v>403</v>
      </c>
      <c r="N2743">
        <v>25</v>
      </c>
      <c r="O2743">
        <v>6930</v>
      </c>
      <c r="P2743">
        <v>4144</v>
      </c>
      <c r="Q2743">
        <v>69.5</v>
      </c>
      <c r="R2743">
        <v>41.733333333333327</v>
      </c>
      <c r="S2743" t="s">
        <v>396</v>
      </c>
      <c r="T2743" t="s">
        <v>397</v>
      </c>
      <c r="U2743" t="s">
        <v>398</v>
      </c>
      <c r="V2743">
        <v>150</v>
      </c>
      <c r="W2743">
        <v>21</v>
      </c>
      <c r="X2743">
        <v>0.78500000000000003</v>
      </c>
      <c r="Y2743">
        <v>31.4</v>
      </c>
      <c r="Z2743">
        <v>165.74801368581899</v>
      </c>
      <c r="AA2743">
        <v>111.808275018206</v>
      </c>
      <c r="AB2743">
        <v>88.798198575502596</v>
      </c>
      <c r="AC2743">
        <v>1</v>
      </c>
    </row>
    <row r="2744" spans="1:29" x14ac:dyDescent="0.25">
      <c r="A2744" t="s">
        <v>455</v>
      </c>
      <c r="B2744" t="s">
        <v>456</v>
      </c>
      <c r="C2744" t="s">
        <v>457</v>
      </c>
      <c r="D2744">
        <v>73.400000000000006</v>
      </c>
      <c r="E2744">
        <v>4800</v>
      </c>
      <c r="F2744">
        <v>3234</v>
      </c>
      <c r="G2744" s="4">
        <v>45182</v>
      </c>
      <c r="H2744">
        <v>2023</v>
      </c>
      <c r="I2744">
        <v>9</v>
      </c>
      <c r="J2744">
        <v>37</v>
      </c>
      <c r="K2744">
        <v>2023.37</v>
      </c>
      <c r="L2744" t="s">
        <v>394</v>
      </c>
      <c r="M2744" t="s">
        <v>403</v>
      </c>
      <c r="N2744">
        <v>27</v>
      </c>
      <c r="O2744">
        <v>6928</v>
      </c>
      <c r="P2744">
        <v>4222</v>
      </c>
      <c r="Q2744">
        <v>69.466666666666669</v>
      </c>
      <c r="R2744">
        <v>42.366666666666667</v>
      </c>
      <c r="S2744" t="s">
        <v>396</v>
      </c>
      <c r="T2744" t="s">
        <v>397</v>
      </c>
      <c r="U2744" t="s">
        <v>398</v>
      </c>
      <c r="V2744">
        <v>90</v>
      </c>
      <c r="W2744">
        <v>17.2</v>
      </c>
      <c r="X2744">
        <v>2.1360000000000001</v>
      </c>
      <c r="Y2744">
        <v>79.111111109999996</v>
      </c>
      <c r="Z2744">
        <v>90.637635293388598</v>
      </c>
      <c r="AA2744">
        <v>96.641805346525004</v>
      </c>
      <c r="AB2744">
        <v>71.434456812445902</v>
      </c>
      <c r="AC2744">
        <v>1</v>
      </c>
    </row>
    <row r="2745" spans="1:29" x14ac:dyDescent="0.25">
      <c r="A2745" t="s">
        <v>455</v>
      </c>
      <c r="B2745" t="s">
        <v>456</v>
      </c>
      <c r="C2745" t="s">
        <v>457</v>
      </c>
      <c r="D2745">
        <v>73.400000000000006</v>
      </c>
      <c r="E2745">
        <v>4800</v>
      </c>
      <c r="F2745">
        <v>3234</v>
      </c>
      <c r="G2745" s="4">
        <v>45182</v>
      </c>
      <c r="H2745">
        <v>2023</v>
      </c>
      <c r="I2745">
        <v>9</v>
      </c>
      <c r="J2745">
        <v>37</v>
      </c>
      <c r="K2745">
        <v>2023.37</v>
      </c>
      <c r="L2745" t="s">
        <v>394</v>
      </c>
      <c r="M2745" t="s">
        <v>403</v>
      </c>
      <c r="N2745">
        <v>27</v>
      </c>
      <c r="O2745">
        <v>6929</v>
      </c>
      <c r="P2745">
        <v>4257</v>
      </c>
      <c r="Q2745">
        <v>69.483333333333348</v>
      </c>
      <c r="R2745">
        <v>42.95</v>
      </c>
      <c r="S2745" t="s">
        <v>396</v>
      </c>
      <c r="T2745" t="s">
        <v>411</v>
      </c>
      <c r="U2745" t="s">
        <v>398</v>
      </c>
      <c r="V2745">
        <v>70</v>
      </c>
      <c r="W2745">
        <v>14.7</v>
      </c>
      <c r="X2745">
        <v>0.78700000000000003</v>
      </c>
      <c r="Y2745">
        <v>29.148148150000001</v>
      </c>
      <c r="Z2745">
        <v>63.347563931062801</v>
      </c>
      <c r="AA2745">
        <v>91.978084636488902</v>
      </c>
      <c r="AB2745">
        <v>59.017935174776603</v>
      </c>
      <c r="AC2745">
        <v>1</v>
      </c>
    </row>
    <row r="2746" spans="1:29" x14ac:dyDescent="0.25">
      <c r="A2746" t="s">
        <v>465</v>
      </c>
      <c r="B2746" t="s">
        <v>466</v>
      </c>
      <c r="C2746" t="s">
        <v>467</v>
      </c>
      <c r="D2746">
        <v>73.400000000000006</v>
      </c>
      <c r="E2746">
        <v>4060</v>
      </c>
      <c r="F2746">
        <v>3234</v>
      </c>
      <c r="G2746" s="4">
        <v>45182</v>
      </c>
      <c r="H2746">
        <v>2023</v>
      </c>
      <c r="I2746">
        <v>9</v>
      </c>
      <c r="J2746">
        <v>37</v>
      </c>
      <c r="K2746">
        <v>2023.37</v>
      </c>
      <c r="L2746" t="s">
        <v>468</v>
      </c>
      <c r="M2746" t="s">
        <v>403</v>
      </c>
      <c r="N2746">
        <v>25</v>
      </c>
      <c r="O2746">
        <v>6940</v>
      </c>
      <c r="P2746">
        <v>4435</v>
      </c>
      <c r="Q2746">
        <v>69.666666666666671</v>
      </c>
      <c r="R2746">
        <v>44.583333333333336</v>
      </c>
      <c r="S2746" t="s">
        <v>396</v>
      </c>
      <c r="T2746" t="s">
        <v>432</v>
      </c>
      <c r="U2746" t="s">
        <v>398</v>
      </c>
      <c r="V2746">
        <v>85</v>
      </c>
      <c r="W2746">
        <v>18.899999999999999</v>
      </c>
      <c r="X2746">
        <v>1.2769999999999999</v>
      </c>
      <c r="Y2746">
        <v>51.08</v>
      </c>
      <c r="Z2746">
        <v>86.331056986244505</v>
      </c>
      <c r="AA2746">
        <v>119.23501256138</v>
      </c>
      <c r="AB2746">
        <v>92.152311490742804</v>
      </c>
      <c r="AC2746">
        <v>1</v>
      </c>
    </row>
    <row r="2747" spans="1:29" x14ac:dyDescent="0.25">
      <c r="A2747" t="s">
        <v>465</v>
      </c>
      <c r="B2747" t="s">
        <v>466</v>
      </c>
      <c r="C2747" t="s">
        <v>467</v>
      </c>
      <c r="D2747">
        <v>73.400000000000006</v>
      </c>
      <c r="E2747">
        <v>4060</v>
      </c>
      <c r="F2747">
        <v>3234</v>
      </c>
      <c r="G2747" s="4">
        <v>45182</v>
      </c>
      <c r="H2747">
        <v>2023</v>
      </c>
      <c r="I2747">
        <v>9</v>
      </c>
      <c r="J2747">
        <v>37</v>
      </c>
      <c r="K2747">
        <v>2023.37</v>
      </c>
      <c r="L2747" t="s">
        <v>468</v>
      </c>
      <c r="M2747" t="s">
        <v>403</v>
      </c>
      <c r="N2747">
        <v>25</v>
      </c>
      <c r="O2747">
        <v>6957</v>
      </c>
      <c r="P2747">
        <v>4353</v>
      </c>
      <c r="Q2747">
        <v>69.949999999999989</v>
      </c>
      <c r="R2747">
        <v>43.883333333333333</v>
      </c>
      <c r="S2747" t="s">
        <v>396</v>
      </c>
      <c r="T2747" t="s">
        <v>411</v>
      </c>
      <c r="U2747" t="s">
        <v>398</v>
      </c>
      <c r="V2747">
        <v>100</v>
      </c>
      <c r="W2747">
        <v>17.5</v>
      </c>
      <c r="X2747">
        <v>1.7350000000000001</v>
      </c>
      <c r="Y2747">
        <v>69.400000000000006</v>
      </c>
      <c r="Z2747">
        <v>102.96999119943401</v>
      </c>
      <c r="AA2747">
        <v>143.323333174618</v>
      </c>
      <c r="AB2747">
        <v>76.259252663420398</v>
      </c>
      <c r="AC2747">
        <v>1</v>
      </c>
    </row>
    <row r="2748" spans="1:29" x14ac:dyDescent="0.25">
      <c r="A2748" t="s">
        <v>465</v>
      </c>
      <c r="B2748" t="s">
        <v>466</v>
      </c>
      <c r="C2748" t="s">
        <v>467</v>
      </c>
      <c r="D2748">
        <v>73.400000000000006</v>
      </c>
      <c r="E2748">
        <v>4060</v>
      </c>
      <c r="F2748">
        <v>3234</v>
      </c>
      <c r="G2748" s="4">
        <v>45182</v>
      </c>
      <c r="H2748">
        <v>2023</v>
      </c>
      <c r="I2748">
        <v>9</v>
      </c>
      <c r="J2748">
        <v>37</v>
      </c>
      <c r="K2748">
        <v>2023.37</v>
      </c>
      <c r="L2748" t="s">
        <v>468</v>
      </c>
      <c r="M2748" t="s">
        <v>403</v>
      </c>
      <c r="N2748">
        <v>20</v>
      </c>
      <c r="O2748">
        <v>6959</v>
      </c>
      <c r="P2748">
        <v>4426</v>
      </c>
      <c r="Q2748">
        <v>69.983333333333334</v>
      </c>
      <c r="R2748">
        <v>44.43333333333333</v>
      </c>
      <c r="S2748" t="s">
        <v>396</v>
      </c>
      <c r="T2748" t="s">
        <v>432</v>
      </c>
      <c r="U2748" t="s">
        <v>398</v>
      </c>
      <c r="V2748">
        <v>100</v>
      </c>
      <c r="W2748">
        <v>13.5</v>
      </c>
      <c r="X2748">
        <v>1.08</v>
      </c>
      <c r="Y2748">
        <v>54</v>
      </c>
      <c r="Z2748">
        <v>98.876526124983798</v>
      </c>
      <c r="AA2748">
        <v>150.87793132377899</v>
      </c>
      <c r="AB2748">
        <v>82.7849635649698</v>
      </c>
      <c r="AC2748">
        <v>1</v>
      </c>
    </row>
    <row r="2749" spans="1:29" x14ac:dyDescent="0.25">
      <c r="A2749" t="s">
        <v>444</v>
      </c>
      <c r="B2749" t="s">
        <v>445</v>
      </c>
      <c r="C2749" t="s">
        <v>446</v>
      </c>
      <c r="D2749">
        <v>61.9</v>
      </c>
      <c r="E2749">
        <v>2555</v>
      </c>
      <c r="F2749">
        <v>2534</v>
      </c>
      <c r="G2749" s="4">
        <v>45182</v>
      </c>
      <c r="H2749">
        <v>2023</v>
      </c>
      <c r="I2749">
        <v>9</v>
      </c>
      <c r="J2749">
        <v>37</v>
      </c>
      <c r="K2749">
        <v>2023.37</v>
      </c>
      <c r="L2749" t="s">
        <v>394</v>
      </c>
      <c r="M2749" t="s">
        <v>403</v>
      </c>
      <c r="N2749">
        <v>25</v>
      </c>
      <c r="O2749">
        <v>6934</v>
      </c>
      <c r="P2749">
        <v>4418</v>
      </c>
      <c r="Q2749">
        <v>69.566666666666677</v>
      </c>
      <c r="R2749">
        <v>44.3</v>
      </c>
      <c r="S2749" t="s">
        <v>396</v>
      </c>
      <c r="T2749" t="s">
        <v>432</v>
      </c>
      <c r="U2749" t="s">
        <v>398</v>
      </c>
      <c r="V2749">
        <v>82</v>
      </c>
      <c r="W2749">
        <v>22.1</v>
      </c>
      <c r="X2749">
        <v>3.9940000000000002</v>
      </c>
      <c r="Y2749">
        <v>159.76</v>
      </c>
      <c r="Z2749">
        <v>81.569472667153505</v>
      </c>
      <c r="AA2749">
        <v>104.99812485336599</v>
      </c>
      <c r="AB2749">
        <v>92.271319737705298</v>
      </c>
      <c r="AC2749">
        <v>1</v>
      </c>
    </row>
    <row r="2750" spans="1:29" x14ac:dyDescent="0.25">
      <c r="A2750" t="s">
        <v>429</v>
      </c>
      <c r="B2750" t="s">
        <v>430</v>
      </c>
      <c r="C2750" t="s">
        <v>431</v>
      </c>
      <c r="D2750">
        <v>50.6</v>
      </c>
      <c r="E2750">
        <v>2386</v>
      </c>
      <c r="F2750">
        <v>698</v>
      </c>
      <c r="G2750" s="4">
        <v>45182</v>
      </c>
      <c r="H2750">
        <v>2023</v>
      </c>
      <c r="I2750">
        <v>9</v>
      </c>
      <c r="J2750">
        <v>37</v>
      </c>
      <c r="K2750">
        <v>2023.37</v>
      </c>
      <c r="L2750" t="s">
        <v>394</v>
      </c>
      <c r="M2750" t="s">
        <v>419</v>
      </c>
      <c r="N2750">
        <v>20</v>
      </c>
      <c r="O2750">
        <v>6954</v>
      </c>
      <c r="P2750">
        <v>4428</v>
      </c>
      <c r="Q2750">
        <v>69.900000000000006</v>
      </c>
      <c r="R2750">
        <v>44.466666666666669</v>
      </c>
      <c r="S2750" t="s">
        <v>396</v>
      </c>
      <c r="T2750" t="s">
        <v>432</v>
      </c>
      <c r="U2750" t="s">
        <v>398</v>
      </c>
      <c r="V2750">
        <v>90</v>
      </c>
      <c r="W2750">
        <v>16.2</v>
      </c>
      <c r="X2750">
        <v>1.577</v>
      </c>
      <c r="Y2750">
        <v>78.849999999999994</v>
      </c>
      <c r="Z2750">
        <v>94.273224760831695</v>
      </c>
      <c r="AA2750">
        <v>142.29372635805399</v>
      </c>
      <c r="AB2750">
        <v>87.955017756294296</v>
      </c>
      <c r="AC2750">
        <v>1</v>
      </c>
    </row>
    <row r="2751" spans="1:29" x14ac:dyDescent="0.25">
      <c r="A2751" t="s">
        <v>429</v>
      </c>
      <c r="B2751" t="s">
        <v>430</v>
      </c>
      <c r="C2751" t="s">
        <v>431</v>
      </c>
      <c r="D2751">
        <v>50.6</v>
      </c>
      <c r="E2751">
        <v>2386</v>
      </c>
      <c r="F2751">
        <v>698</v>
      </c>
      <c r="G2751" s="4">
        <v>45182</v>
      </c>
      <c r="H2751">
        <v>2023</v>
      </c>
      <c r="I2751">
        <v>9</v>
      </c>
      <c r="J2751">
        <v>37</v>
      </c>
      <c r="K2751">
        <v>2023.37</v>
      </c>
      <c r="L2751" t="s">
        <v>394</v>
      </c>
      <c r="M2751" t="s">
        <v>419</v>
      </c>
      <c r="N2751">
        <v>20</v>
      </c>
      <c r="O2751">
        <v>7005</v>
      </c>
      <c r="P2751">
        <v>4431</v>
      </c>
      <c r="Q2751">
        <v>70.083333333333329</v>
      </c>
      <c r="R2751">
        <v>44.516666666666673</v>
      </c>
      <c r="S2751" t="s">
        <v>396</v>
      </c>
      <c r="T2751" t="s">
        <v>439</v>
      </c>
      <c r="U2751" t="s">
        <v>398</v>
      </c>
      <c r="V2751">
        <v>90</v>
      </c>
      <c r="W2751">
        <v>22.5</v>
      </c>
      <c r="X2751">
        <v>1.681</v>
      </c>
      <c r="Y2751">
        <v>84.05</v>
      </c>
      <c r="Z2751">
        <v>81.296347141627507</v>
      </c>
      <c r="AA2751">
        <v>162.43726202886501</v>
      </c>
      <c r="AB2751">
        <v>75.689287408780004</v>
      </c>
      <c r="AC2751">
        <v>1</v>
      </c>
    </row>
    <row r="2752" spans="1:29" x14ac:dyDescent="0.25">
      <c r="A2752" t="s">
        <v>429</v>
      </c>
      <c r="B2752" t="s">
        <v>430</v>
      </c>
      <c r="C2752" t="s">
        <v>431</v>
      </c>
      <c r="D2752">
        <v>50.6</v>
      </c>
      <c r="E2752">
        <v>2386</v>
      </c>
      <c r="F2752">
        <v>698</v>
      </c>
      <c r="G2752" s="4">
        <v>45182</v>
      </c>
      <c r="H2752">
        <v>2023</v>
      </c>
      <c r="I2752">
        <v>9</v>
      </c>
      <c r="J2752">
        <v>37</v>
      </c>
      <c r="K2752">
        <v>2023.37</v>
      </c>
      <c r="L2752" t="s">
        <v>394</v>
      </c>
      <c r="M2752" t="s">
        <v>419</v>
      </c>
      <c r="N2752">
        <v>20</v>
      </c>
      <c r="O2752">
        <v>6958</v>
      </c>
      <c r="P2752">
        <v>4439</v>
      </c>
      <c r="Q2752">
        <v>69.966666666666669</v>
      </c>
      <c r="R2752">
        <v>44.65</v>
      </c>
      <c r="S2752" t="s">
        <v>396</v>
      </c>
      <c r="T2752" t="s">
        <v>432</v>
      </c>
      <c r="U2752" t="s">
        <v>398</v>
      </c>
      <c r="V2752">
        <v>100</v>
      </c>
      <c r="W2752">
        <v>15.9</v>
      </c>
      <c r="X2752">
        <v>1.6220000000000001</v>
      </c>
      <c r="Y2752">
        <v>81.099999999999994</v>
      </c>
      <c r="Z2752">
        <v>92.101831657197707</v>
      </c>
      <c r="AA2752">
        <v>151.45192810537901</v>
      </c>
      <c r="AB2752">
        <v>81.549052004386198</v>
      </c>
      <c r="AC2752">
        <v>1</v>
      </c>
    </row>
    <row r="2753" spans="1:29" x14ac:dyDescent="0.25">
      <c r="A2753" t="s">
        <v>458</v>
      </c>
      <c r="B2753" t="s">
        <v>459</v>
      </c>
      <c r="C2753" t="s">
        <v>460</v>
      </c>
      <c r="D2753">
        <v>73.400000000000006</v>
      </c>
      <c r="E2753">
        <v>4060</v>
      </c>
      <c r="F2753">
        <v>3234</v>
      </c>
      <c r="G2753" s="4">
        <v>45183</v>
      </c>
      <c r="H2753">
        <v>2023</v>
      </c>
      <c r="I2753">
        <v>9</v>
      </c>
      <c r="J2753">
        <v>37</v>
      </c>
      <c r="K2753">
        <v>2023.37</v>
      </c>
      <c r="L2753" t="s">
        <v>394</v>
      </c>
      <c r="M2753" t="s">
        <v>403</v>
      </c>
      <c r="N2753">
        <v>27</v>
      </c>
      <c r="O2753">
        <v>6947</v>
      </c>
      <c r="P2753">
        <v>4415</v>
      </c>
      <c r="Q2753">
        <v>69.783333333333331</v>
      </c>
      <c r="R2753">
        <v>44.25</v>
      </c>
      <c r="S2753" t="s">
        <v>396</v>
      </c>
      <c r="T2753" t="s">
        <v>432</v>
      </c>
      <c r="U2753" t="s">
        <v>398</v>
      </c>
      <c r="V2753">
        <v>93</v>
      </c>
      <c r="W2753">
        <v>22.8</v>
      </c>
      <c r="X2753">
        <v>1.37</v>
      </c>
      <c r="Y2753">
        <v>50.74074074</v>
      </c>
      <c r="Z2753">
        <v>90.349597460718002</v>
      </c>
      <c r="AA2753">
        <v>127.591254728895</v>
      </c>
      <c r="AB2753">
        <v>92.145074296204299</v>
      </c>
      <c r="AC2753">
        <v>1</v>
      </c>
    </row>
    <row r="2754" spans="1:29" x14ac:dyDescent="0.25">
      <c r="A2754" t="s">
        <v>458</v>
      </c>
      <c r="B2754" t="s">
        <v>459</v>
      </c>
      <c r="C2754" t="s">
        <v>460</v>
      </c>
      <c r="D2754">
        <v>73.400000000000006</v>
      </c>
      <c r="E2754">
        <v>4060</v>
      </c>
      <c r="F2754">
        <v>3234</v>
      </c>
      <c r="G2754" s="4">
        <v>45183</v>
      </c>
      <c r="H2754">
        <v>2023</v>
      </c>
      <c r="I2754">
        <v>9</v>
      </c>
      <c r="J2754">
        <v>37</v>
      </c>
      <c r="K2754">
        <v>2023.37</v>
      </c>
      <c r="L2754" t="s">
        <v>394</v>
      </c>
      <c r="M2754" t="s">
        <v>403</v>
      </c>
      <c r="N2754">
        <v>25</v>
      </c>
      <c r="O2754">
        <v>6949</v>
      </c>
      <c r="P2754">
        <v>4340</v>
      </c>
      <c r="Q2754">
        <v>69.816666666666663</v>
      </c>
      <c r="R2754">
        <v>43.666666666666664</v>
      </c>
      <c r="S2754" t="s">
        <v>396</v>
      </c>
      <c r="T2754" t="s">
        <v>411</v>
      </c>
      <c r="U2754" t="s">
        <v>398</v>
      </c>
      <c r="V2754">
        <v>96</v>
      </c>
      <c r="W2754">
        <v>14.7</v>
      </c>
      <c r="X2754">
        <v>1.91</v>
      </c>
      <c r="Y2754">
        <v>76.400000000000006</v>
      </c>
      <c r="Z2754">
        <v>94.335071501159504</v>
      </c>
      <c r="AA2754">
        <v>127.825494012628</v>
      </c>
      <c r="AB2754">
        <v>82.278887379283006</v>
      </c>
      <c r="AC2754">
        <v>1</v>
      </c>
    </row>
    <row r="2755" spans="1:29" x14ac:dyDescent="0.25">
      <c r="A2755" t="s">
        <v>399</v>
      </c>
      <c r="B2755" t="s">
        <v>400</v>
      </c>
      <c r="C2755" t="s">
        <v>401</v>
      </c>
      <c r="D2755">
        <v>54.8</v>
      </c>
      <c r="E2755">
        <v>854</v>
      </c>
      <c r="F2755">
        <v>726</v>
      </c>
      <c r="G2755" s="4">
        <v>45183</v>
      </c>
      <c r="H2755">
        <v>2023</v>
      </c>
      <c r="I2755">
        <v>9</v>
      </c>
      <c r="J2755">
        <v>37</v>
      </c>
      <c r="K2755">
        <v>2023.37</v>
      </c>
      <c r="L2755" t="s">
        <v>402</v>
      </c>
      <c r="M2755" t="s">
        <v>403</v>
      </c>
      <c r="N2755">
        <v>20</v>
      </c>
      <c r="O2755">
        <v>6927</v>
      </c>
      <c r="P2755">
        <v>4414</v>
      </c>
      <c r="Q2755">
        <v>69.449999999999989</v>
      </c>
      <c r="R2755">
        <v>44.233333333333334</v>
      </c>
      <c r="S2755" t="s">
        <v>396</v>
      </c>
      <c r="T2755" t="s">
        <v>432</v>
      </c>
      <c r="U2755" t="s">
        <v>398</v>
      </c>
      <c r="V2755">
        <v>150</v>
      </c>
      <c r="W2755">
        <v>16.100000000000001</v>
      </c>
      <c r="X2755">
        <v>1.5149999999999999</v>
      </c>
      <c r="Y2755">
        <v>75.75</v>
      </c>
      <c r="Z2755">
        <v>72.655147599723406</v>
      </c>
      <c r="AA2755">
        <v>91.885456106032393</v>
      </c>
      <c r="AB2755">
        <v>78.6166710379741</v>
      </c>
      <c r="AC2755">
        <v>1</v>
      </c>
    </row>
    <row r="2756" spans="1:29" x14ac:dyDescent="0.25">
      <c r="A2756" t="s">
        <v>399</v>
      </c>
      <c r="B2756" t="s">
        <v>400</v>
      </c>
      <c r="C2756" t="s">
        <v>401</v>
      </c>
      <c r="D2756">
        <v>54.8</v>
      </c>
      <c r="E2756">
        <v>854</v>
      </c>
      <c r="F2756">
        <v>726</v>
      </c>
      <c r="G2756" s="4">
        <v>45183</v>
      </c>
      <c r="H2756">
        <v>2023</v>
      </c>
      <c r="I2756">
        <v>9</v>
      </c>
      <c r="J2756">
        <v>37</v>
      </c>
      <c r="K2756">
        <v>2023.37</v>
      </c>
      <c r="L2756" t="s">
        <v>402</v>
      </c>
      <c r="M2756" t="s">
        <v>403</v>
      </c>
      <c r="N2756">
        <v>20</v>
      </c>
      <c r="O2756">
        <v>6934</v>
      </c>
      <c r="P2756">
        <v>4253</v>
      </c>
      <c r="Q2756">
        <v>69.566666666666677</v>
      </c>
      <c r="R2756">
        <v>42.883333333333333</v>
      </c>
      <c r="S2756" t="s">
        <v>396</v>
      </c>
      <c r="T2756" t="s">
        <v>397</v>
      </c>
      <c r="U2756" t="s">
        <v>398</v>
      </c>
      <c r="V2756">
        <v>150</v>
      </c>
      <c r="W2756">
        <v>12.5</v>
      </c>
      <c r="X2756">
        <v>1.3680000000000001</v>
      </c>
      <c r="Y2756">
        <v>68.400000000000006</v>
      </c>
      <c r="Z2756">
        <v>85.631552400896496</v>
      </c>
      <c r="AA2756">
        <v>101.54754189029499</v>
      </c>
      <c r="AB2756">
        <v>69.484441134631794</v>
      </c>
      <c r="AC2756">
        <v>1</v>
      </c>
    </row>
    <row r="2757" spans="1:29" x14ac:dyDescent="0.25">
      <c r="A2757" t="s">
        <v>455</v>
      </c>
      <c r="B2757" t="s">
        <v>456</v>
      </c>
      <c r="C2757" t="s">
        <v>457</v>
      </c>
      <c r="D2757">
        <v>73.400000000000006</v>
      </c>
      <c r="E2757">
        <v>4800</v>
      </c>
      <c r="F2757">
        <v>3234</v>
      </c>
      <c r="G2757" s="4">
        <v>45183</v>
      </c>
      <c r="H2757">
        <v>2023</v>
      </c>
      <c r="I2757">
        <v>9</v>
      </c>
      <c r="J2757">
        <v>37</v>
      </c>
      <c r="K2757">
        <v>2023.37</v>
      </c>
      <c r="L2757" t="s">
        <v>394</v>
      </c>
      <c r="M2757" t="s">
        <v>403</v>
      </c>
      <c r="N2757">
        <v>25</v>
      </c>
      <c r="O2757">
        <v>6930</v>
      </c>
      <c r="P2757">
        <v>4140</v>
      </c>
      <c r="Q2757">
        <v>69.5</v>
      </c>
      <c r="R2757">
        <v>41.666666666666664</v>
      </c>
      <c r="S2757" t="s">
        <v>396</v>
      </c>
      <c r="T2757" t="s">
        <v>397</v>
      </c>
      <c r="U2757" t="s">
        <v>398</v>
      </c>
      <c r="V2757">
        <v>140</v>
      </c>
      <c r="W2757">
        <v>14.9</v>
      </c>
      <c r="X2757">
        <v>2.12</v>
      </c>
      <c r="Y2757">
        <v>84.8</v>
      </c>
      <c r="Z2757">
        <v>160.02999082096801</v>
      </c>
      <c r="AA2757">
        <v>113.277166346031</v>
      </c>
      <c r="AB2757">
        <v>84.767071847013796</v>
      </c>
      <c r="AC2757">
        <v>1</v>
      </c>
    </row>
    <row r="2758" spans="1:29" x14ac:dyDescent="0.25">
      <c r="A2758" t="s">
        <v>455</v>
      </c>
      <c r="B2758" t="s">
        <v>456</v>
      </c>
      <c r="C2758" t="s">
        <v>457</v>
      </c>
      <c r="D2758">
        <v>73.400000000000006</v>
      </c>
      <c r="E2758">
        <v>4800</v>
      </c>
      <c r="F2758">
        <v>3234</v>
      </c>
      <c r="G2758" s="4">
        <v>45183</v>
      </c>
      <c r="H2758">
        <v>2023</v>
      </c>
      <c r="I2758">
        <v>9</v>
      </c>
      <c r="J2758">
        <v>37</v>
      </c>
      <c r="K2758">
        <v>2023.37</v>
      </c>
      <c r="L2758" t="s">
        <v>394</v>
      </c>
      <c r="M2758" t="s">
        <v>403</v>
      </c>
      <c r="N2758">
        <v>27</v>
      </c>
      <c r="O2758">
        <v>6924</v>
      </c>
      <c r="P2758">
        <v>4123</v>
      </c>
      <c r="Q2758">
        <v>69.399999999999991</v>
      </c>
      <c r="R2758">
        <v>41.383333333333326</v>
      </c>
      <c r="S2758" t="s">
        <v>396</v>
      </c>
      <c r="T2758" t="s">
        <v>397</v>
      </c>
      <c r="U2758" t="s">
        <v>398</v>
      </c>
      <c r="V2758">
        <v>120</v>
      </c>
      <c r="W2758">
        <v>18</v>
      </c>
      <c r="X2758">
        <v>2.1800000000000002</v>
      </c>
      <c r="Y2758">
        <v>80.740740740000007</v>
      </c>
      <c r="Z2758">
        <v>142.57675148327499</v>
      </c>
      <c r="AA2758">
        <v>111.629972601624</v>
      </c>
      <c r="AB2758">
        <v>73.627809324230796</v>
      </c>
      <c r="AC2758">
        <v>1</v>
      </c>
    </row>
    <row r="2759" spans="1:29" x14ac:dyDescent="0.25">
      <c r="A2759" t="s">
        <v>455</v>
      </c>
      <c r="B2759" t="s">
        <v>456</v>
      </c>
      <c r="C2759" t="s">
        <v>457</v>
      </c>
      <c r="D2759">
        <v>73.400000000000006</v>
      </c>
      <c r="E2759">
        <v>4800</v>
      </c>
      <c r="F2759">
        <v>3234</v>
      </c>
      <c r="G2759" s="4">
        <v>45183</v>
      </c>
      <c r="H2759">
        <v>2023</v>
      </c>
      <c r="I2759">
        <v>9</v>
      </c>
      <c r="J2759">
        <v>37</v>
      </c>
      <c r="K2759">
        <v>2023.37</v>
      </c>
      <c r="L2759" t="s">
        <v>394</v>
      </c>
      <c r="M2759" t="s">
        <v>419</v>
      </c>
      <c r="N2759">
        <v>18</v>
      </c>
      <c r="O2759">
        <v>6935</v>
      </c>
      <c r="P2759">
        <v>4057</v>
      </c>
      <c r="Q2759">
        <v>69.583333333333329</v>
      </c>
      <c r="R2759">
        <v>40.950000000000003</v>
      </c>
      <c r="S2759" t="s">
        <v>396</v>
      </c>
      <c r="T2759" t="s">
        <v>397</v>
      </c>
      <c r="U2759" t="s">
        <v>398</v>
      </c>
      <c r="V2759">
        <v>220</v>
      </c>
      <c r="W2759">
        <v>19.7</v>
      </c>
      <c r="X2759">
        <v>0.78400000000000003</v>
      </c>
      <c r="Y2759">
        <v>43.555555560000002</v>
      </c>
      <c r="Z2759">
        <v>184.91393439802201</v>
      </c>
      <c r="AA2759">
        <v>138.05012893967799</v>
      </c>
      <c r="AB2759">
        <v>87.124155190492502</v>
      </c>
      <c r="AC2759">
        <v>1</v>
      </c>
    </row>
    <row r="2760" spans="1:29" x14ac:dyDescent="0.25">
      <c r="A2760" t="s">
        <v>465</v>
      </c>
      <c r="B2760" t="s">
        <v>466</v>
      </c>
      <c r="C2760" t="s">
        <v>467</v>
      </c>
      <c r="D2760">
        <v>73.400000000000006</v>
      </c>
      <c r="E2760">
        <v>4060</v>
      </c>
      <c r="F2760">
        <v>3234</v>
      </c>
      <c r="G2760" s="4">
        <v>45183</v>
      </c>
      <c r="H2760">
        <v>2023</v>
      </c>
      <c r="I2760">
        <v>9</v>
      </c>
      <c r="J2760">
        <v>37</v>
      </c>
      <c r="K2760">
        <v>2023.37</v>
      </c>
      <c r="L2760" t="s">
        <v>468</v>
      </c>
      <c r="M2760" t="s">
        <v>403</v>
      </c>
      <c r="N2760">
        <v>25</v>
      </c>
      <c r="O2760">
        <v>6955</v>
      </c>
      <c r="P2760">
        <v>4317</v>
      </c>
      <c r="Q2760">
        <v>69.916666666666657</v>
      </c>
      <c r="R2760">
        <v>43.283333333333339</v>
      </c>
      <c r="S2760" t="s">
        <v>396</v>
      </c>
      <c r="T2760" t="s">
        <v>411</v>
      </c>
      <c r="U2760" t="s">
        <v>398</v>
      </c>
      <c r="V2760">
        <v>95</v>
      </c>
      <c r="W2760">
        <v>18.600000000000001</v>
      </c>
      <c r="X2760">
        <v>1.3089999999999999</v>
      </c>
      <c r="Y2760">
        <v>52.36</v>
      </c>
      <c r="Z2760">
        <v>100.748490999547</v>
      </c>
      <c r="AA2760">
        <v>138.884977429983</v>
      </c>
      <c r="AB2760">
        <v>78.750273370370294</v>
      </c>
      <c r="AC2760">
        <v>1</v>
      </c>
    </row>
    <row r="2761" spans="1:29" x14ac:dyDescent="0.25">
      <c r="A2761" t="s">
        <v>465</v>
      </c>
      <c r="B2761" t="s">
        <v>466</v>
      </c>
      <c r="C2761" t="s">
        <v>467</v>
      </c>
      <c r="D2761">
        <v>73.400000000000006</v>
      </c>
      <c r="E2761">
        <v>4060</v>
      </c>
      <c r="F2761">
        <v>3234</v>
      </c>
      <c r="G2761" s="4">
        <v>45183</v>
      </c>
      <c r="H2761">
        <v>2023</v>
      </c>
      <c r="I2761">
        <v>9</v>
      </c>
      <c r="J2761">
        <v>37</v>
      </c>
      <c r="K2761">
        <v>2023.37</v>
      </c>
      <c r="L2761" t="s">
        <v>468</v>
      </c>
      <c r="M2761" t="s">
        <v>403</v>
      </c>
      <c r="N2761">
        <v>25</v>
      </c>
      <c r="O2761">
        <v>6955</v>
      </c>
      <c r="P2761">
        <v>4248</v>
      </c>
      <c r="Q2761">
        <v>69.916666666666657</v>
      </c>
      <c r="R2761">
        <v>42.8</v>
      </c>
      <c r="S2761" t="s">
        <v>396</v>
      </c>
      <c r="T2761" t="s">
        <v>397</v>
      </c>
      <c r="U2761" t="s">
        <v>398</v>
      </c>
      <c r="V2761">
        <v>100</v>
      </c>
      <c r="W2761">
        <v>15.3</v>
      </c>
      <c r="X2761">
        <v>1.048</v>
      </c>
      <c r="Y2761">
        <v>41.92</v>
      </c>
      <c r="Z2761">
        <v>101.30785601062099</v>
      </c>
      <c r="AA2761">
        <v>140.478207144826</v>
      </c>
      <c r="AB2761">
        <v>62.306520194442903</v>
      </c>
      <c r="AC2761">
        <v>1</v>
      </c>
    </row>
    <row r="2762" spans="1:29" x14ac:dyDescent="0.25">
      <c r="A2762" t="s">
        <v>465</v>
      </c>
      <c r="B2762" t="s">
        <v>466</v>
      </c>
      <c r="C2762" t="s">
        <v>467</v>
      </c>
      <c r="D2762">
        <v>73.400000000000006</v>
      </c>
      <c r="E2762">
        <v>4060</v>
      </c>
      <c r="F2762">
        <v>3234</v>
      </c>
      <c r="G2762" s="4">
        <v>45183</v>
      </c>
      <c r="H2762">
        <v>2023</v>
      </c>
      <c r="I2762">
        <v>9</v>
      </c>
      <c r="J2762">
        <v>37</v>
      </c>
      <c r="K2762">
        <v>2023.37</v>
      </c>
      <c r="L2762" t="s">
        <v>468</v>
      </c>
      <c r="M2762" t="s">
        <v>403</v>
      </c>
      <c r="N2762">
        <v>25</v>
      </c>
      <c r="O2762">
        <v>6950</v>
      </c>
      <c r="P2762">
        <v>4345</v>
      </c>
      <c r="Q2762">
        <v>69.833333333333329</v>
      </c>
      <c r="R2762">
        <v>43.750000000000007</v>
      </c>
      <c r="S2762" t="s">
        <v>396</v>
      </c>
      <c r="T2762" t="s">
        <v>411</v>
      </c>
      <c r="U2762" t="s">
        <v>398</v>
      </c>
      <c r="V2762">
        <v>95</v>
      </c>
      <c r="W2762">
        <v>12.5</v>
      </c>
      <c r="X2762">
        <v>2.39</v>
      </c>
      <c r="Y2762">
        <v>95.6</v>
      </c>
      <c r="Z2762">
        <v>95.518639227247803</v>
      </c>
      <c r="AA2762">
        <v>129.905489709839</v>
      </c>
      <c r="AB2762">
        <v>81.881750971655194</v>
      </c>
      <c r="AC2762">
        <v>1</v>
      </c>
    </row>
    <row r="2763" spans="1:29" x14ac:dyDescent="0.25">
      <c r="A2763" t="s">
        <v>444</v>
      </c>
      <c r="B2763" t="s">
        <v>445</v>
      </c>
      <c r="C2763" t="s">
        <v>446</v>
      </c>
      <c r="D2763">
        <v>61.9</v>
      </c>
      <c r="E2763">
        <v>2555</v>
      </c>
      <c r="F2763">
        <v>2534</v>
      </c>
      <c r="G2763" s="4">
        <v>45183</v>
      </c>
      <c r="H2763">
        <v>2023</v>
      </c>
      <c r="I2763">
        <v>9</v>
      </c>
      <c r="J2763">
        <v>37</v>
      </c>
      <c r="K2763">
        <v>2023.37</v>
      </c>
      <c r="L2763" t="s">
        <v>394</v>
      </c>
      <c r="M2763" t="s">
        <v>403</v>
      </c>
      <c r="N2763">
        <v>25</v>
      </c>
      <c r="O2763">
        <v>6945</v>
      </c>
      <c r="P2763">
        <v>4259</v>
      </c>
      <c r="Q2763">
        <v>69.75</v>
      </c>
      <c r="R2763">
        <v>42.983333333333341</v>
      </c>
      <c r="S2763" t="s">
        <v>396</v>
      </c>
      <c r="T2763" t="s">
        <v>397</v>
      </c>
      <c r="U2763" t="s">
        <v>398</v>
      </c>
      <c r="V2763">
        <v>86</v>
      </c>
      <c r="W2763">
        <v>19.2</v>
      </c>
      <c r="X2763">
        <v>6.6630000000000003</v>
      </c>
      <c r="Y2763">
        <v>266.52</v>
      </c>
      <c r="Z2763">
        <v>97.849651742110098</v>
      </c>
      <c r="AA2763">
        <v>121.18546207549601</v>
      </c>
      <c r="AB2763">
        <v>68.789417542834997</v>
      </c>
      <c r="AC2763">
        <v>1</v>
      </c>
    </row>
    <row r="2764" spans="1:29" x14ac:dyDescent="0.25">
      <c r="A2764" t="s">
        <v>429</v>
      </c>
      <c r="B2764" t="s">
        <v>430</v>
      </c>
      <c r="C2764" t="s">
        <v>431</v>
      </c>
      <c r="D2764">
        <v>50.6</v>
      </c>
      <c r="E2764">
        <v>2386</v>
      </c>
      <c r="F2764">
        <v>698</v>
      </c>
      <c r="G2764" s="4">
        <v>45183</v>
      </c>
      <c r="H2764">
        <v>2023</v>
      </c>
      <c r="I2764">
        <v>9</v>
      </c>
      <c r="J2764">
        <v>37</v>
      </c>
      <c r="K2764">
        <v>2023.37</v>
      </c>
      <c r="L2764" t="s">
        <v>394</v>
      </c>
      <c r="M2764" t="s">
        <v>419</v>
      </c>
      <c r="N2764">
        <v>20</v>
      </c>
      <c r="O2764">
        <v>6958</v>
      </c>
      <c r="P2764">
        <v>4454</v>
      </c>
      <c r="Q2764">
        <v>69.966666666666669</v>
      </c>
      <c r="R2764">
        <v>44.9</v>
      </c>
      <c r="S2764" t="s">
        <v>396</v>
      </c>
      <c r="T2764" t="s">
        <v>432</v>
      </c>
      <c r="U2764" t="s">
        <v>398</v>
      </c>
      <c r="V2764">
        <v>100</v>
      </c>
      <c r="W2764">
        <v>16.899999999999999</v>
      </c>
      <c r="X2764">
        <v>0.93400000000000005</v>
      </c>
      <c r="Y2764">
        <v>46.7</v>
      </c>
      <c r="Z2764">
        <v>97.444489311706803</v>
      </c>
      <c r="AA2764">
        <v>152.04239384775099</v>
      </c>
      <c r="AB2764">
        <v>81.976278063528795</v>
      </c>
      <c r="AC2764">
        <v>1</v>
      </c>
    </row>
    <row r="2765" spans="1:29" x14ac:dyDescent="0.25">
      <c r="A2765" t="s">
        <v>429</v>
      </c>
      <c r="B2765" t="s">
        <v>430</v>
      </c>
      <c r="C2765" t="s">
        <v>431</v>
      </c>
      <c r="D2765">
        <v>50.6</v>
      </c>
      <c r="E2765">
        <v>2386</v>
      </c>
      <c r="F2765">
        <v>698</v>
      </c>
      <c r="G2765" s="4">
        <v>45183</v>
      </c>
      <c r="H2765">
        <v>2023</v>
      </c>
      <c r="I2765">
        <v>9</v>
      </c>
      <c r="J2765">
        <v>37</v>
      </c>
      <c r="K2765">
        <v>2023.37</v>
      </c>
      <c r="L2765" t="s">
        <v>394</v>
      </c>
      <c r="M2765" t="s">
        <v>419</v>
      </c>
      <c r="N2765">
        <v>20</v>
      </c>
      <c r="O2765">
        <v>6931</v>
      </c>
      <c r="P2765">
        <v>4416</v>
      </c>
      <c r="Q2765">
        <v>69.516666666666666</v>
      </c>
      <c r="R2765">
        <v>44.266666666666659</v>
      </c>
      <c r="S2765" t="s">
        <v>396</v>
      </c>
      <c r="T2765" t="s">
        <v>432</v>
      </c>
      <c r="U2765" t="s">
        <v>398</v>
      </c>
      <c r="V2765">
        <v>80</v>
      </c>
      <c r="W2765">
        <v>15.6</v>
      </c>
      <c r="X2765">
        <v>0.77600000000000002</v>
      </c>
      <c r="Y2765">
        <v>38.799999999999997</v>
      </c>
      <c r="Z2765">
        <v>78.333379038523802</v>
      </c>
      <c r="AA2765">
        <v>99.315670108085897</v>
      </c>
      <c r="AB2765">
        <v>88.747744823006798</v>
      </c>
      <c r="AC2765">
        <v>1</v>
      </c>
    </row>
    <row r="2766" spans="1:29" x14ac:dyDescent="0.25">
      <c r="A2766" t="s">
        <v>429</v>
      </c>
      <c r="B2766" t="s">
        <v>430</v>
      </c>
      <c r="C2766" t="s">
        <v>431</v>
      </c>
      <c r="D2766">
        <v>50.6</v>
      </c>
      <c r="E2766">
        <v>2386</v>
      </c>
      <c r="F2766">
        <v>698</v>
      </c>
      <c r="G2766" s="4">
        <v>45183</v>
      </c>
      <c r="H2766">
        <v>2023</v>
      </c>
      <c r="I2766">
        <v>9</v>
      </c>
      <c r="J2766">
        <v>37</v>
      </c>
      <c r="K2766">
        <v>2023.37</v>
      </c>
      <c r="L2766" t="s">
        <v>394</v>
      </c>
      <c r="M2766" t="s">
        <v>419</v>
      </c>
      <c r="N2766">
        <v>19</v>
      </c>
      <c r="O2766">
        <v>6935</v>
      </c>
      <c r="P2766">
        <v>4432</v>
      </c>
      <c r="Q2766">
        <v>69.583333333333329</v>
      </c>
      <c r="R2766">
        <v>44.533333333333331</v>
      </c>
      <c r="S2766" t="s">
        <v>396</v>
      </c>
      <c r="T2766" t="s">
        <v>432</v>
      </c>
      <c r="U2766" t="s">
        <v>398</v>
      </c>
      <c r="V2766">
        <v>90</v>
      </c>
      <c r="W2766">
        <v>13.7</v>
      </c>
      <c r="X2766">
        <v>0.74399999999999999</v>
      </c>
      <c r="Y2766">
        <v>39.157894740000003</v>
      </c>
      <c r="Z2766">
        <v>84.587983612039693</v>
      </c>
      <c r="AA2766">
        <v>109.931558230448</v>
      </c>
      <c r="AB2766">
        <v>93.925681125282594</v>
      </c>
      <c r="AC2766">
        <v>1</v>
      </c>
    </row>
    <row r="2767" spans="1:29" x14ac:dyDescent="0.25">
      <c r="A2767" t="s">
        <v>458</v>
      </c>
      <c r="B2767" t="s">
        <v>459</v>
      </c>
      <c r="C2767" t="s">
        <v>460</v>
      </c>
      <c r="D2767">
        <v>73.400000000000006</v>
      </c>
      <c r="E2767">
        <v>4060</v>
      </c>
      <c r="F2767">
        <v>3234</v>
      </c>
      <c r="G2767" s="4">
        <v>45184</v>
      </c>
      <c r="H2767">
        <v>2023</v>
      </c>
      <c r="I2767">
        <v>9</v>
      </c>
      <c r="J2767">
        <v>37</v>
      </c>
      <c r="K2767">
        <v>2023.37</v>
      </c>
      <c r="L2767" t="s">
        <v>394</v>
      </c>
      <c r="M2767" t="s">
        <v>403</v>
      </c>
      <c r="N2767">
        <v>27</v>
      </c>
      <c r="O2767">
        <v>6942</v>
      </c>
      <c r="P2767">
        <v>4420</v>
      </c>
      <c r="Q2767">
        <v>69.7</v>
      </c>
      <c r="R2767">
        <v>44.333333333333336</v>
      </c>
      <c r="S2767" t="s">
        <v>396</v>
      </c>
      <c r="T2767" t="s">
        <v>432</v>
      </c>
      <c r="U2767" t="s">
        <v>398</v>
      </c>
      <c r="V2767">
        <v>87</v>
      </c>
      <c r="W2767">
        <v>18.3</v>
      </c>
      <c r="X2767">
        <v>3.06</v>
      </c>
      <c r="Y2767">
        <v>113.33333330000001</v>
      </c>
      <c r="Z2767">
        <v>86.939851524062902</v>
      </c>
      <c r="AA2767">
        <v>119.518372072153</v>
      </c>
      <c r="AB2767">
        <v>92.501765444760593</v>
      </c>
      <c r="AC2767">
        <v>1</v>
      </c>
    </row>
    <row r="2768" spans="1:29" x14ac:dyDescent="0.25">
      <c r="A2768" t="s">
        <v>458</v>
      </c>
      <c r="B2768" t="s">
        <v>459</v>
      </c>
      <c r="C2768" t="s">
        <v>460</v>
      </c>
      <c r="D2768">
        <v>73.400000000000006</v>
      </c>
      <c r="E2768">
        <v>4060</v>
      </c>
      <c r="F2768">
        <v>3234</v>
      </c>
      <c r="G2768" s="4">
        <v>45184</v>
      </c>
      <c r="H2768">
        <v>2023</v>
      </c>
      <c r="I2768">
        <v>9</v>
      </c>
      <c r="J2768">
        <v>37</v>
      </c>
      <c r="K2768">
        <v>2023.37</v>
      </c>
      <c r="L2768" t="s">
        <v>394</v>
      </c>
      <c r="M2768" t="s">
        <v>403</v>
      </c>
      <c r="N2768">
        <v>27</v>
      </c>
      <c r="O2768">
        <v>6941</v>
      </c>
      <c r="P2768">
        <v>4404</v>
      </c>
      <c r="Q2768">
        <v>69.683333333333323</v>
      </c>
      <c r="R2768">
        <v>44.066666666666663</v>
      </c>
      <c r="S2768" t="s">
        <v>396</v>
      </c>
      <c r="T2768" t="s">
        <v>432</v>
      </c>
      <c r="U2768" t="s">
        <v>398</v>
      </c>
      <c r="V2768">
        <v>87</v>
      </c>
      <c r="W2768">
        <v>13.2</v>
      </c>
      <c r="X2768">
        <v>3.54</v>
      </c>
      <c r="Y2768">
        <v>131.11111109999999</v>
      </c>
      <c r="Z2768">
        <v>83.7670315212128</v>
      </c>
      <c r="AA2768">
        <v>115.161420004306</v>
      </c>
      <c r="AB2768">
        <v>91.413686380909297</v>
      </c>
      <c r="AC2768">
        <v>1</v>
      </c>
    </row>
    <row r="2769" spans="1:29" x14ac:dyDescent="0.25">
      <c r="A2769" t="s">
        <v>399</v>
      </c>
      <c r="B2769" t="s">
        <v>400</v>
      </c>
      <c r="C2769" t="s">
        <v>401</v>
      </c>
      <c r="D2769">
        <v>54.8</v>
      </c>
      <c r="E2769">
        <v>854</v>
      </c>
      <c r="F2769">
        <v>726</v>
      </c>
      <c r="G2769" s="4">
        <v>45184</v>
      </c>
      <c r="H2769">
        <v>2023</v>
      </c>
      <c r="I2769">
        <v>9</v>
      </c>
      <c r="J2769">
        <v>37</v>
      </c>
      <c r="K2769">
        <v>2023.37</v>
      </c>
      <c r="L2769" t="s">
        <v>402</v>
      </c>
      <c r="M2769" t="s">
        <v>403</v>
      </c>
      <c r="N2769">
        <v>20</v>
      </c>
      <c r="O2769">
        <v>6929</v>
      </c>
      <c r="P2769">
        <v>4208</v>
      </c>
      <c r="Q2769">
        <v>69.483333333333348</v>
      </c>
      <c r="R2769">
        <v>42.133333333333333</v>
      </c>
      <c r="S2769" t="s">
        <v>396</v>
      </c>
      <c r="T2769" t="s">
        <v>397</v>
      </c>
      <c r="U2769" t="s">
        <v>398</v>
      </c>
      <c r="V2769">
        <v>150</v>
      </c>
      <c r="W2769">
        <v>18</v>
      </c>
      <c r="X2769">
        <v>1.234</v>
      </c>
      <c r="Y2769">
        <v>61.7</v>
      </c>
      <c r="Z2769">
        <v>107.107242054816</v>
      </c>
      <c r="AA2769">
        <v>102.258454289592</v>
      </c>
      <c r="AB2769">
        <v>72.953302025063707</v>
      </c>
      <c r="AC2769">
        <v>1</v>
      </c>
    </row>
    <row r="2770" spans="1:29" x14ac:dyDescent="0.25">
      <c r="A2770" t="s">
        <v>399</v>
      </c>
      <c r="B2770" t="s">
        <v>400</v>
      </c>
      <c r="C2770" t="s">
        <v>401</v>
      </c>
      <c r="D2770">
        <v>54.8</v>
      </c>
      <c r="E2770">
        <v>854</v>
      </c>
      <c r="F2770">
        <v>726</v>
      </c>
      <c r="G2770" s="4">
        <v>45184</v>
      </c>
      <c r="H2770">
        <v>2023</v>
      </c>
      <c r="I2770">
        <v>9</v>
      </c>
      <c r="J2770">
        <v>37</v>
      </c>
      <c r="K2770">
        <v>2023.37</v>
      </c>
      <c r="L2770" t="s">
        <v>402</v>
      </c>
      <c r="M2770" t="s">
        <v>403</v>
      </c>
      <c r="N2770">
        <v>19</v>
      </c>
      <c r="O2770">
        <v>6933</v>
      </c>
      <c r="P2770">
        <v>4256</v>
      </c>
      <c r="Q2770">
        <v>69.55</v>
      </c>
      <c r="R2770">
        <v>42.933333333333337</v>
      </c>
      <c r="S2770" t="s">
        <v>396</v>
      </c>
      <c r="T2770" t="s">
        <v>397</v>
      </c>
      <c r="U2770" t="s">
        <v>398</v>
      </c>
      <c r="V2770">
        <v>150</v>
      </c>
      <c r="W2770">
        <v>18.899999999999999</v>
      </c>
      <c r="X2770">
        <v>1.6919999999999999</v>
      </c>
      <c r="Y2770">
        <v>89.052631579999996</v>
      </c>
      <c r="Z2770">
        <v>77.692489234151694</v>
      </c>
      <c r="AA2770">
        <v>99.400016164948696</v>
      </c>
      <c r="AB2770">
        <v>61.373467162939001</v>
      </c>
      <c r="AC2770">
        <v>1</v>
      </c>
    </row>
    <row r="2771" spans="1:29" x14ac:dyDescent="0.25">
      <c r="A2771" t="s">
        <v>455</v>
      </c>
      <c r="B2771" t="s">
        <v>456</v>
      </c>
      <c r="C2771" t="s">
        <v>457</v>
      </c>
      <c r="D2771">
        <v>73.400000000000006</v>
      </c>
      <c r="E2771">
        <v>4800</v>
      </c>
      <c r="F2771">
        <v>3234</v>
      </c>
      <c r="G2771" s="4">
        <v>45184</v>
      </c>
      <c r="H2771">
        <v>2023</v>
      </c>
      <c r="I2771">
        <v>9</v>
      </c>
      <c r="J2771">
        <v>37</v>
      </c>
      <c r="K2771">
        <v>2023.37</v>
      </c>
      <c r="L2771" t="s">
        <v>394</v>
      </c>
      <c r="M2771" t="s">
        <v>419</v>
      </c>
      <c r="N2771">
        <v>18</v>
      </c>
      <c r="O2771">
        <v>6924</v>
      </c>
      <c r="P2771">
        <v>4132</v>
      </c>
      <c r="Q2771">
        <v>69.399999999999991</v>
      </c>
      <c r="R2771">
        <v>41.533333333333331</v>
      </c>
      <c r="S2771" t="s">
        <v>396</v>
      </c>
      <c r="T2771" t="s">
        <v>397</v>
      </c>
      <c r="U2771" t="s">
        <v>398</v>
      </c>
      <c r="V2771">
        <v>110</v>
      </c>
      <c r="W2771">
        <v>14.8</v>
      </c>
      <c r="X2771">
        <v>1.456</v>
      </c>
      <c r="Y2771">
        <v>80.888888890000004</v>
      </c>
      <c r="Z2771">
        <v>130.67884506600299</v>
      </c>
      <c r="AA2771">
        <v>107.69927982738901</v>
      </c>
      <c r="AB2771">
        <v>70.695679236944798</v>
      </c>
      <c r="AC2771">
        <v>1</v>
      </c>
    </row>
    <row r="2772" spans="1:29" x14ac:dyDescent="0.25">
      <c r="A2772" t="s">
        <v>455</v>
      </c>
      <c r="B2772" t="s">
        <v>456</v>
      </c>
      <c r="C2772" t="s">
        <v>457</v>
      </c>
      <c r="D2772">
        <v>73.400000000000006</v>
      </c>
      <c r="E2772">
        <v>4800</v>
      </c>
      <c r="F2772">
        <v>3234</v>
      </c>
      <c r="G2772" s="4">
        <v>45184</v>
      </c>
      <c r="H2772">
        <v>2023</v>
      </c>
      <c r="I2772">
        <v>9</v>
      </c>
      <c r="J2772">
        <v>37</v>
      </c>
      <c r="K2772">
        <v>2023.37</v>
      </c>
      <c r="L2772" t="s">
        <v>394</v>
      </c>
      <c r="M2772" t="s">
        <v>403</v>
      </c>
      <c r="N2772">
        <v>27</v>
      </c>
      <c r="O2772">
        <v>6921</v>
      </c>
      <c r="P2772">
        <v>4151</v>
      </c>
      <c r="Q2772">
        <v>69.349999999999994</v>
      </c>
      <c r="R2772">
        <v>41.849999999999994</v>
      </c>
      <c r="S2772" t="s">
        <v>396</v>
      </c>
      <c r="T2772" t="s">
        <v>397</v>
      </c>
      <c r="U2772" t="s">
        <v>398</v>
      </c>
      <c r="V2772">
        <v>110</v>
      </c>
      <c r="W2772">
        <v>12.9</v>
      </c>
      <c r="X2772">
        <v>1.587</v>
      </c>
      <c r="Y2772">
        <v>58.777777780000001</v>
      </c>
      <c r="Z2772">
        <v>121.625798861121</v>
      </c>
      <c r="AA2772">
        <v>95.572613614724503</v>
      </c>
      <c r="AB2772">
        <v>69.351754360750405</v>
      </c>
      <c r="AC2772">
        <v>1</v>
      </c>
    </row>
    <row r="2773" spans="1:29" x14ac:dyDescent="0.25">
      <c r="A2773" t="s">
        <v>455</v>
      </c>
      <c r="B2773" t="s">
        <v>456</v>
      </c>
      <c r="C2773" t="s">
        <v>457</v>
      </c>
      <c r="D2773">
        <v>73.400000000000006</v>
      </c>
      <c r="E2773">
        <v>4800</v>
      </c>
      <c r="F2773">
        <v>3234</v>
      </c>
      <c r="G2773" s="4">
        <v>45184</v>
      </c>
      <c r="H2773">
        <v>2023</v>
      </c>
      <c r="I2773">
        <v>9</v>
      </c>
      <c r="J2773">
        <v>37</v>
      </c>
      <c r="K2773">
        <v>2023.37</v>
      </c>
      <c r="L2773" t="s">
        <v>394</v>
      </c>
      <c r="M2773" t="s">
        <v>403</v>
      </c>
      <c r="N2773">
        <v>27</v>
      </c>
      <c r="O2773">
        <v>6925</v>
      </c>
      <c r="P2773">
        <v>4153</v>
      </c>
      <c r="Q2773">
        <v>69.416666666666671</v>
      </c>
      <c r="R2773">
        <v>41.883333333333333</v>
      </c>
      <c r="S2773" t="s">
        <v>396</v>
      </c>
      <c r="T2773" t="s">
        <v>397</v>
      </c>
      <c r="U2773" t="s">
        <v>398</v>
      </c>
      <c r="V2773">
        <v>130</v>
      </c>
      <c r="W2773">
        <v>11.6</v>
      </c>
      <c r="X2773">
        <v>3.4590000000000001</v>
      </c>
      <c r="Y2773">
        <v>128.11111109999999</v>
      </c>
      <c r="Z2773">
        <v>135.28675470432901</v>
      </c>
      <c r="AA2773">
        <v>100.85289053287499</v>
      </c>
      <c r="AB2773">
        <v>72.463443992732095</v>
      </c>
      <c r="AC2773">
        <v>1</v>
      </c>
    </row>
    <row r="2774" spans="1:29" x14ac:dyDescent="0.25">
      <c r="A2774" t="s">
        <v>465</v>
      </c>
      <c r="B2774" t="s">
        <v>466</v>
      </c>
      <c r="C2774" t="s">
        <v>467</v>
      </c>
      <c r="D2774">
        <v>73.400000000000006</v>
      </c>
      <c r="E2774">
        <v>4060</v>
      </c>
      <c r="F2774">
        <v>3234</v>
      </c>
      <c r="G2774" s="4">
        <v>45184</v>
      </c>
      <c r="H2774">
        <v>2023</v>
      </c>
      <c r="I2774">
        <v>9</v>
      </c>
      <c r="J2774">
        <v>37</v>
      </c>
      <c r="K2774">
        <v>2023.37</v>
      </c>
      <c r="L2774" t="s">
        <v>468</v>
      </c>
      <c r="M2774" t="s">
        <v>403</v>
      </c>
      <c r="N2774">
        <v>25</v>
      </c>
      <c r="O2774">
        <v>7001</v>
      </c>
      <c r="P2774">
        <v>4346</v>
      </c>
      <c r="Q2774">
        <v>70.01666666666668</v>
      </c>
      <c r="R2774">
        <v>43.766666666666666</v>
      </c>
      <c r="S2774" t="s">
        <v>396</v>
      </c>
      <c r="T2774" t="s">
        <v>411</v>
      </c>
      <c r="U2774" t="s">
        <v>398</v>
      </c>
      <c r="V2774">
        <v>95</v>
      </c>
      <c r="W2774">
        <v>21.5</v>
      </c>
      <c r="X2774">
        <v>1.8009999999999999</v>
      </c>
      <c r="Y2774">
        <v>72.040000000000006</v>
      </c>
      <c r="Z2774">
        <v>102.05012168819999</v>
      </c>
      <c r="AA2774">
        <v>150.27551972750999</v>
      </c>
      <c r="AB2774">
        <v>71.910747014723498</v>
      </c>
      <c r="AC2774">
        <v>1</v>
      </c>
    </row>
    <row r="2775" spans="1:29" x14ac:dyDescent="0.25">
      <c r="A2775" t="s">
        <v>465</v>
      </c>
      <c r="B2775" t="s">
        <v>466</v>
      </c>
      <c r="C2775" t="s">
        <v>467</v>
      </c>
      <c r="D2775">
        <v>73.400000000000006</v>
      </c>
      <c r="E2775">
        <v>4060</v>
      </c>
      <c r="F2775">
        <v>3234</v>
      </c>
      <c r="G2775" s="4">
        <v>45184</v>
      </c>
      <c r="H2775">
        <v>2023</v>
      </c>
      <c r="I2775">
        <v>9</v>
      </c>
      <c r="J2775">
        <v>37</v>
      </c>
      <c r="K2775">
        <v>2023.37</v>
      </c>
      <c r="L2775" t="s">
        <v>468</v>
      </c>
      <c r="M2775" t="s">
        <v>403</v>
      </c>
      <c r="N2775">
        <v>25</v>
      </c>
      <c r="O2775">
        <v>7001</v>
      </c>
      <c r="P2775">
        <v>4426</v>
      </c>
      <c r="Q2775">
        <v>70.01666666666668</v>
      </c>
      <c r="R2775">
        <v>44.43333333333333</v>
      </c>
      <c r="S2775" t="s">
        <v>396</v>
      </c>
      <c r="T2775" t="s">
        <v>433</v>
      </c>
      <c r="U2775" t="s">
        <v>398</v>
      </c>
      <c r="V2775">
        <v>100</v>
      </c>
      <c r="W2775">
        <v>15</v>
      </c>
      <c r="X2775">
        <v>2.2919999999999998</v>
      </c>
      <c r="Y2775">
        <v>91.68</v>
      </c>
      <c r="Z2775">
        <v>96.364201545297604</v>
      </c>
      <c r="AA2775">
        <v>154.46353903934599</v>
      </c>
      <c r="AB2775">
        <v>83.756226442848302</v>
      </c>
      <c r="AC2775">
        <v>1</v>
      </c>
    </row>
    <row r="2776" spans="1:29" x14ac:dyDescent="0.25">
      <c r="A2776" t="s">
        <v>444</v>
      </c>
      <c r="B2776" t="s">
        <v>445</v>
      </c>
      <c r="C2776" t="s">
        <v>446</v>
      </c>
      <c r="D2776">
        <v>61.9</v>
      </c>
      <c r="E2776">
        <v>2555</v>
      </c>
      <c r="F2776">
        <v>2534</v>
      </c>
      <c r="G2776" s="4">
        <v>45184</v>
      </c>
      <c r="H2776">
        <v>2023</v>
      </c>
      <c r="I2776">
        <v>9</v>
      </c>
      <c r="J2776">
        <v>37</v>
      </c>
      <c r="K2776">
        <v>2023.37</v>
      </c>
      <c r="L2776" t="s">
        <v>394</v>
      </c>
      <c r="M2776" t="s">
        <v>403</v>
      </c>
      <c r="N2776">
        <v>25</v>
      </c>
      <c r="O2776">
        <v>6945</v>
      </c>
      <c r="P2776">
        <v>4417</v>
      </c>
      <c r="Q2776">
        <v>69.75</v>
      </c>
      <c r="R2776">
        <v>44.283333333333339</v>
      </c>
      <c r="S2776" t="s">
        <v>396</v>
      </c>
      <c r="T2776" t="s">
        <v>432</v>
      </c>
      <c r="U2776" t="s">
        <v>398</v>
      </c>
      <c r="V2776">
        <v>91</v>
      </c>
      <c r="W2776">
        <v>20.100000000000001</v>
      </c>
      <c r="X2776">
        <v>2.3170000000000002</v>
      </c>
      <c r="Y2776">
        <v>92.68</v>
      </c>
      <c r="Z2776">
        <v>88.810233609760402</v>
      </c>
      <c r="AA2776">
        <v>124.330899380955</v>
      </c>
      <c r="AB2776">
        <v>92.248389051249006</v>
      </c>
      <c r="AC2776">
        <v>1</v>
      </c>
    </row>
    <row r="2777" spans="1:29" x14ac:dyDescent="0.25">
      <c r="A2777" t="s">
        <v>444</v>
      </c>
      <c r="B2777" t="s">
        <v>445</v>
      </c>
      <c r="C2777" t="s">
        <v>446</v>
      </c>
      <c r="D2777">
        <v>61.9</v>
      </c>
      <c r="E2777">
        <v>2555</v>
      </c>
      <c r="F2777">
        <v>2534</v>
      </c>
      <c r="G2777" s="4">
        <v>45184</v>
      </c>
      <c r="H2777">
        <v>2023</v>
      </c>
      <c r="I2777">
        <v>9</v>
      </c>
      <c r="J2777">
        <v>37</v>
      </c>
      <c r="K2777">
        <v>2023.37</v>
      </c>
      <c r="L2777" t="s">
        <v>394</v>
      </c>
      <c r="M2777" t="s">
        <v>403</v>
      </c>
      <c r="N2777">
        <v>25</v>
      </c>
      <c r="O2777">
        <v>6928</v>
      </c>
      <c r="P2777">
        <v>4247</v>
      </c>
      <c r="Q2777">
        <v>69.466666666666669</v>
      </c>
      <c r="R2777">
        <v>42.783333333333331</v>
      </c>
      <c r="S2777" t="s">
        <v>396</v>
      </c>
      <c r="T2777" t="s">
        <v>411</v>
      </c>
      <c r="U2777" t="s">
        <v>398</v>
      </c>
      <c r="V2777">
        <v>73</v>
      </c>
      <c r="W2777">
        <v>21.6</v>
      </c>
      <c r="X2777">
        <v>2.6739999999999999</v>
      </c>
      <c r="Y2777">
        <v>106.96</v>
      </c>
      <c r="Z2777">
        <v>72.854436707826807</v>
      </c>
      <c r="AA2777">
        <v>91.454241591791003</v>
      </c>
      <c r="AB2777">
        <v>67.405559455015293</v>
      </c>
      <c r="AC2777">
        <v>1</v>
      </c>
    </row>
    <row r="2778" spans="1:29" x14ac:dyDescent="0.25">
      <c r="A2778" t="s">
        <v>458</v>
      </c>
      <c r="B2778" t="s">
        <v>459</v>
      </c>
      <c r="C2778" t="s">
        <v>460</v>
      </c>
      <c r="D2778">
        <v>73.400000000000006</v>
      </c>
      <c r="E2778">
        <v>4060</v>
      </c>
      <c r="F2778">
        <v>3234</v>
      </c>
      <c r="G2778" s="4">
        <v>45185</v>
      </c>
      <c r="H2778">
        <v>2023</v>
      </c>
      <c r="I2778">
        <v>9</v>
      </c>
      <c r="J2778">
        <v>37</v>
      </c>
      <c r="K2778">
        <v>2023.37</v>
      </c>
      <c r="L2778" t="s">
        <v>394</v>
      </c>
      <c r="M2778" t="s">
        <v>403</v>
      </c>
      <c r="N2778">
        <v>27</v>
      </c>
      <c r="O2778">
        <v>6940</v>
      </c>
      <c r="P2778">
        <v>4327</v>
      </c>
      <c r="Q2778">
        <v>69.666666666666671</v>
      </c>
      <c r="R2778">
        <v>43.45</v>
      </c>
      <c r="S2778" t="s">
        <v>396</v>
      </c>
      <c r="T2778" t="s">
        <v>411</v>
      </c>
      <c r="U2778" t="s">
        <v>398</v>
      </c>
      <c r="V2778">
        <v>81</v>
      </c>
      <c r="W2778">
        <v>15.7</v>
      </c>
      <c r="X2778">
        <v>2.4500000000000002</v>
      </c>
      <c r="Y2778">
        <v>90.740740740000007</v>
      </c>
      <c r="Z2778">
        <v>61.715312722749502</v>
      </c>
      <c r="AA2778">
        <v>110.93359407303601</v>
      </c>
      <c r="AB2778">
        <v>60.180665349824302</v>
      </c>
      <c r="AC2778">
        <v>1</v>
      </c>
    </row>
    <row r="2779" spans="1:29" x14ac:dyDescent="0.25">
      <c r="A2779" t="s">
        <v>458</v>
      </c>
      <c r="B2779" t="s">
        <v>459</v>
      </c>
      <c r="C2779" t="s">
        <v>460</v>
      </c>
      <c r="D2779">
        <v>73.400000000000006</v>
      </c>
      <c r="E2779">
        <v>4060</v>
      </c>
      <c r="F2779">
        <v>3234</v>
      </c>
      <c r="G2779" s="4">
        <v>45185</v>
      </c>
      <c r="H2779">
        <v>2023</v>
      </c>
      <c r="I2779">
        <v>9</v>
      </c>
      <c r="J2779">
        <v>37</v>
      </c>
      <c r="K2779">
        <v>2023.37</v>
      </c>
      <c r="L2779" t="s">
        <v>394</v>
      </c>
      <c r="M2779" t="s">
        <v>403</v>
      </c>
      <c r="N2779">
        <v>25</v>
      </c>
      <c r="O2779">
        <v>6939</v>
      </c>
      <c r="P2779">
        <v>4334</v>
      </c>
      <c r="Q2779">
        <v>69.650000000000006</v>
      </c>
      <c r="R2779">
        <v>43.56666666666667</v>
      </c>
      <c r="S2779" t="s">
        <v>396</v>
      </c>
      <c r="T2779" t="s">
        <v>411</v>
      </c>
      <c r="U2779" t="s">
        <v>398</v>
      </c>
      <c r="V2779">
        <v>78</v>
      </c>
      <c r="W2779">
        <v>16</v>
      </c>
      <c r="X2779">
        <v>0.52600000000000002</v>
      </c>
      <c r="Y2779">
        <v>21.04</v>
      </c>
      <c r="Z2779">
        <v>65.715336178227105</v>
      </c>
      <c r="AA2779">
        <v>109.132351370626</v>
      </c>
      <c r="AB2779">
        <v>63.9364284517968</v>
      </c>
      <c r="AC2779">
        <v>1</v>
      </c>
    </row>
    <row r="2780" spans="1:29" x14ac:dyDescent="0.25">
      <c r="A2780" t="s">
        <v>399</v>
      </c>
      <c r="B2780" t="s">
        <v>400</v>
      </c>
      <c r="C2780" t="s">
        <v>401</v>
      </c>
      <c r="D2780">
        <v>54.8</v>
      </c>
      <c r="E2780">
        <v>854</v>
      </c>
      <c r="F2780">
        <v>726</v>
      </c>
      <c r="G2780" s="4">
        <v>45185</v>
      </c>
      <c r="H2780">
        <v>2023</v>
      </c>
      <c r="I2780">
        <v>9</v>
      </c>
      <c r="J2780">
        <v>37</v>
      </c>
      <c r="K2780">
        <v>2023.37</v>
      </c>
      <c r="L2780" t="s">
        <v>402</v>
      </c>
      <c r="M2780" t="s">
        <v>403</v>
      </c>
      <c r="N2780">
        <v>20</v>
      </c>
      <c r="O2780">
        <v>6938</v>
      </c>
      <c r="P2780">
        <v>4510</v>
      </c>
      <c r="Q2780">
        <v>69.633333333333326</v>
      </c>
      <c r="R2780">
        <v>45.166666666666671</v>
      </c>
      <c r="S2780" t="s">
        <v>396</v>
      </c>
      <c r="T2780" t="s">
        <v>432</v>
      </c>
      <c r="U2780" t="s">
        <v>398</v>
      </c>
      <c r="V2780">
        <v>150</v>
      </c>
      <c r="W2780">
        <v>19.899999999999999</v>
      </c>
      <c r="X2780">
        <v>1.821</v>
      </c>
      <c r="Y2780">
        <v>91.05</v>
      </c>
      <c r="Z2780">
        <v>83.662831098363597</v>
      </c>
      <c r="AA2780">
        <v>120.449512596136</v>
      </c>
      <c r="AB2780">
        <v>89.539857355462303</v>
      </c>
      <c r="AC2780">
        <v>1</v>
      </c>
    </row>
    <row r="2781" spans="1:29" x14ac:dyDescent="0.25">
      <c r="A2781" t="s">
        <v>399</v>
      </c>
      <c r="B2781" t="s">
        <v>400</v>
      </c>
      <c r="C2781" t="s">
        <v>401</v>
      </c>
      <c r="D2781">
        <v>54.8</v>
      </c>
      <c r="E2781">
        <v>854</v>
      </c>
      <c r="F2781">
        <v>726</v>
      </c>
      <c r="G2781" s="4">
        <v>45185</v>
      </c>
      <c r="H2781">
        <v>2023</v>
      </c>
      <c r="I2781">
        <v>9</v>
      </c>
      <c r="J2781">
        <v>37</v>
      </c>
      <c r="K2781">
        <v>2023.37</v>
      </c>
      <c r="L2781" t="s">
        <v>402</v>
      </c>
      <c r="M2781" t="s">
        <v>403</v>
      </c>
      <c r="N2781">
        <v>20</v>
      </c>
      <c r="O2781">
        <v>6945</v>
      </c>
      <c r="P2781">
        <v>4449</v>
      </c>
      <c r="Q2781">
        <v>69.75</v>
      </c>
      <c r="R2781">
        <v>44.81666666666667</v>
      </c>
      <c r="S2781" t="s">
        <v>396</v>
      </c>
      <c r="T2781" t="s">
        <v>432</v>
      </c>
      <c r="U2781" t="s">
        <v>398</v>
      </c>
      <c r="V2781">
        <v>150</v>
      </c>
      <c r="W2781">
        <v>12.6</v>
      </c>
      <c r="X2781">
        <v>1.625</v>
      </c>
      <c r="Y2781">
        <v>81.25</v>
      </c>
      <c r="Z2781">
        <v>85.643551219674194</v>
      </c>
      <c r="AA2781">
        <v>131.29881886296801</v>
      </c>
      <c r="AB2781">
        <v>88.178285750005998</v>
      </c>
      <c r="AC2781">
        <v>1</v>
      </c>
    </row>
    <row r="2782" spans="1:29" x14ac:dyDescent="0.25">
      <c r="A2782" t="s">
        <v>455</v>
      </c>
      <c r="B2782" t="s">
        <v>456</v>
      </c>
      <c r="C2782" t="s">
        <v>457</v>
      </c>
      <c r="D2782">
        <v>73.400000000000006</v>
      </c>
      <c r="E2782">
        <v>4800</v>
      </c>
      <c r="F2782">
        <v>3234</v>
      </c>
      <c r="G2782" s="4">
        <v>45185</v>
      </c>
      <c r="H2782">
        <v>2023</v>
      </c>
      <c r="I2782">
        <v>9</v>
      </c>
      <c r="J2782">
        <v>37</v>
      </c>
      <c r="K2782">
        <v>2023.37</v>
      </c>
      <c r="L2782" t="s">
        <v>394</v>
      </c>
      <c r="M2782" t="s">
        <v>403</v>
      </c>
      <c r="N2782">
        <v>27</v>
      </c>
      <c r="O2782">
        <v>6937</v>
      </c>
      <c r="P2782">
        <v>4153</v>
      </c>
      <c r="Q2782">
        <v>69.616666666666674</v>
      </c>
      <c r="R2782">
        <v>41.883333333333333</v>
      </c>
      <c r="S2782" t="s">
        <v>396</v>
      </c>
      <c r="T2782" t="s">
        <v>397</v>
      </c>
      <c r="U2782" t="s">
        <v>398</v>
      </c>
      <c r="V2782">
        <v>110</v>
      </c>
      <c r="W2782">
        <v>17.3</v>
      </c>
      <c r="X2782">
        <v>2.9849999999999999</v>
      </c>
      <c r="Y2782">
        <v>110.55555560000001</v>
      </c>
      <c r="Z2782">
        <v>160.53050068802901</v>
      </c>
      <c r="AA2782">
        <v>119.920659405886</v>
      </c>
      <c r="AB2782">
        <v>82.8240914415139</v>
      </c>
      <c r="AC2782">
        <v>1</v>
      </c>
    </row>
    <row r="2783" spans="1:29" x14ac:dyDescent="0.25">
      <c r="A2783" t="s">
        <v>455</v>
      </c>
      <c r="B2783" t="s">
        <v>456</v>
      </c>
      <c r="C2783" t="s">
        <v>457</v>
      </c>
      <c r="D2783">
        <v>73.400000000000006</v>
      </c>
      <c r="E2783">
        <v>4800</v>
      </c>
      <c r="F2783">
        <v>3234</v>
      </c>
      <c r="G2783" s="4">
        <v>45185</v>
      </c>
      <c r="H2783">
        <v>2023</v>
      </c>
      <c r="I2783">
        <v>9</v>
      </c>
      <c r="J2783">
        <v>37</v>
      </c>
      <c r="K2783">
        <v>2023.37</v>
      </c>
      <c r="L2783" t="s">
        <v>394</v>
      </c>
      <c r="M2783" t="s">
        <v>403</v>
      </c>
      <c r="N2783">
        <v>25</v>
      </c>
      <c r="O2783">
        <v>6929</v>
      </c>
      <c r="P2783">
        <v>4145</v>
      </c>
      <c r="Q2783">
        <v>69.483333333333348</v>
      </c>
      <c r="R2783">
        <v>41.750000000000007</v>
      </c>
      <c r="S2783" t="s">
        <v>396</v>
      </c>
      <c r="T2783" t="s">
        <v>397</v>
      </c>
      <c r="U2783" t="s">
        <v>398</v>
      </c>
      <c r="V2783">
        <v>150</v>
      </c>
      <c r="W2783">
        <v>14.2</v>
      </c>
      <c r="X2783">
        <v>2.1920000000000002</v>
      </c>
      <c r="Y2783">
        <v>87.68</v>
      </c>
      <c r="Z2783">
        <v>161.368362559015</v>
      </c>
      <c r="AA2783">
        <v>109.908798565373</v>
      </c>
      <c r="AB2783">
        <v>86.775450313857505</v>
      </c>
      <c r="AC2783">
        <v>1</v>
      </c>
    </row>
    <row r="2784" spans="1:29" x14ac:dyDescent="0.25">
      <c r="A2784" t="s">
        <v>465</v>
      </c>
      <c r="B2784" t="s">
        <v>466</v>
      </c>
      <c r="C2784" t="s">
        <v>467</v>
      </c>
      <c r="D2784">
        <v>73.400000000000006</v>
      </c>
      <c r="E2784">
        <v>4060</v>
      </c>
      <c r="F2784">
        <v>3234</v>
      </c>
      <c r="G2784" s="4">
        <v>45185</v>
      </c>
      <c r="H2784">
        <v>2023</v>
      </c>
      <c r="I2784">
        <v>9</v>
      </c>
      <c r="J2784">
        <v>37</v>
      </c>
      <c r="K2784">
        <v>2023.37</v>
      </c>
      <c r="L2784" t="s">
        <v>468</v>
      </c>
      <c r="M2784" t="s">
        <v>403</v>
      </c>
      <c r="N2784">
        <v>25</v>
      </c>
      <c r="O2784">
        <v>6947</v>
      </c>
      <c r="P2784">
        <v>4455</v>
      </c>
      <c r="Q2784">
        <v>69.783333333333331</v>
      </c>
      <c r="R2784">
        <v>44.916666666666664</v>
      </c>
      <c r="S2784" t="s">
        <v>396</v>
      </c>
      <c r="T2784" t="s">
        <v>432</v>
      </c>
      <c r="U2784" t="s">
        <v>398</v>
      </c>
      <c r="V2784">
        <v>90</v>
      </c>
      <c r="W2784">
        <v>19.100000000000001</v>
      </c>
      <c r="X2784">
        <v>3.2080000000000002</v>
      </c>
      <c r="Y2784">
        <v>128.32</v>
      </c>
      <c r="Z2784">
        <v>85.028582826673102</v>
      </c>
      <c r="AA2784">
        <v>136.277659191406</v>
      </c>
      <c r="AB2784">
        <v>86.033749173800203</v>
      </c>
      <c r="AC2784">
        <v>1</v>
      </c>
    </row>
    <row r="2785" spans="1:29" x14ac:dyDescent="0.25">
      <c r="A2785" t="s">
        <v>465</v>
      </c>
      <c r="B2785" t="s">
        <v>466</v>
      </c>
      <c r="C2785" t="s">
        <v>467</v>
      </c>
      <c r="D2785">
        <v>73.400000000000006</v>
      </c>
      <c r="E2785">
        <v>4060</v>
      </c>
      <c r="F2785">
        <v>3234</v>
      </c>
      <c r="G2785" s="4">
        <v>45185</v>
      </c>
      <c r="H2785">
        <v>2023</v>
      </c>
      <c r="I2785">
        <v>9</v>
      </c>
      <c r="J2785">
        <v>37</v>
      </c>
      <c r="K2785">
        <v>2023.37</v>
      </c>
      <c r="L2785" t="s">
        <v>468</v>
      </c>
      <c r="M2785" t="s">
        <v>403</v>
      </c>
      <c r="N2785">
        <v>25</v>
      </c>
      <c r="O2785">
        <v>6951</v>
      </c>
      <c r="P2785">
        <v>4454</v>
      </c>
      <c r="Q2785">
        <v>69.850000000000009</v>
      </c>
      <c r="R2785">
        <v>44.9</v>
      </c>
      <c r="S2785" t="s">
        <v>396</v>
      </c>
      <c r="T2785" t="s">
        <v>432</v>
      </c>
      <c r="U2785" t="s">
        <v>398</v>
      </c>
      <c r="V2785">
        <v>90</v>
      </c>
      <c r="W2785">
        <v>12.5</v>
      </c>
      <c r="X2785">
        <v>1.762</v>
      </c>
      <c r="Y2785">
        <v>70.48</v>
      </c>
      <c r="Z2785">
        <v>88.048716920263104</v>
      </c>
      <c r="AA2785">
        <v>142.75663771676599</v>
      </c>
      <c r="AB2785">
        <v>85.242608886466002</v>
      </c>
      <c r="AC2785">
        <v>1</v>
      </c>
    </row>
    <row r="2786" spans="1:29" x14ac:dyDescent="0.25">
      <c r="A2786" t="s">
        <v>444</v>
      </c>
      <c r="B2786" t="s">
        <v>445</v>
      </c>
      <c r="C2786" t="s">
        <v>446</v>
      </c>
      <c r="D2786">
        <v>61.9</v>
      </c>
      <c r="E2786">
        <v>2555</v>
      </c>
      <c r="F2786">
        <v>2534</v>
      </c>
      <c r="G2786" s="4">
        <v>45185</v>
      </c>
      <c r="H2786">
        <v>2023</v>
      </c>
      <c r="I2786">
        <v>9</v>
      </c>
      <c r="J2786">
        <v>37</v>
      </c>
      <c r="K2786">
        <v>2023.37</v>
      </c>
      <c r="L2786" t="s">
        <v>394</v>
      </c>
      <c r="M2786" t="s">
        <v>403</v>
      </c>
      <c r="N2786">
        <v>25</v>
      </c>
      <c r="O2786">
        <v>6939</v>
      </c>
      <c r="P2786">
        <v>4313</v>
      </c>
      <c r="Q2786">
        <v>69.650000000000006</v>
      </c>
      <c r="R2786">
        <v>43.216666666666669</v>
      </c>
      <c r="S2786" t="s">
        <v>396</v>
      </c>
      <c r="T2786" t="s">
        <v>411</v>
      </c>
      <c r="U2786" t="s">
        <v>398</v>
      </c>
      <c r="V2786">
        <v>98</v>
      </c>
      <c r="W2786">
        <v>19.3</v>
      </c>
      <c r="X2786">
        <v>4.7389999999999999</v>
      </c>
      <c r="Y2786">
        <v>189.56</v>
      </c>
      <c r="Z2786">
        <v>62.298871292415299</v>
      </c>
      <c r="AA2786">
        <v>109.364549853436</v>
      </c>
      <c r="AB2786">
        <v>61.114736335742101</v>
      </c>
      <c r="AC2786">
        <v>1</v>
      </c>
    </row>
    <row r="2787" spans="1:29" x14ac:dyDescent="0.25">
      <c r="A2787" t="s">
        <v>412</v>
      </c>
      <c r="B2787" t="s">
        <v>413</v>
      </c>
      <c r="C2787" t="s">
        <v>414</v>
      </c>
      <c r="D2787">
        <v>54.23</v>
      </c>
      <c r="E2787">
        <v>971</v>
      </c>
      <c r="F2787">
        <v>837</v>
      </c>
      <c r="G2787" s="4">
        <v>45185</v>
      </c>
      <c r="H2787">
        <v>2023</v>
      </c>
      <c r="I2787">
        <v>9</v>
      </c>
      <c r="J2787">
        <v>37</v>
      </c>
      <c r="K2787">
        <v>2023.37</v>
      </c>
      <c r="L2787" t="s">
        <v>415</v>
      </c>
      <c r="M2787" t="s">
        <v>403</v>
      </c>
      <c r="N2787">
        <v>20</v>
      </c>
      <c r="O2787">
        <v>6941</v>
      </c>
      <c r="P2787">
        <v>4425</v>
      </c>
      <c r="Q2787">
        <v>69.683333333333323</v>
      </c>
      <c r="R2787">
        <v>44.416666666666664</v>
      </c>
      <c r="S2787" t="s">
        <v>396</v>
      </c>
      <c r="T2787" t="s">
        <v>432</v>
      </c>
      <c r="U2787" t="s">
        <v>398</v>
      </c>
      <c r="V2787">
        <v>90</v>
      </c>
      <c r="W2787">
        <v>13.9</v>
      </c>
      <c r="X2787">
        <v>2.48</v>
      </c>
      <c r="Y2787">
        <v>124</v>
      </c>
      <c r="Z2787">
        <v>86.781662980961997</v>
      </c>
      <c r="AA2787">
        <v>118.73384323780699</v>
      </c>
      <c r="AB2787">
        <v>92.645812757936795</v>
      </c>
      <c r="AC2787">
        <v>1</v>
      </c>
    </row>
    <row r="2788" spans="1:29" x14ac:dyDescent="0.25">
      <c r="A2788" t="s">
        <v>458</v>
      </c>
      <c r="B2788" t="s">
        <v>459</v>
      </c>
      <c r="C2788" t="s">
        <v>460</v>
      </c>
      <c r="D2788">
        <v>73.400000000000006</v>
      </c>
      <c r="E2788">
        <v>4060</v>
      </c>
      <c r="F2788">
        <v>3234</v>
      </c>
      <c r="G2788" s="4">
        <v>45186</v>
      </c>
      <c r="H2788">
        <v>2023</v>
      </c>
      <c r="I2788">
        <v>9</v>
      </c>
      <c r="J2788">
        <v>38</v>
      </c>
      <c r="K2788">
        <v>2023.38</v>
      </c>
      <c r="L2788" t="s">
        <v>394</v>
      </c>
      <c r="M2788" t="s">
        <v>403</v>
      </c>
      <c r="N2788">
        <v>25</v>
      </c>
      <c r="O2788">
        <v>6940</v>
      </c>
      <c r="P2788">
        <v>4322</v>
      </c>
      <c r="Q2788">
        <v>69.666666666666671</v>
      </c>
      <c r="R2788">
        <v>43.366666666666667</v>
      </c>
      <c r="S2788" t="s">
        <v>396</v>
      </c>
      <c r="T2788" t="s">
        <v>411</v>
      </c>
      <c r="U2788" t="s">
        <v>398</v>
      </c>
      <c r="V2788">
        <v>76</v>
      </c>
      <c r="W2788">
        <v>14</v>
      </c>
      <c r="X2788">
        <v>0.72</v>
      </c>
      <c r="Y2788">
        <v>28.8</v>
      </c>
      <c r="Z2788">
        <v>58.320269757841899</v>
      </c>
      <c r="AA2788">
        <v>111.00601399651001</v>
      </c>
      <c r="AB2788">
        <v>57.731816625840601</v>
      </c>
      <c r="AC2788">
        <v>1</v>
      </c>
    </row>
    <row r="2789" spans="1:29" x14ac:dyDescent="0.25">
      <c r="A2789" t="s">
        <v>458</v>
      </c>
      <c r="B2789" t="s">
        <v>459</v>
      </c>
      <c r="C2789" t="s">
        <v>460</v>
      </c>
      <c r="D2789">
        <v>73.400000000000006</v>
      </c>
      <c r="E2789">
        <v>4060</v>
      </c>
      <c r="F2789">
        <v>3234</v>
      </c>
      <c r="G2789" s="4">
        <v>45186</v>
      </c>
      <c r="H2789">
        <v>2023</v>
      </c>
      <c r="I2789">
        <v>9</v>
      </c>
      <c r="J2789">
        <v>38</v>
      </c>
      <c r="K2789">
        <v>2023.38</v>
      </c>
      <c r="L2789" t="s">
        <v>394</v>
      </c>
      <c r="M2789" t="s">
        <v>403</v>
      </c>
      <c r="N2789">
        <v>25</v>
      </c>
      <c r="O2789">
        <v>7004</v>
      </c>
      <c r="P2789">
        <v>4432</v>
      </c>
      <c r="Q2789">
        <v>70.066666666666677</v>
      </c>
      <c r="R2789">
        <v>44.533333333333331</v>
      </c>
      <c r="S2789" t="s">
        <v>396</v>
      </c>
      <c r="T2789" t="s">
        <v>439</v>
      </c>
      <c r="U2789" t="s">
        <v>398</v>
      </c>
      <c r="V2789">
        <v>96</v>
      </c>
      <c r="W2789">
        <v>12.5</v>
      </c>
      <c r="X2789">
        <v>1.96</v>
      </c>
      <c r="Y2789">
        <v>78.400000000000006</v>
      </c>
      <c r="Z2789">
        <v>81.786959334843601</v>
      </c>
      <c r="AA2789">
        <v>160.814466944315</v>
      </c>
      <c r="AB2789">
        <v>77.118866610074505</v>
      </c>
      <c r="AC2789">
        <v>1</v>
      </c>
    </row>
    <row r="2790" spans="1:29" x14ac:dyDescent="0.25">
      <c r="A2790" t="s">
        <v>408</v>
      </c>
      <c r="B2790" t="s">
        <v>409</v>
      </c>
      <c r="C2790" t="s">
        <v>410</v>
      </c>
      <c r="D2790">
        <v>54.8</v>
      </c>
      <c r="E2790">
        <v>854</v>
      </c>
      <c r="F2790">
        <v>726</v>
      </c>
      <c r="G2790" s="4">
        <v>45186</v>
      </c>
      <c r="H2790">
        <v>2023</v>
      </c>
      <c r="I2790">
        <v>9</v>
      </c>
      <c r="J2790">
        <v>38</v>
      </c>
      <c r="K2790">
        <v>2023.38</v>
      </c>
      <c r="L2790" t="s">
        <v>402</v>
      </c>
      <c r="M2790" t="s">
        <v>403</v>
      </c>
      <c r="N2790">
        <v>20</v>
      </c>
      <c r="O2790">
        <v>7002</v>
      </c>
      <c r="P2790">
        <v>4436</v>
      </c>
      <c r="Q2790">
        <v>70.033333333333331</v>
      </c>
      <c r="R2790">
        <v>44.6</v>
      </c>
      <c r="S2790" t="s">
        <v>396</v>
      </c>
      <c r="T2790" t="s">
        <v>439</v>
      </c>
      <c r="U2790" t="s">
        <v>398</v>
      </c>
      <c r="V2790">
        <v>95</v>
      </c>
      <c r="W2790">
        <v>16.5</v>
      </c>
      <c r="X2790">
        <v>0.68700000000000006</v>
      </c>
      <c r="Y2790">
        <v>34.35</v>
      </c>
      <c r="Z2790">
        <v>83.367886009672603</v>
      </c>
      <c r="AA2790">
        <v>157.95196208680699</v>
      </c>
      <c r="AB2790">
        <v>80.4650449943789</v>
      </c>
      <c r="AC2790">
        <v>1</v>
      </c>
    </row>
    <row r="2791" spans="1:29" x14ac:dyDescent="0.25">
      <c r="A2791" t="s">
        <v>399</v>
      </c>
      <c r="B2791" t="s">
        <v>400</v>
      </c>
      <c r="C2791" t="s">
        <v>401</v>
      </c>
      <c r="D2791">
        <v>54.8</v>
      </c>
      <c r="E2791">
        <v>854</v>
      </c>
      <c r="F2791">
        <v>726</v>
      </c>
      <c r="G2791" s="4">
        <v>45186</v>
      </c>
      <c r="H2791">
        <v>2023</v>
      </c>
      <c r="I2791">
        <v>9</v>
      </c>
      <c r="J2791">
        <v>38</v>
      </c>
      <c r="K2791">
        <v>2023.38</v>
      </c>
      <c r="L2791" t="s">
        <v>402</v>
      </c>
      <c r="M2791" t="s">
        <v>403</v>
      </c>
      <c r="N2791">
        <v>20</v>
      </c>
      <c r="O2791">
        <v>6946</v>
      </c>
      <c r="P2791">
        <v>4425</v>
      </c>
      <c r="Q2791">
        <v>69.766666666666652</v>
      </c>
      <c r="R2791">
        <v>44.416666666666664</v>
      </c>
      <c r="S2791" t="s">
        <v>396</v>
      </c>
      <c r="T2791" t="s">
        <v>432</v>
      </c>
      <c r="U2791" t="s">
        <v>398</v>
      </c>
      <c r="V2791">
        <v>150</v>
      </c>
      <c r="W2791">
        <v>12</v>
      </c>
      <c r="X2791">
        <v>1.5129999999999999</v>
      </c>
      <c r="Y2791">
        <v>75.650000000000006</v>
      </c>
      <c r="Z2791">
        <v>89.173651400996306</v>
      </c>
      <c r="AA2791">
        <v>127.547298395772</v>
      </c>
      <c r="AB2791">
        <v>91.574950602081103</v>
      </c>
      <c r="AC2791">
        <v>1</v>
      </c>
    </row>
    <row r="2792" spans="1:29" x14ac:dyDescent="0.25">
      <c r="A2792" t="s">
        <v>399</v>
      </c>
      <c r="B2792" t="s">
        <v>400</v>
      </c>
      <c r="C2792" t="s">
        <v>401</v>
      </c>
      <c r="D2792">
        <v>54.8</v>
      </c>
      <c r="E2792">
        <v>854</v>
      </c>
      <c r="F2792">
        <v>726</v>
      </c>
      <c r="G2792" s="4">
        <v>45186</v>
      </c>
      <c r="H2792">
        <v>2023</v>
      </c>
      <c r="I2792">
        <v>9</v>
      </c>
      <c r="J2792">
        <v>38</v>
      </c>
      <c r="K2792">
        <v>2023.38</v>
      </c>
      <c r="L2792" t="s">
        <v>402</v>
      </c>
      <c r="M2792" t="s">
        <v>403</v>
      </c>
      <c r="N2792">
        <v>20</v>
      </c>
      <c r="O2792">
        <v>6939</v>
      </c>
      <c r="P2792">
        <v>4351</v>
      </c>
      <c r="Q2792">
        <v>69.650000000000006</v>
      </c>
      <c r="R2792">
        <v>43.849999999999994</v>
      </c>
      <c r="S2792" t="s">
        <v>396</v>
      </c>
      <c r="T2792" t="s">
        <v>411</v>
      </c>
      <c r="U2792" t="s">
        <v>398</v>
      </c>
      <c r="V2792">
        <v>150</v>
      </c>
      <c r="W2792">
        <v>15.5</v>
      </c>
      <c r="X2792">
        <v>1.3340000000000001</v>
      </c>
      <c r="Y2792">
        <v>66.7</v>
      </c>
      <c r="Z2792">
        <v>77.097260101481297</v>
      </c>
      <c r="AA2792">
        <v>110.066570316751</v>
      </c>
      <c r="AB2792">
        <v>75.203686318819194</v>
      </c>
      <c r="AC2792">
        <v>1</v>
      </c>
    </row>
    <row r="2793" spans="1:29" x14ac:dyDescent="0.25">
      <c r="A2793" t="s">
        <v>455</v>
      </c>
      <c r="B2793" t="s">
        <v>456</v>
      </c>
      <c r="C2793" t="s">
        <v>457</v>
      </c>
      <c r="D2793">
        <v>73.400000000000006</v>
      </c>
      <c r="E2793">
        <v>4800</v>
      </c>
      <c r="F2793">
        <v>3234</v>
      </c>
      <c r="G2793" s="4">
        <v>45186</v>
      </c>
      <c r="H2793">
        <v>2023</v>
      </c>
      <c r="I2793">
        <v>9</v>
      </c>
      <c r="J2793">
        <v>38</v>
      </c>
      <c r="K2793">
        <v>2023.38</v>
      </c>
      <c r="L2793" t="s">
        <v>394</v>
      </c>
      <c r="M2793" t="s">
        <v>419</v>
      </c>
      <c r="N2793">
        <v>19</v>
      </c>
      <c r="O2793">
        <v>6931</v>
      </c>
      <c r="P2793">
        <v>4148</v>
      </c>
      <c r="Q2793">
        <v>69.516666666666666</v>
      </c>
      <c r="R2793">
        <v>41.8</v>
      </c>
      <c r="S2793" t="s">
        <v>396</v>
      </c>
      <c r="T2793" t="s">
        <v>397</v>
      </c>
      <c r="U2793" t="s">
        <v>398</v>
      </c>
      <c r="V2793">
        <v>160</v>
      </c>
      <c r="W2793">
        <v>21.5</v>
      </c>
      <c r="X2793">
        <v>0.98199999999999998</v>
      </c>
      <c r="Y2793">
        <v>51.684210530000001</v>
      </c>
      <c r="Z2793">
        <v>164.73187484056001</v>
      </c>
      <c r="AA2793">
        <v>111.94730084101199</v>
      </c>
      <c r="AB2793">
        <v>88.172824057468205</v>
      </c>
      <c r="AC2793">
        <v>1</v>
      </c>
    </row>
    <row r="2794" spans="1:29" x14ac:dyDescent="0.25">
      <c r="A2794" t="s">
        <v>455</v>
      </c>
      <c r="B2794" t="s">
        <v>456</v>
      </c>
      <c r="C2794" t="s">
        <v>457</v>
      </c>
      <c r="D2794">
        <v>73.400000000000006</v>
      </c>
      <c r="E2794">
        <v>4800</v>
      </c>
      <c r="F2794">
        <v>3234</v>
      </c>
      <c r="G2794" s="4">
        <v>45186</v>
      </c>
      <c r="H2794">
        <v>2023</v>
      </c>
      <c r="I2794">
        <v>9</v>
      </c>
      <c r="J2794">
        <v>38</v>
      </c>
      <c r="K2794">
        <v>2023.38</v>
      </c>
      <c r="L2794" t="s">
        <v>394</v>
      </c>
      <c r="M2794" t="s">
        <v>419</v>
      </c>
      <c r="N2794">
        <v>19</v>
      </c>
      <c r="O2794">
        <v>6931</v>
      </c>
      <c r="P2794">
        <v>4111</v>
      </c>
      <c r="Q2794">
        <v>69.516666666666666</v>
      </c>
      <c r="R2794">
        <v>41.18333333333333</v>
      </c>
      <c r="S2794" t="s">
        <v>396</v>
      </c>
      <c r="T2794" t="s">
        <v>397</v>
      </c>
      <c r="U2794" t="s">
        <v>398</v>
      </c>
      <c r="V2794">
        <v>160</v>
      </c>
      <c r="W2794">
        <v>10.8</v>
      </c>
      <c r="X2794">
        <v>1.3480000000000001</v>
      </c>
      <c r="Y2794">
        <v>70.947368420000004</v>
      </c>
      <c r="Z2794">
        <v>183.44409862750399</v>
      </c>
      <c r="AA2794">
        <v>126.46167390566301</v>
      </c>
      <c r="AB2794">
        <v>90.547178776160905</v>
      </c>
      <c r="AC2794">
        <v>1</v>
      </c>
    </row>
    <row r="2795" spans="1:29" x14ac:dyDescent="0.25">
      <c r="A2795" t="s">
        <v>455</v>
      </c>
      <c r="B2795" t="s">
        <v>456</v>
      </c>
      <c r="C2795" t="s">
        <v>457</v>
      </c>
      <c r="D2795">
        <v>73.400000000000006</v>
      </c>
      <c r="E2795">
        <v>4800</v>
      </c>
      <c r="F2795">
        <v>3234</v>
      </c>
      <c r="G2795" s="4">
        <v>45186</v>
      </c>
      <c r="H2795">
        <v>2023</v>
      </c>
      <c r="I2795">
        <v>9</v>
      </c>
      <c r="J2795">
        <v>38</v>
      </c>
      <c r="K2795">
        <v>2023.38</v>
      </c>
      <c r="L2795" t="s">
        <v>394</v>
      </c>
      <c r="M2795" t="s">
        <v>403</v>
      </c>
      <c r="N2795">
        <v>25</v>
      </c>
      <c r="O2795">
        <v>6929</v>
      </c>
      <c r="P2795">
        <v>4144</v>
      </c>
      <c r="Q2795">
        <v>69.483333333333348</v>
      </c>
      <c r="R2795">
        <v>41.733333333333327</v>
      </c>
      <c r="S2795" t="s">
        <v>396</v>
      </c>
      <c r="T2795" t="s">
        <v>397</v>
      </c>
      <c r="U2795" t="s">
        <v>398</v>
      </c>
      <c r="V2795">
        <v>130</v>
      </c>
      <c r="W2795">
        <v>12.2</v>
      </c>
      <c r="X2795">
        <v>1.98</v>
      </c>
      <c r="Y2795">
        <v>79.2</v>
      </c>
      <c r="Z2795">
        <v>161.78349832991799</v>
      </c>
      <c r="AA2795">
        <v>110.274543506596</v>
      </c>
      <c r="AB2795">
        <v>86.927030913000706</v>
      </c>
      <c r="AC2795">
        <v>1</v>
      </c>
    </row>
    <row r="2796" spans="1:29" x14ac:dyDescent="0.25">
      <c r="A2796" t="s">
        <v>465</v>
      </c>
      <c r="B2796" t="s">
        <v>466</v>
      </c>
      <c r="C2796" t="s">
        <v>467</v>
      </c>
      <c r="D2796">
        <v>73.400000000000006</v>
      </c>
      <c r="E2796">
        <v>4060</v>
      </c>
      <c r="F2796">
        <v>3234</v>
      </c>
      <c r="G2796" s="4">
        <v>45186</v>
      </c>
      <c r="H2796">
        <v>2023</v>
      </c>
      <c r="I2796">
        <v>9</v>
      </c>
      <c r="J2796">
        <v>38</v>
      </c>
      <c r="K2796">
        <v>2023.38</v>
      </c>
      <c r="L2796" t="s">
        <v>468</v>
      </c>
      <c r="M2796" t="s">
        <v>403</v>
      </c>
      <c r="N2796">
        <v>25</v>
      </c>
      <c r="O2796">
        <v>7000</v>
      </c>
      <c r="P2796">
        <v>4453</v>
      </c>
      <c r="Q2796">
        <v>70</v>
      </c>
      <c r="R2796">
        <v>44.883333333333333</v>
      </c>
      <c r="S2796" t="s">
        <v>396</v>
      </c>
      <c r="T2796" t="s">
        <v>432</v>
      </c>
      <c r="U2796" t="s">
        <v>398</v>
      </c>
      <c r="V2796">
        <v>90</v>
      </c>
      <c r="W2796">
        <v>20.399999999999999</v>
      </c>
      <c r="X2796">
        <v>2.8809999999999998</v>
      </c>
      <c r="Y2796">
        <v>115.24</v>
      </c>
      <c r="Z2796">
        <v>93.8932755347263</v>
      </c>
      <c r="AA2796">
        <v>154.189811529645</v>
      </c>
      <c r="AB2796">
        <v>80.074890326064903</v>
      </c>
      <c r="AC2796">
        <v>1</v>
      </c>
    </row>
    <row r="2797" spans="1:29" x14ac:dyDescent="0.25">
      <c r="A2797" t="s">
        <v>465</v>
      </c>
      <c r="B2797" t="s">
        <v>466</v>
      </c>
      <c r="C2797" t="s">
        <v>467</v>
      </c>
      <c r="D2797">
        <v>73.400000000000006</v>
      </c>
      <c r="E2797">
        <v>4060</v>
      </c>
      <c r="F2797">
        <v>3234</v>
      </c>
      <c r="G2797" s="4">
        <v>45186</v>
      </c>
      <c r="H2797">
        <v>2023</v>
      </c>
      <c r="I2797">
        <v>9</v>
      </c>
      <c r="J2797">
        <v>38</v>
      </c>
      <c r="K2797">
        <v>2023.38</v>
      </c>
      <c r="L2797" t="s">
        <v>468</v>
      </c>
      <c r="M2797" t="s">
        <v>403</v>
      </c>
      <c r="N2797">
        <v>25</v>
      </c>
      <c r="O2797">
        <v>6959</v>
      </c>
      <c r="P2797">
        <v>4431</v>
      </c>
      <c r="Q2797">
        <v>69.983333333333334</v>
      </c>
      <c r="R2797">
        <v>44.516666666666673</v>
      </c>
      <c r="S2797" t="s">
        <v>396</v>
      </c>
      <c r="T2797" t="s">
        <v>432</v>
      </c>
      <c r="U2797" t="s">
        <v>398</v>
      </c>
      <c r="V2797">
        <v>90</v>
      </c>
      <c r="W2797">
        <v>13.9</v>
      </c>
      <c r="X2797">
        <v>1.08</v>
      </c>
      <c r="Y2797">
        <v>43.2</v>
      </c>
      <c r="Z2797">
        <v>94.304747419177005</v>
      </c>
      <c r="AA2797">
        <v>151.72394430256799</v>
      </c>
      <c r="AB2797">
        <v>81.908520269747996</v>
      </c>
      <c r="AC2797">
        <v>1</v>
      </c>
    </row>
    <row r="2798" spans="1:29" x14ac:dyDescent="0.25">
      <c r="A2798" t="s">
        <v>444</v>
      </c>
      <c r="B2798" t="s">
        <v>445</v>
      </c>
      <c r="C2798" t="s">
        <v>446</v>
      </c>
      <c r="D2798">
        <v>61.9</v>
      </c>
      <c r="E2798">
        <v>2555</v>
      </c>
      <c r="F2798">
        <v>2534</v>
      </c>
      <c r="G2798" s="4">
        <v>45186</v>
      </c>
      <c r="H2798">
        <v>2023</v>
      </c>
      <c r="I2798">
        <v>9</v>
      </c>
      <c r="J2798">
        <v>38</v>
      </c>
      <c r="K2798">
        <v>2023.38</v>
      </c>
      <c r="L2798" t="s">
        <v>394</v>
      </c>
      <c r="M2798" t="s">
        <v>403</v>
      </c>
      <c r="N2798">
        <v>25</v>
      </c>
      <c r="O2798">
        <v>7002</v>
      </c>
      <c r="P2798">
        <v>4446</v>
      </c>
      <c r="Q2798">
        <v>70.033333333333331</v>
      </c>
      <c r="R2798">
        <v>44.766666666666666</v>
      </c>
      <c r="S2798" t="s">
        <v>396</v>
      </c>
      <c r="T2798" t="s">
        <v>439</v>
      </c>
      <c r="U2798" t="s">
        <v>398</v>
      </c>
      <c r="V2798">
        <v>83</v>
      </c>
      <c r="W2798">
        <v>17.399999999999999</v>
      </c>
      <c r="X2798">
        <v>2.2959999999999998</v>
      </c>
      <c r="Y2798">
        <v>91.84</v>
      </c>
      <c r="Z2798">
        <v>79.650073090670304</v>
      </c>
      <c r="AA2798">
        <v>159.79649738873999</v>
      </c>
      <c r="AB2798">
        <v>75.517101261904102</v>
      </c>
      <c r="AC2798">
        <v>1</v>
      </c>
    </row>
    <row r="2799" spans="1:29" x14ac:dyDescent="0.25">
      <c r="A2799" t="s">
        <v>444</v>
      </c>
      <c r="B2799" t="s">
        <v>445</v>
      </c>
      <c r="C2799" t="s">
        <v>446</v>
      </c>
      <c r="D2799">
        <v>61.9</v>
      </c>
      <c r="E2799">
        <v>2555</v>
      </c>
      <c r="F2799">
        <v>2534</v>
      </c>
      <c r="G2799" s="4">
        <v>45186</v>
      </c>
      <c r="H2799">
        <v>2023</v>
      </c>
      <c r="I2799">
        <v>9</v>
      </c>
      <c r="J2799">
        <v>38</v>
      </c>
      <c r="K2799">
        <v>2023.38</v>
      </c>
      <c r="L2799" t="s">
        <v>394</v>
      </c>
      <c r="M2799" t="s">
        <v>403</v>
      </c>
      <c r="N2799">
        <v>25</v>
      </c>
      <c r="O2799">
        <v>6952</v>
      </c>
      <c r="P2799">
        <v>4432</v>
      </c>
      <c r="Q2799">
        <v>69.86666666666666</v>
      </c>
      <c r="R2799">
        <v>44.533333333333331</v>
      </c>
      <c r="S2799" t="s">
        <v>396</v>
      </c>
      <c r="T2799" t="s">
        <v>432</v>
      </c>
      <c r="U2799" t="s">
        <v>398</v>
      </c>
      <c r="V2799">
        <v>86</v>
      </c>
      <c r="W2799">
        <v>11</v>
      </c>
      <c r="X2799">
        <v>3.24</v>
      </c>
      <c r="Y2799">
        <v>129.6</v>
      </c>
      <c r="Z2799">
        <v>92.103458988624197</v>
      </c>
      <c r="AA2799">
        <v>139.49946264603599</v>
      </c>
      <c r="AB2799">
        <v>88.803988352335494</v>
      </c>
      <c r="AC2799">
        <v>1</v>
      </c>
    </row>
    <row r="2800" spans="1:29" x14ac:dyDescent="0.25">
      <c r="A2800" t="s">
        <v>412</v>
      </c>
      <c r="B2800" t="s">
        <v>413</v>
      </c>
      <c r="C2800" t="s">
        <v>414</v>
      </c>
      <c r="D2800">
        <v>54.23</v>
      </c>
      <c r="E2800">
        <v>971</v>
      </c>
      <c r="F2800">
        <v>837</v>
      </c>
      <c r="G2800" s="4">
        <v>45186</v>
      </c>
      <c r="H2800">
        <v>2023</v>
      </c>
      <c r="I2800">
        <v>9</v>
      </c>
      <c r="J2800">
        <v>38</v>
      </c>
      <c r="K2800">
        <v>2023.38</v>
      </c>
      <c r="L2800" t="s">
        <v>415</v>
      </c>
      <c r="M2800" t="s">
        <v>403</v>
      </c>
      <c r="N2800">
        <v>20</v>
      </c>
      <c r="O2800">
        <v>6950</v>
      </c>
      <c r="P2800">
        <v>4327</v>
      </c>
      <c r="Q2800">
        <v>69.833333333333329</v>
      </c>
      <c r="R2800">
        <v>43.45</v>
      </c>
      <c r="S2800" t="s">
        <v>396</v>
      </c>
      <c r="T2800" t="s">
        <v>411</v>
      </c>
      <c r="U2800" t="s">
        <v>398</v>
      </c>
      <c r="V2800">
        <v>115</v>
      </c>
      <c r="W2800">
        <v>10.1</v>
      </c>
      <c r="X2800">
        <v>2.681</v>
      </c>
      <c r="Y2800">
        <v>134.05000000000001</v>
      </c>
      <c r="Z2800">
        <v>98.414402354079598</v>
      </c>
      <c r="AA2800">
        <v>129.46532455662901</v>
      </c>
      <c r="AB2800">
        <v>82.119826514887905</v>
      </c>
      <c r="AC2800">
        <v>1</v>
      </c>
    </row>
    <row r="2801" spans="1:29" x14ac:dyDescent="0.25">
      <c r="A2801" t="s">
        <v>412</v>
      </c>
      <c r="B2801" t="s">
        <v>413</v>
      </c>
      <c r="C2801" t="s">
        <v>414</v>
      </c>
      <c r="D2801">
        <v>54.23</v>
      </c>
      <c r="E2801">
        <v>971</v>
      </c>
      <c r="F2801">
        <v>837</v>
      </c>
      <c r="G2801" s="4">
        <v>45186</v>
      </c>
      <c r="H2801">
        <v>2023</v>
      </c>
      <c r="I2801">
        <v>9</v>
      </c>
      <c r="J2801">
        <v>38</v>
      </c>
      <c r="K2801">
        <v>2023.38</v>
      </c>
      <c r="L2801" t="s">
        <v>415</v>
      </c>
      <c r="M2801" t="s">
        <v>403</v>
      </c>
      <c r="N2801">
        <v>20</v>
      </c>
      <c r="O2801">
        <v>6951</v>
      </c>
      <c r="P2801">
        <v>4317</v>
      </c>
      <c r="Q2801">
        <v>69.850000000000009</v>
      </c>
      <c r="R2801">
        <v>43.283333333333339</v>
      </c>
      <c r="S2801" t="s">
        <v>396</v>
      </c>
      <c r="T2801" t="s">
        <v>411</v>
      </c>
      <c r="U2801" t="s">
        <v>398</v>
      </c>
      <c r="V2801">
        <v>100</v>
      </c>
      <c r="W2801">
        <v>13</v>
      </c>
      <c r="X2801">
        <v>2.3730000000000002</v>
      </c>
      <c r="Y2801">
        <v>118.65</v>
      </c>
      <c r="Z2801">
        <v>99.578752311242297</v>
      </c>
      <c r="AA2801">
        <v>131.47515049493501</v>
      </c>
      <c r="AB2801">
        <v>81.503178643799501</v>
      </c>
      <c r="AC2801">
        <v>1</v>
      </c>
    </row>
    <row r="2802" spans="1:29" x14ac:dyDescent="0.25">
      <c r="A2802" t="s">
        <v>458</v>
      </c>
      <c r="B2802" t="s">
        <v>459</v>
      </c>
      <c r="C2802" t="s">
        <v>460</v>
      </c>
      <c r="D2802">
        <v>73.400000000000006</v>
      </c>
      <c r="E2802">
        <v>4060</v>
      </c>
      <c r="F2802">
        <v>3234</v>
      </c>
      <c r="G2802" s="4">
        <v>45187</v>
      </c>
      <c r="H2802">
        <v>2023</v>
      </c>
      <c r="I2802">
        <v>9</v>
      </c>
      <c r="J2802">
        <v>38</v>
      </c>
      <c r="K2802">
        <v>2023.38</v>
      </c>
      <c r="L2802" t="s">
        <v>394</v>
      </c>
      <c r="M2802" t="s">
        <v>403</v>
      </c>
      <c r="N2802">
        <v>27</v>
      </c>
      <c r="O2802">
        <v>6948</v>
      </c>
      <c r="P2802">
        <v>4340</v>
      </c>
      <c r="Q2802">
        <v>69.800000000000011</v>
      </c>
      <c r="R2802">
        <v>43.666666666666664</v>
      </c>
      <c r="S2802" t="s">
        <v>396</v>
      </c>
      <c r="T2802" t="s">
        <v>411</v>
      </c>
      <c r="U2802" t="s">
        <v>398</v>
      </c>
      <c r="V2802">
        <v>92</v>
      </c>
      <c r="W2802">
        <v>21.4</v>
      </c>
      <c r="X2802">
        <v>1.84</v>
      </c>
      <c r="Y2802">
        <v>68.148148149999997</v>
      </c>
      <c r="Z2802">
        <v>91.801113397768802</v>
      </c>
      <c r="AA2802">
        <v>125.9756220405</v>
      </c>
      <c r="AB2802">
        <v>82.118134921397498</v>
      </c>
      <c r="AC2802">
        <v>1</v>
      </c>
    </row>
    <row r="2803" spans="1:29" x14ac:dyDescent="0.25">
      <c r="A2803" t="s">
        <v>458</v>
      </c>
      <c r="B2803" t="s">
        <v>459</v>
      </c>
      <c r="C2803" t="s">
        <v>460</v>
      </c>
      <c r="D2803">
        <v>73.400000000000006</v>
      </c>
      <c r="E2803">
        <v>4060</v>
      </c>
      <c r="F2803">
        <v>3234</v>
      </c>
      <c r="G2803" s="4">
        <v>45187</v>
      </c>
      <c r="H2803">
        <v>2023</v>
      </c>
      <c r="I2803">
        <v>9</v>
      </c>
      <c r="J2803">
        <v>38</v>
      </c>
      <c r="K2803">
        <v>2023.38</v>
      </c>
      <c r="L2803" t="s">
        <v>394</v>
      </c>
      <c r="M2803" t="s">
        <v>419</v>
      </c>
      <c r="N2803">
        <v>20</v>
      </c>
      <c r="O2803">
        <v>6939</v>
      </c>
      <c r="P2803">
        <v>4342</v>
      </c>
      <c r="Q2803">
        <v>69.650000000000006</v>
      </c>
      <c r="R2803">
        <v>43.7</v>
      </c>
      <c r="S2803" t="s">
        <v>396</v>
      </c>
      <c r="T2803" t="s">
        <v>411</v>
      </c>
      <c r="U2803" t="s">
        <v>398</v>
      </c>
      <c r="V2803">
        <v>76</v>
      </c>
      <c r="W2803">
        <v>13.9</v>
      </c>
      <c r="X2803">
        <v>1.1200000000000001</v>
      </c>
      <c r="Y2803">
        <v>56</v>
      </c>
      <c r="Z2803">
        <v>71.7083808781084</v>
      </c>
      <c r="AA2803">
        <v>109.43013624220001</v>
      </c>
      <c r="AB2803">
        <v>69.549017398283198</v>
      </c>
      <c r="AC2803">
        <v>1</v>
      </c>
    </row>
    <row r="2804" spans="1:29" x14ac:dyDescent="0.25">
      <c r="A2804" t="s">
        <v>408</v>
      </c>
      <c r="B2804" t="s">
        <v>409</v>
      </c>
      <c r="C2804" t="s">
        <v>410</v>
      </c>
      <c r="D2804">
        <v>54.8</v>
      </c>
      <c r="E2804">
        <v>854</v>
      </c>
      <c r="F2804">
        <v>726</v>
      </c>
      <c r="G2804" s="4">
        <v>45187</v>
      </c>
      <c r="H2804">
        <v>2023</v>
      </c>
      <c r="I2804">
        <v>9</v>
      </c>
      <c r="J2804">
        <v>38</v>
      </c>
      <c r="K2804">
        <v>2023.38</v>
      </c>
      <c r="L2804" t="s">
        <v>402</v>
      </c>
      <c r="M2804" t="s">
        <v>403</v>
      </c>
      <c r="N2804">
        <v>20</v>
      </c>
      <c r="O2804">
        <v>7002</v>
      </c>
      <c r="P2804">
        <v>4412</v>
      </c>
      <c r="Q2804">
        <v>70.033333333333331</v>
      </c>
      <c r="R2804">
        <v>44.199999999999996</v>
      </c>
      <c r="S2804" t="s">
        <v>396</v>
      </c>
      <c r="T2804" t="s">
        <v>433</v>
      </c>
      <c r="U2804" t="s">
        <v>398</v>
      </c>
      <c r="V2804">
        <v>100</v>
      </c>
      <c r="W2804">
        <v>11</v>
      </c>
      <c r="X2804">
        <v>2.9630000000000001</v>
      </c>
      <c r="Y2804">
        <v>148.15</v>
      </c>
      <c r="Z2804">
        <v>100.39107102757799</v>
      </c>
      <c r="AA2804">
        <v>154.32135673230499</v>
      </c>
      <c r="AB2804">
        <v>83.794169836366095</v>
      </c>
      <c r="AC2804">
        <v>1</v>
      </c>
    </row>
    <row r="2805" spans="1:29" x14ac:dyDescent="0.25">
      <c r="A2805" t="s">
        <v>408</v>
      </c>
      <c r="B2805" t="s">
        <v>409</v>
      </c>
      <c r="C2805" t="s">
        <v>410</v>
      </c>
      <c r="D2805">
        <v>54.8</v>
      </c>
      <c r="E2805">
        <v>854</v>
      </c>
      <c r="F2805">
        <v>726</v>
      </c>
      <c r="G2805" s="4">
        <v>45187</v>
      </c>
      <c r="H2805">
        <v>2023</v>
      </c>
      <c r="I2805">
        <v>9</v>
      </c>
      <c r="J2805">
        <v>38</v>
      </c>
      <c r="K2805">
        <v>2023.38</v>
      </c>
      <c r="L2805" t="s">
        <v>402</v>
      </c>
      <c r="M2805" t="s">
        <v>403</v>
      </c>
      <c r="N2805">
        <v>20</v>
      </c>
      <c r="O2805">
        <v>6956</v>
      </c>
      <c r="P2805">
        <v>4333</v>
      </c>
      <c r="Q2805">
        <v>69.933333333333337</v>
      </c>
      <c r="R2805">
        <v>43.55</v>
      </c>
      <c r="S2805" t="s">
        <v>396</v>
      </c>
      <c r="T2805" t="s">
        <v>411</v>
      </c>
      <c r="U2805" t="s">
        <v>398</v>
      </c>
      <c r="V2805">
        <v>100</v>
      </c>
      <c r="W2805">
        <v>14.8</v>
      </c>
      <c r="X2805">
        <v>3.532</v>
      </c>
      <c r="Y2805">
        <v>176.6</v>
      </c>
      <c r="Z2805">
        <v>99.817098410913204</v>
      </c>
      <c r="AA2805">
        <v>140.60938761564</v>
      </c>
      <c r="AB2805">
        <v>78.016469310301204</v>
      </c>
      <c r="AC2805">
        <v>1</v>
      </c>
    </row>
    <row r="2806" spans="1:29" x14ac:dyDescent="0.25">
      <c r="A2806" t="s">
        <v>455</v>
      </c>
      <c r="B2806" t="s">
        <v>456</v>
      </c>
      <c r="C2806" t="s">
        <v>457</v>
      </c>
      <c r="D2806">
        <v>73.400000000000006</v>
      </c>
      <c r="E2806">
        <v>4800</v>
      </c>
      <c r="F2806">
        <v>3234</v>
      </c>
      <c r="G2806" s="4">
        <v>45187</v>
      </c>
      <c r="H2806">
        <v>2023</v>
      </c>
      <c r="I2806">
        <v>9</v>
      </c>
      <c r="J2806">
        <v>38</v>
      </c>
      <c r="K2806">
        <v>2023.38</v>
      </c>
      <c r="L2806" t="s">
        <v>394</v>
      </c>
      <c r="M2806" t="s">
        <v>419</v>
      </c>
      <c r="N2806">
        <v>25</v>
      </c>
      <c r="O2806">
        <v>6924</v>
      </c>
      <c r="P2806">
        <v>4122</v>
      </c>
      <c r="Q2806">
        <v>69.399999999999991</v>
      </c>
      <c r="R2806">
        <v>41.366666666666667</v>
      </c>
      <c r="S2806" t="s">
        <v>396</v>
      </c>
      <c r="T2806" t="s">
        <v>397</v>
      </c>
      <c r="U2806" t="s">
        <v>398</v>
      </c>
      <c r="V2806">
        <v>130</v>
      </c>
      <c r="W2806">
        <v>16.2</v>
      </c>
      <c r="X2806">
        <v>0.76800000000000002</v>
      </c>
      <c r="Y2806">
        <v>30.72</v>
      </c>
      <c r="Z2806">
        <v>143.51649007687399</v>
      </c>
      <c r="AA2806">
        <v>112.07781836984</v>
      </c>
      <c r="AB2806">
        <v>73.986669766077995</v>
      </c>
      <c r="AC2806">
        <v>1</v>
      </c>
    </row>
    <row r="2807" spans="1:29" x14ac:dyDescent="0.25">
      <c r="A2807" t="s">
        <v>455</v>
      </c>
      <c r="B2807" t="s">
        <v>456</v>
      </c>
      <c r="C2807" t="s">
        <v>457</v>
      </c>
      <c r="D2807">
        <v>73.400000000000006</v>
      </c>
      <c r="E2807">
        <v>4800</v>
      </c>
      <c r="F2807">
        <v>3234</v>
      </c>
      <c r="G2807" s="4">
        <v>45187</v>
      </c>
      <c r="H2807">
        <v>2023</v>
      </c>
      <c r="I2807">
        <v>9</v>
      </c>
      <c r="J2807">
        <v>38</v>
      </c>
      <c r="K2807">
        <v>2023.38</v>
      </c>
      <c r="L2807" t="s">
        <v>394</v>
      </c>
      <c r="M2807" t="s">
        <v>403</v>
      </c>
      <c r="N2807">
        <v>27</v>
      </c>
      <c r="O2807">
        <v>6920</v>
      </c>
      <c r="P2807">
        <v>4153</v>
      </c>
      <c r="Q2807">
        <v>69.333333333333343</v>
      </c>
      <c r="R2807">
        <v>41.883333333333333</v>
      </c>
      <c r="S2807" t="s">
        <v>396</v>
      </c>
      <c r="T2807" t="s">
        <v>397</v>
      </c>
      <c r="U2807" t="s">
        <v>398</v>
      </c>
      <c r="V2807">
        <v>110</v>
      </c>
      <c r="W2807">
        <v>19.7</v>
      </c>
      <c r="X2807">
        <v>0.90500000000000003</v>
      </c>
      <c r="Y2807">
        <v>33.518518520000001</v>
      </c>
      <c r="Z2807">
        <v>110.19825439769799</v>
      </c>
      <c r="AA2807">
        <v>93.305682754691901</v>
      </c>
      <c r="AB2807">
        <v>69.348887025222893</v>
      </c>
      <c r="AC2807">
        <v>1</v>
      </c>
    </row>
    <row r="2808" spans="1:29" x14ac:dyDescent="0.25">
      <c r="A2808" t="s">
        <v>455</v>
      </c>
      <c r="B2808" t="s">
        <v>456</v>
      </c>
      <c r="C2808" t="s">
        <v>457</v>
      </c>
      <c r="D2808">
        <v>73.400000000000006</v>
      </c>
      <c r="E2808">
        <v>4800</v>
      </c>
      <c r="F2808">
        <v>3234</v>
      </c>
      <c r="G2808" s="4">
        <v>45187</v>
      </c>
      <c r="H2808">
        <v>2023</v>
      </c>
      <c r="I2808">
        <v>9</v>
      </c>
      <c r="J2808">
        <v>38</v>
      </c>
      <c r="K2808">
        <v>2023.38</v>
      </c>
      <c r="L2808" t="s">
        <v>394</v>
      </c>
      <c r="M2808" t="s">
        <v>403</v>
      </c>
      <c r="N2808">
        <v>27</v>
      </c>
      <c r="O2808">
        <v>6936</v>
      </c>
      <c r="P2808">
        <v>4207</v>
      </c>
      <c r="Q2808">
        <v>69.599999999999994</v>
      </c>
      <c r="R2808">
        <v>42.116666666666667</v>
      </c>
      <c r="S2808" t="s">
        <v>396</v>
      </c>
      <c r="T2808" t="s">
        <v>397</v>
      </c>
      <c r="U2808" t="s">
        <v>398</v>
      </c>
      <c r="V2808">
        <v>100</v>
      </c>
      <c r="W2808">
        <v>12.5</v>
      </c>
      <c r="X2808">
        <v>1.3819999999999999</v>
      </c>
      <c r="Y2808">
        <v>51.185185189999999</v>
      </c>
      <c r="Z2808">
        <v>123.453818793669</v>
      </c>
      <c r="AA2808">
        <v>114.156209177161</v>
      </c>
      <c r="AB2808">
        <v>68.117268645742598</v>
      </c>
      <c r="AC2808">
        <v>1</v>
      </c>
    </row>
    <row r="2809" spans="1:29" x14ac:dyDescent="0.25">
      <c r="A2809" t="s">
        <v>455</v>
      </c>
      <c r="B2809" t="s">
        <v>456</v>
      </c>
      <c r="C2809" t="s">
        <v>457</v>
      </c>
      <c r="D2809">
        <v>73.400000000000006</v>
      </c>
      <c r="E2809">
        <v>4800</v>
      </c>
      <c r="F2809">
        <v>3234</v>
      </c>
      <c r="G2809" s="4">
        <v>45187</v>
      </c>
      <c r="H2809">
        <v>2023</v>
      </c>
      <c r="I2809">
        <v>9</v>
      </c>
      <c r="J2809">
        <v>38</v>
      </c>
      <c r="K2809">
        <v>2023.38</v>
      </c>
      <c r="L2809" t="s">
        <v>394</v>
      </c>
      <c r="M2809" t="s">
        <v>403</v>
      </c>
      <c r="N2809">
        <v>27</v>
      </c>
      <c r="O2809">
        <v>6936</v>
      </c>
      <c r="P2809">
        <v>4208</v>
      </c>
      <c r="Q2809">
        <v>69.599999999999994</v>
      </c>
      <c r="R2809">
        <v>42.133333333333333</v>
      </c>
      <c r="S2809" t="s">
        <v>396</v>
      </c>
      <c r="T2809" t="s">
        <v>397</v>
      </c>
      <c r="U2809" t="s">
        <v>398</v>
      </c>
      <c r="V2809">
        <v>130</v>
      </c>
      <c r="W2809">
        <v>19.2</v>
      </c>
      <c r="X2809">
        <v>1.877</v>
      </c>
      <c r="Y2809">
        <v>69.518518520000001</v>
      </c>
      <c r="Z2809">
        <v>118.104339055525</v>
      </c>
      <c r="AA2809">
        <v>113.882988794269</v>
      </c>
      <c r="AB2809">
        <v>68.546712802080705</v>
      </c>
      <c r="AC2809">
        <v>1</v>
      </c>
    </row>
    <row r="2810" spans="1:29" x14ac:dyDescent="0.25">
      <c r="A2810" t="s">
        <v>465</v>
      </c>
      <c r="B2810" t="s">
        <v>466</v>
      </c>
      <c r="C2810" t="s">
        <v>467</v>
      </c>
      <c r="D2810">
        <v>73.400000000000006</v>
      </c>
      <c r="E2810">
        <v>4060</v>
      </c>
      <c r="F2810">
        <v>3234</v>
      </c>
      <c r="G2810" s="4">
        <v>45187</v>
      </c>
      <c r="H2810">
        <v>2023</v>
      </c>
      <c r="I2810">
        <v>9</v>
      </c>
      <c r="J2810">
        <v>38</v>
      </c>
      <c r="K2810">
        <v>2023.38</v>
      </c>
      <c r="L2810" t="s">
        <v>468</v>
      </c>
      <c r="M2810" t="s">
        <v>403</v>
      </c>
      <c r="N2810">
        <v>25</v>
      </c>
      <c r="O2810">
        <v>6955</v>
      </c>
      <c r="P2810">
        <v>4244</v>
      </c>
      <c r="Q2810">
        <v>69.916666666666657</v>
      </c>
      <c r="R2810">
        <v>42.733333333333327</v>
      </c>
      <c r="S2810" t="s">
        <v>396</v>
      </c>
      <c r="T2810" t="s">
        <v>397</v>
      </c>
      <c r="U2810" t="s">
        <v>398</v>
      </c>
      <c r="V2810">
        <v>110</v>
      </c>
      <c r="W2810">
        <v>17</v>
      </c>
      <c r="X2810">
        <v>0.78600000000000003</v>
      </c>
      <c r="Y2810">
        <v>31.44</v>
      </c>
      <c r="Z2810">
        <v>100.518501674405</v>
      </c>
      <c r="AA2810">
        <v>140.88116881338101</v>
      </c>
      <c r="AB2810">
        <v>62.181644183478703</v>
      </c>
      <c r="AC2810">
        <v>1</v>
      </c>
    </row>
    <row r="2811" spans="1:29" x14ac:dyDescent="0.25">
      <c r="A2811" t="s">
        <v>465</v>
      </c>
      <c r="B2811" t="s">
        <v>466</v>
      </c>
      <c r="C2811" t="s">
        <v>467</v>
      </c>
      <c r="D2811">
        <v>73.400000000000006</v>
      </c>
      <c r="E2811">
        <v>4060</v>
      </c>
      <c r="F2811">
        <v>3234</v>
      </c>
      <c r="G2811" s="4">
        <v>45187</v>
      </c>
      <c r="H2811">
        <v>2023</v>
      </c>
      <c r="I2811">
        <v>9</v>
      </c>
      <c r="J2811">
        <v>38</v>
      </c>
      <c r="K2811">
        <v>2023.38</v>
      </c>
      <c r="L2811" t="s">
        <v>468</v>
      </c>
      <c r="M2811" t="s">
        <v>403</v>
      </c>
      <c r="N2811">
        <v>25</v>
      </c>
      <c r="O2811">
        <v>6957</v>
      </c>
      <c r="P2811">
        <v>4255</v>
      </c>
      <c r="Q2811">
        <v>69.949999999999989</v>
      </c>
      <c r="R2811">
        <v>42.916666666666664</v>
      </c>
      <c r="S2811" t="s">
        <v>396</v>
      </c>
      <c r="T2811" t="s">
        <v>397</v>
      </c>
      <c r="U2811" t="s">
        <v>398</v>
      </c>
      <c r="V2811">
        <v>120</v>
      </c>
      <c r="W2811">
        <v>15</v>
      </c>
      <c r="X2811">
        <v>1.113</v>
      </c>
      <c r="Y2811">
        <v>44.52</v>
      </c>
      <c r="Z2811">
        <v>107.18052449737201</v>
      </c>
      <c r="AA2811">
        <v>143.57056841485601</v>
      </c>
      <c r="AB2811">
        <v>59.822258047309703</v>
      </c>
      <c r="AC2811">
        <v>1</v>
      </c>
    </row>
    <row r="2812" spans="1:29" x14ac:dyDescent="0.25">
      <c r="A2812" t="s">
        <v>444</v>
      </c>
      <c r="B2812" t="s">
        <v>445</v>
      </c>
      <c r="C2812" t="s">
        <v>446</v>
      </c>
      <c r="D2812">
        <v>61.9</v>
      </c>
      <c r="E2812">
        <v>2555</v>
      </c>
      <c r="F2812">
        <v>2534</v>
      </c>
      <c r="G2812" s="4">
        <v>45187</v>
      </c>
      <c r="H2812">
        <v>2023</v>
      </c>
      <c r="I2812">
        <v>9</v>
      </c>
      <c r="J2812">
        <v>38</v>
      </c>
      <c r="K2812">
        <v>2023.38</v>
      </c>
      <c r="L2812" t="s">
        <v>394</v>
      </c>
      <c r="M2812" t="s">
        <v>403</v>
      </c>
      <c r="N2812">
        <v>25</v>
      </c>
      <c r="O2812">
        <v>6955</v>
      </c>
      <c r="P2812">
        <v>4428</v>
      </c>
      <c r="Q2812">
        <v>69.916666666666657</v>
      </c>
      <c r="R2812">
        <v>44.466666666666669</v>
      </c>
      <c r="S2812" t="s">
        <v>396</v>
      </c>
      <c r="T2812" t="s">
        <v>432</v>
      </c>
      <c r="U2812" t="s">
        <v>398</v>
      </c>
      <c r="V2812">
        <v>90</v>
      </c>
      <c r="W2812">
        <v>14.5</v>
      </c>
      <c r="X2812">
        <v>6.7350000000000003</v>
      </c>
      <c r="Y2812">
        <v>269.39999999999998</v>
      </c>
      <c r="Z2812">
        <v>95.069524986840307</v>
      </c>
      <c r="AA2812">
        <v>144.073116720386</v>
      </c>
      <c r="AB2812">
        <v>87.082327073478098</v>
      </c>
      <c r="AC2812">
        <v>1</v>
      </c>
    </row>
    <row r="2813" spans="1:29" x14ac:dyDescent="0.25">
      <c r="A2813" t="s">
        <v>412</v>
      </c>
      <c r="B2813" t="s">
        <v>413</v>
      </c>
      <c r="C2813" t="s">
        <v>414</v>
      </c>
      <c r="D2813">
        <v>54.23</v>
      </c>
      <c r="E2813">
        <v>971</v>
      </c>
      <c r="F2813">
        <v>837</v>
      </c>
      <c r="G2813" s="4">
        <v>45187</v>
      </c>
      <c r="H2813">
        <v>2023</v>
      </c>
      <c r="I2813">
        <v>9</v>
      </c>
      <c r="J2813">
        <v>38</v>
      </c>
      <c r="K2813">
        <v>2023.38</v>
      </c>
      <c r="L2813" t="s">
        <v>415</v>
      </c>
      <c r="M2813" t="s">
        <v>403</v>
      </c>
      <c r="N2813">
        <v>20</v>
      </c>
      <c r="O2813">
        <v>6936</v>
      </c>
      <c r="P2813">
        <v>4249</v>
      </c>
      <c r="Q2813">
        <v>69.599999999999994</v>
      </c>
      <c r="R2813">
        <v>42.81666666666667</v>
      </c>
      <c r="S2813" t="s">
        <v>396</v>
      </c>
      <c r="T2813" t="s">
        <v>397</v>
      </c>
      <c r="U2813" t="s">
        <v>398</v>
      </c>
      <c r="V2813">
        <v>70</v>
      </c>
      <c r="W2813">
        <v>12.4</v>
      </c>
      <c r="X2813">
        <v>2.871</v>
      </c>
      <c r="Y2813">
        <v>143.55000000000001</v>
      </c>
      <c r="Z2813">
        <v>100.229598233625</v>
      </c>
      <c r="AA2813">
        <v>105.663385440539</v>
      </c>
      <c r="AB2813">
        <v>73.565383180423098</v>
      </c>
      <c r="AC2813">
        <v>1</v>
      </c>
    </row>
    <row r="2814" spans="1:29" x14ac:dyDescent="0.25">
      <c r="A2814" t="s">
        <v>412</v>
      </c>
      <c r="B2814" t="s">
        <v>413</v>
      </c>
      <c r="C2814" t="s">
        <v>414</v>
      </c>
      <c r="D2814">
        <v>54.23</v>
      </c>
      <c r="E2814">
        <v>971</v>
      </c>
      <c r="F2814">
        <v>837</v>
      </c>
      <c r="G2814" s="4">
        <v>45187</v>
      </c>
      <c r="H2814">
        <v>2023</v>
      </c>
      <c r="I2814">
        <v>9</v>
      </c>
      <c r="J2814">
        <v>38</v>
      </c>
      <c r="K2814">
        <v>2023.38</v>
      </c>
      <c r="L2814" t="s">
        <v>415</v>
      </c>
      <c r="M2814" t="s">
        <v>403</v>
      </c>
      <c r="N2814">
        <v>20</v>
      </c>
      <c r="O2814">
        <v>6947</v>
      </c>
      <c r="P2814">
        <v>4317</v>
      </c>
      <c r="Q2814">
        <v>69.783333333333331</v>
      </c>
      <c r="R2814">
        <v>43.283333333333339</v>
      </c>
      <c r="S2814" t="s">
        <v>396</v>
      </c>
      <c r="T2814" t="s">
        <v>411</v>
      </c>
      <c r="U2814" t="s">
        <v>398</v>
      </c>
      <c r="V2814">
        <v>115</v>
      </c>
      <c r="W2814">
        <v>20</v>
      </c>
      <c r="X2814">
        <v>3.218</v>
      </c>
      <c r="Y2814">
        <v>160.9</v>
      </c>
      <c r="Z2814">
        <v>91.391465015348004</v>
      </c>
      <c r="AA2814">
        <v>124.065324880099</v>
      </c>
      <c r="AB2814">
        <v>82.495737973487607</v>
      </c>
      <c r="AC2814">
        <v>1</v>
      </c>
    </row>
    <row r="2815" spans="1:29" x14ac:dyDescent="0.25">
      <c r="A2815" t="s">
        <v>458</v>
      </c>
      <c r="B2815" t="s">
        <v>459</v>
      </c>
      <c r="C2815" t="s">
        <v>460</v>
      </c>
      <c r="D2815">
        <v>73.400000000000006</v>
      </c>
      <c r="E2815">
        <v>4060</v>
      </c>
      <c r="F2815">
        <v>3234</v>
      </c>
      <c r="G2815" s="4">
        <v>45188</v>
      </c>
      <c r="H2815">
        <v>2023</v>
      </c>
      <c r="I2815">
        <v>9</v>
      </c>
      <c r="J2815">
        <v>38</v>
      </c>
      <c r="K2815">
        <v>2023.38</v>
      </c>
      <c r="L2815" t="s">
        <v>394</v>
      </c>
      <c r="M2815" t="s">
        <v>419</v>
      </c>
      <c r="N2815">
        <v>20</v>
      </c>
      <c r="O2815">
        <v>6939</v>
      </c>
      <c r="P2815">
        <v>4336</v>
      </c>
      <c r="Q2815">
        <v>69.650000000000006</v>
      </c>
      <c r="R2815">
        <v>43.6</v>
      </c>
      <c r="S2815" t="s">
        <v>396</v>
      </c>
      <c r="T2815" t="s">
        <v>411</v>
      </c>
      <c r="U2815" t="s">
        <v>398</v>
      </c>
      <c r="V2815">
        <v>78</v>
      </c>
      <c r="W2815">
        <v>10.3</v>
      </c>
      <c r="X2815">
        <v>0.84</v>
      </c>
      <c r="Y2815">
        <v>42</v>
      </c>
      <c r="Z2815">
        <v>67.284780488337603</v>
      </c>
      <c r="AA2815">
        <v>109.183000128141</v>
      </c>
      <c r="AB2815">
        <v>65.304377307352297</v>
      </c>
      <c r="AC2815">
        <v>1</v>
      </c>
    </row>
    <row r="2816" spans="1:29" x14ac:dyDescent="0.25">
      <c r="A2816" t="s">
        <v>458</v>
      </c>
      <c r="B2816" t="s">
        <v>459</v>
      </c>
      <c r="C2816" t="s">
        <v>460</v>
      </c>
      <c r="D2816">
        <v>73.400000000000006</v>
      </c>
      <c r="E2816">
        <v>4060</v>
      </c>
      <c r="F2816">
        <v>3234</v>
      </c>
      <c r="G2816" s="4">
        <v>45188</v>
      </c>
      <c r="H2816">
        <v>2023</v>
      </c>
      <c r="I2816">
        <v>9</v>
      </c>
      <c r="J2816">
        <v>38</v>
      </c>
      <c r="K2816">
        <v>2023.38</v>
      </c>
      <c r="L2816" t="s">
        <v>394</v>
      </c>
      <c r="M2816" t="s">
        <v>403</v>
      </c>
      <c r="N2816">
        <v>27</v>
      </c>
      <c r="O2816">
        <v>6949</v>
      </c>
      <c r="P2816">
        <v>4415</v>
      </c>
      <c r="Q2816">
        <v>69.816666666666663</v>
      </c>
      <c r="R2816">
        <v>44.25</v>
      </c>
      <c r="S2816" t="s">
        <v>396</v>
      </c>
      <c r="T2816" t="s">
        <v>432</v>
      </c>
      <c r="U2816" t="s">
        <v>398</v>
      </c>
      <c r="V2816">
        <v>95</v>
      </c>
      <c r="W2816">
        <v>12.7</v>
      </c>
      <c r="X2816">
        <v>1.73</v>
      </c>
      <c r="Y2816">
        <v>64.074074069999995</v>
      </c>
      <c r="Z2816">
        <v>91.969972879404494</v>
      </c>
      <c r="AA2816">
        <v>131.187969965142</v>
      </c>
      <c r="AB2816">
        <v>91.7869889000184</v>
      </c>
      <c r="AC2816">
        <v>1</v>
      </c>
    </row>
    <row r="2817" spans="1:29" x14ac:dyDescent="0.25">
      <c r="A2817" t="s">
        <v>408</v>
      </c>
      <c r="B2817" t="s">
        <v>409</v>
      </c>
      <c r="C2817" t="s">
        <v>410</v>
      </c>
      <c r="D2817">
        <v>54.8</v>
      </c>
      <c r="E2817">
        <v>854</v>
      </c>
      <c r="F2817">
        <v>726</v>
      </c>
      <c r="G2817" s="4">
        <v>45188</v>
      </c>
      <c r="H2817">
        <v>2023</v>
      </c>
      <c r="I2817">
        <v>9</v>
      </c>
      <c r="J2817">
        <v>38</v>
      </c>
      <c r="K2817">
        <v>2023.38</v>
      </c>
      <c r="L2817" t="s">
        <v>402</v>
      </c>
      <c r="M2817" t="s">
        <v>403</v>
      </c>
      <c r="N2817">
        <v>20</v>
      </c>
      <c r="O2817">
        <v>6953</v>
      </c>
      <c r="P2817">
        <v>4225</v>
      </c>
      <c r="Q2817">
        <v>69.88333333333334</v>
      </c>
      <c r="R2817">
        <v>42.416666666666664</v>
      </c>
      <c r="S2817" t="s">
        <v>396</v>
      </c>
      <c r="T2817" t="s">
        <v>397</v>
      </c>
      <c r="U2817" t="s">
        <v>398</v>
      </c>
      <c r="V2817">
        <v>100</v>
      </c>
      <c r="W2817">
        <v>21.3</v>
      </c>
      <c r="X2817">
        <v>0.96299999999999997</v>
      </c>
      <c r="Y2817">
        <v>48.15</v>
      </c>
      <c r="Z2817">
        <v>98.275302517246502</v>
      </c>
      <c r="AA2817">
        <v>139.85299726196101</v>
      </c>
      <c r="AB2817">
        <v>62.797928781597903</v>
      </c>
      <c r="AC2817">
        <v>1</v>
      </c>
    </row>
    <row r="2818" spans="1:29" x14ac:dyDescent="0.25">
      <c r="A2818" t="s">
        <v>408</v>
      </c>
      <c r="B2818" t="s">
        <v>409</v>
      </c>
      <c r="C2818" t="s">
        <v>410</v>
      </c>
      <c r="D2818">
        <v>54.8</v>
      </c>
      <c r="E2818">
        <v>854</v>
      </c>
      <c r="F2818">
        <v>726</v>
      </c>
      <c r="G2818" s="4">
        <v>45188</v>
      </c>
      <c r="H2818">
        <v>2023</v>
      </c>
      <c r="I2818">
        <v>9</v>
      </c>
      <c r="J2818">
        <v>38</v>
      </c>
      <c r="K2818">
        <v>2023.38</v>
      </c>
      <c r="L2818" t="s">
        <v>402</v>
      </c>
      <c r="M2818" t="s">
        <v>403</v>
      </c>
      <c r="N2818">
        <v>20</v>
      </c>
      <c r="O2818">
        <v>7004</v>
      </c>
      <c r="P2818">
        <v>4223</v>
      </c>
      <c r="Q2818">
        <v>70.066666666666677</v>
      </c>
      <c r="R2818">
        <v>42.383333333333326</v>
      </c>
      <c r="S2818" t="s">
        <v>396</v>
      </c>
      <c r="T2818" t="s">
        <v>440</v>
      </c>
      <c r="U2818" t="s">
        <v>398</v>
      </c>
      <c r="V2818">
        <v>100</v>
      </c>
      <c r="W2818">
        <v>18</v>
      </c>
      <c r="X2818">
        <v>3.069</v>
      </c>
      <c r="Y2818">
        <v>153.44999999999999</v>
      </c>
      <c r="Z2818">
        <v>94.956812729108094</v>
      </c>
      <c r="AA2818">
        <v>159.91685077088701</v>
      </c>
      <c r="AB2818">
        <v>69.350533581660997</v>
      </c>
      <c r="AC2818">
        <v>1</v>
      </c>
    </row>
    <row r="2819" spans="1:29" x14ac:dyDescent="0.25">
      <c r="A2819" t="s">
        <v>455</v>
      </c>
      <c r="B2819" t="s">
        <v>456</v>
      </c>
      <c r="C2819" t="s">
        <v>457</v>
      </c>
      <c r="D2819">
        <v>73.400000000000006</v>
      </c>
      <c r="E2819">
        <v>4800</v>
      </c>
      <c r="F2819">
        <v>3234</v>
      </c>
      <c r="G2819" s="4">
        <v>45188</v>
      </c>
      <c r="H2819">
        <v>2023</v>
      </c>
      <c r="I2819">
        <v>9</v>
      </c>
      <c r="J2819">
        <v>38</v>
      </c>
      <c r="K2819">
        <v>2023.38</v>
      </c>
      <c r="L2819" t="s">
        <v>394</v>
      </c>
      <c r="M2819" t="s">
        <v>403</v>
      </c>
      <c r="N2819">
        <v>27</v>
      </c>
      <c r="O2819">
        <v>6930</v>
      </c>
      <c r="P2819">
        <v>4133</v>
      </c>
      <c r="Q2819">
        <v>69.5</v>
      </c>
      <c r="R2819">
        <v>41.55</v>
      </c>
      <c r="S2819" t="s">
        <v>396</v>
      </c>
      <c r="T2819" t="s">
        <v>397</v>
      </c>
      <c r="U2819" t="s">
        <v>398</v>
      </c>
      <c r="V2819">
        <v>130</v>
      </c>
      <c r="W2819">
        <v>18.3</v>
      </c>
      <c r="X2819">
        <v>2.5670000000000002</v>
      </c>
      <c r="Y2819">
        <v>95.074074069999995</v>
      </c>
      <c r="Z2819">
        <v>148.90259614226801</v>
      </c>
      <c r="AA2819">
        <v>115.948295233991</v>
      </c>
      <c r="AB2819">
        <v>75.991823720404298</v>
      </c>
      <c r="AC2819">
        <v>1</v>
      </c>
    </row>
    <row r="2820" spans="1:29" x14ac:dyDescent="0.25">
      <c r="A2820" t="s">
        <v>465</v>
      </c>
      <c r="B2820" t="s">
        <v>466</v>
      </c>
      <c r="C2820" t="s">
        <v>467</v>
      </c>
      <c r="D2820">
        <v>73.400000000000006</v>
      </c>
      <c r="E2820">
        <v>4060</v>
      </c>
      <c r="F2820">
        <v>3234</v>
      </c>
      <c r="G2820" s="4">
        <v>45188</v>
      </c>
      <c r="H2820">
        <v>2023</v>
      </c>
      <c r="I2820">
        <v>9</v>
      </c>
      <c r="J2820">
        <v>38</v>
      </c>
      <c r="K2820">
        <v>2023.38</v>
      </c>
      <c r="L2820" t="s">
        <v>468</v>
      </c>
      <c r="M2820" t="s">
        <v>403</v>
      </c>
      <c r="N2820">
        <v>20</v>
      </c>
      <c r="O2820">
        <v>6958</v>
      </c>
      <c r="P2820">
        <v>4425</v>
      </c>
      <c r="Q2820">
        <v>69.966666666666669</v>
      </c>
      <c r="R2820">
        <v>44.416666666666664</v>
      </c>
      <c r="S2820" t="s">
        <v>396</v>
      </c>
      <c r="T2820" t="s">
        <v>432</v>
      </c>
      <c r="U2820" t="s">
        <v>398</v>
      </c>
      <c r="V2820">
        <v>100</v>
      </c>
      <c r="W2820">
        <v>19.100000000000001</v>
      </c>
      <c r="X2820">
        <v>0.94899999999999995</v>
      </c>
      <c r="Y2820">
        <v>47.45</v>
      </c>
      <c r="Z2820">
        <v>99.333431463587601</v>
      </c>
      <c r="AA2820">
        <v>148.92401507425501</v>
      </c>
      <c r="AB2820">
        <v>84.122559753208094</v>
      </c>
      <c r="AC2820">
        <v>1</v>
      </c>
    </row>
    <row r="2821" spans="1:29" x14ac:dyDescent="0.25">
      <c r="A2821" t="s">
        <v>465</v>
      </c>
      <c r="B2821" t="s">
        <v>466</v>
      </c>
      <c r="C2821" t="s">
        <v>467</v>
      </c>
      <c r="D2821">
        <v>73.400000000000006</v>
      </c>
      <c r="E2821">
        <v>4060</v>
      </c>
      <c r="F2821">
        <v>3234</v>
      </c>
      <c r="G2821" s="4">
        <v>45188</v>
      </c>
      <c r="H2821">
        <v>2023</v>
      </c>
      <c r="I2821">
        <v>9</v>
      </c>
      <c r="J2821">
        <v>38</v>
      </c>
      <c r="K2821">
        <v>2023.38</v>
      </c>
      <c r="L2821" t="s">
        <v>468</v>
      </c>
      <c r="M2821" t="s">
        <v>403</v>
      </c>
      <c r="N2821">
        <v>25</v>
      </c>
      <c r="O2821">
        <v>6955</v>
      </c>
      <c r="P2821">
        <v>4443</v>
      </c>
      <c r="Q2821">
        <v>69.916666666666657</v>
      </c>
      <c r="R2821">
        <v>44.716666666666669</v>
      </c>
      <c r="S2821" t="s">
        <v>396</v>
      </c>
      <c r="T2821" t="s">
        <v>432</v>
      </c>
      <c r="U2821" t="s">
        <v>398</v>
      </c>
      <c r="V2821">
        <v>90</v>
      </c>
      <c r="W2821">
        <v>18.8</v>
      </c>
      <c r="X2821">
        <v>1.244</v>
      </c>
      <c r="Y2821">
        <v>49.76</v>
      </c>
      <c r="Z2821">
        <v>92.533998376673694</v>
      </c>
      <c r="AA2821">
        <v>147.029275540301</v>
      </c>
      <c r="AB2821">
        <v>84.712703633334996</v>
      </c>
      <c r="AC2821">
        <v>1</v>
      </c>
    </row>
    <row r="2822" spans="1:29" x14ac:dyDescent="0.25">
      <c r="A2822" t="s">
        <v>444</v>
      </c>
      <c r="B2822" t="s">
        <v>445</v>
      </c>
      <c r="C2822" t="s">
        <v>446</v>
      </c>
      <c r="D2822">
        <v>61.9</v>
      </c>
      <c r="E2822">
        <v>2555</v>
      </c>
      <c r="F2822">
        <v>2534</v>
      </c>
      <c r="G2822" s="4">
        <v>45188</v>
      </c>
      <c r="H2822">
        <v>2023</v>
      </c>
      <c r="I2822">
        <v>9</v>
      </c>
      <c r="J2822">
        <v>38</v>
      </c>
      <c r="K2822">
        <v>2023.38</v>
      </c>
      <c r="L2822" t="s">
        <v>394</v>
      </c>
      <c r="M2822" t="s">
        <v>403</v>
      </c>
      <c r="N2822">
        <v>25</v>
      </c>
      <c r="O2822">
        <v>6945</v>
      </c>
      <c r="P2822">
        <v>4448</v>
      </c>
      <c r="Q2822">
        <v>69.75</v>
      </c>
      <c r="R2822">
        <v>44.8</v>
      </c>
      <c r="S2822" t="s">
        <v>396</v>
      </c>
      <c r="T2822" t="s">
        <v>432</v>
      </c>
      <c r="U2822" t="s">
        <v>398</v>
      </c>
      <c r="V2822">
        <v>87</v>
      </c>
      <c r="W2822">
        <v>19.600000000000001</v>
      </c>
      <c r="X2822">
        <v>3.3380000000000001</v>
      </c>
      <c r="Y2822">
        <v>133.52000000000001</v>
      </c>
      <c r="Z2822">
        <v>85.847253022769607</v>
      </c>
      <c r="AA2822">
        <v>131.03554436677101</v>
      </c>
      <c r="AB2822">
        <v>88.4147156446097</v>
      </c>
      <c r="AC2822">
        <v>1</v>
      </c>
    </row>
    <row r="2823" spans="1:29" x14ac:dyDescent="0.25">
      <c r="A2823" t="s">
        <v>444</v>
      </c>
      <c r="B2823" t="s">
        <v>445</v>
      </c>
      <c r="C2823" t="s">
        <v>446</v>
      </c>
      <c r="D2823">
        <v>61.9</v>
      </c>
      <c r="E2823">
        <v>2555</v>
      </c>
      <c r="F2823">
        <v>2534</v>
      </c>
      <c r="G2823" s="4">
        <v>45188</v>
      </c>
      <c r="H2823">
        <v>2023</v>
      </c>
      <c r="I2823">
        <v>9</v>
      </c>
      <c r="J2823">
        <v>38</v>
      </c>
      <c r="K2823">
        <v>2023.38</v>
      </c>
      <c r="L2823" t="s">
        <v>394</v>
      </c>
      <c r="M2823" t="s">
        <v>403</v>
      </c>
      <c r="N2823">
        <v>25</v>
      </c>
      <c r="O2823">
        <v>6949</v>
      </c>
      <c r="P2823">
        <v>4439</v>
      </c>
      <c r="Q2823">
        <v>69.816666666666663</v>
      </c>
      <c r="R2823">
        <v>44.65</v>
      </c>
      <c r="S2823" t="s">
        <v>396</v>
      </c>
      <c r="T2823" t="s">
        <v>432</v>
      </c>
      <c r="U2823" t="s">
        <v>398</v>
      </c>
      <c r="V2823">
        <v>88</v>
      </c>
      <c r="W2823">
        <v>23.7</v>
      </c>
      <c r="X2823">
        <v>4.2939999999999996</v>
      </c>
      <c r="Y2823">
        <v>171.76</v>
      </c>
      <c r="Z2823">
        <v>89.067184503068205</v>
      </c>
      <c r="AA2823">
        <v>135.71239199164401</v>
      </c>
      <c r="AB2823">
        <v>89.046005618185603</v>
      </c>
      <c r="AC2823">
        <v>1</v>
      </c>
    </row>
    <row r="2824" spans="1:29" x14ac:dyDescent="0.25">
      <c r="A2824" t="s">
        <v>412</v>
      </c>
      <c r="B2824" t="s">
        <v>413</v>
      </c>
      <c r="C2824" t="s">
        <v>414</v>
      </c>
      <c r="D2824">
        <v>54.23</v>
      </c>
      <c r="E2824">
        <v>971</v>
      </c>
      <c r="F2824">
        <v>837</v>
      </c>
      <c r="G2824" s="4">
        <v>45188</v>
      </c>
      <c r="H2824">
        <v>2023</v>
      </c>
      <c r="I2824">
        <v>9</v>
      </c>
      <c r="J2824">
        <v>38</v>
      </c>
      <c r="K2824">
        <v>2023.38</v>
      </c>
      <c r="L2824" t="s">
        <v>415</v>
      </c>
      <c r="M2824" t="s">
        <v>403</v>
      </c>
      <c r="N2824">
        <v>20</v>
      </c>
      <c r="O2824">
        <v>6948</v>
      </c>
      <c r="P2824">
        <v>4440</v>
      </c>
      <c r="Q2824">
        <v>69.800000000000011</v>
      </c>
      <c r="R2824">
        <v>44.666666666666664</v>
      </c>
      <c r="S2824" t="s">
        <v>396</v>
      </c>
      <c r="T2824" t="s">
        <v>432</v>
      </c>
      <c r="U2824" t="s">
        <v>398</v>
      </c>
      <c r="V2824">
        <v>90</v>
      </c>
      <c r="W2824">
        <v>14.8</v>
      </c>
      <c r="X2824">
        <v>4.5490000000000004</v>
      </c>
      <c r="Y2824">
        <v>227.45</v>
      </c>
      <c r="Z2824">
        <v>88.372738707743395</v>
      </c>
      <c r="AA2824">
        <v>134.20556419020099</v>
      </c>
      <c r="AB2824">
        <v>89.176734404189403</v>
      </c>
      <c r="AC2824">
        <v>1</v>
      </c>
    </row>
    <row r="2825" spans="1:29" x14ac:dyDescent="0.25">
      <c r="A2825" t="s">
        <v>429</v>
      </c>
      <c r="B2825" t="s">
        <v>430</v>
      </c>
      <c r="C2825" t="s">
        <v>431</v>
      </c>
      <c r="D2825">
        <v>50.6</v>
      </c>
      <c r="E2825">
        <v>2386</v>
      </c>
      <c r="F2825">
        <v>698</v>
      </c>
      <c r="G2825" s="4">
        <v>45188</v>
      </c>
      <c r="H2825">
        <v>2023</v>
      </c>
      <c r="I2825">
        <v>9</v>
      </c>
      <c r="J2825">
        <v>38</v>
      </c>
      <c r="K2825">
        <v>2023.38</v>
      </c>
      <c r="L2825" t="s">
        <v>394</v>
      </c>
      <c r="M2825" t="s">
        <v>419</v>
      </c>
      <c r="N2825">
        <v>16</v>
      </c>
      <c r="O2825">
        <v>6929</v>
      </c>
      <c r="P2825">
        <v>4407</v>
      </c>
      <c r="Q2825">
        <v>69.483333333333348</v>
      </c>
      <c r="R2825">
        <v>44.116666666666667</v>
      </c>
      <c r="S2825" t="s">
        <v>396</v>
      </c>
      <c r="T2825" t="s">
        <v>432</v>
      </c>
      <c r="U2825" t="s">
        <v>398</v>
      </c>
      <c r="V2825">
        <v>100</v>
      </c>
      <c r="W2825">
        <v>21</v>
      </c>
      <c r="X2825">
        <v>1.4550000000000001</v>
      </c>
      <c r="Y2825">
        <v>90.9375</v>
      </c>
      <c r="Z2825">
        <v>72.290183597247506</v>
      </c>
      <c r="AA2825">
        <v>94.033872877893899</v>
      </c>
      <c r="AB2825">
        <v>79.876770848825302</v>
      </c>
      <c r="AC2825">
        <v>1</v>
      </c>
    </row>
    <row r="2826" spans="1:29" x14ac:dyDescent="0.25">
      <c r="A2826" t="s">
        <v>458</v>
      </c>
      <c r="B2826" t="s">
        <v>459</v>
      </c>
      <c r="C2826" t="s">
        <v>460</v>
      </c>
      <c r="D2826">
        <v>73.400000000000006</v>
      </c>
      <c r="E2826">
        <v>4060</v>
      </c>
      <c r="F2826">
        <v>3234</v>
      </c>
      <c r="G2826" s="4">
        <v>45189</v>
      </c>
      <c r="H2826">
        <v>2023</v>
      </c>
      <c r="I2826">
        <v>9</v>
      </c>
      <c r="J2826">
        <v>38</v>
      </c>
      <c r="K2826">
        <v>2023.38</v>
      </c>
      <c r="L2826" t="s">
        <v>394</v>
      </c>
      <c r="M2826" t="s">
        <v>403</v>
      </c>
      <c r="N2826">
        <v>25</v>
      </c>
      <c r="O2826">
        <v>6941</v>
      </c>
      <c r="P2826">
        <v>4336</v>
      </c>
      <c r="Q2826">
        <v>69.683333333333323</v>
      </c>
      <c r="R2826">
        <v>43.6</v>
      </c>
      <c r="S2826" t="s">
        <v>396</v>
      </c>
      <c r="T2826" t="s">
        <v>411</v>
      </c>
      <c r="U2826" t="s">
        <v>398</v>
      </c>
      <c r="V2826">
        <v>94</v>
      </c>
      <c r="W2826">
        <v>18</v>
      </c>
      <c r="X2826">
        <v>1.87</v>
      </c>
      <c r="Y2826">
        <v>74.8</v>
      </c>
      <c r="Z2826">
        <v>71.257068754154702</v>
      </c>
      <c r="AA2826">
        <v>112.885797306078</v>
      </c>
      <c r="AB2826">
        <v>67.943609410215601</v>
      </c>
      <c r="AC2826">
        <v>1</v>
      </c>
    </row>
    <row r="2827" spans="1:29" x14ac:dyDescent="0.25">
      <c r="A2827" t="s">
        <v>458</v>
      </c>
      <c r="B2827" t="s">
        <v>459</v>
      </c>
      <c r="C2827" t="s">
        <v>460</v>
      </c>
      <c r="D2827">
        <v>73.400000000000006</v>
      </c>
      <c r="E2827">
        <v>4060</v>
      </c>
      <c r="F2827">
        <v>3234</v>
      </c>
      <c r="G2827" s="4">
        <v>45189</v>
      </c>
      <c r="H2827">
        <v>2023</v>
      </c>
      <c r="I2827">
        <v>9</v>
      </c>
      <c r="J2827">
        <v>38</v>
      </c>
      <c r="K2827">
        <v>2023.38</v>
      </c>
      <c r="L2827" t="s">
        <v>394</v>
      </c>
      <c r="M2827" t="s">
        <v>403</v>
      </c>
      <c r="N2827">
        <v>27</v>
      </c>
      <c r="O2827">
        <v>6942</v>
      </c>
      <c r="P2827">
        <v>4329</v>
      </c>
      <c r="Q2827">
        <v>69.7</v>
      </c>
      <c r="R2827">
        <v>43.483333333333334</v>
      </c>
      <c r="S2827" t="s">
        <v>396</v>
      </c>
      <c r="T2827" t="s">
        <v>411</v>
      </c>
      <c r="U2827" t="s">
        <v>398</v>
      </c>
      <c r="V2827">
        <v>87</v>
      </c>
      <c r="W2827">
        <v>14</v>
      </c>
      <c r="X2827">
        <v>0.86</v>
      </c>
      <c r="Y2827">
        <v>31.851851849999999</v>
      </c>
      <c r="Z2827">
        <v>68.840425479525507</v>
      </c>
      <c r="AA2827">
        <v>114.635098367428</v>
      </c>
      <c r="AB2827">
        <v>64.926871765343193</v>
      </c>
      <c r="AC2827">
        <v>1</v>
      </c>
    </row>
    <row r="2828" spans="1:29" x14ac:dyDescent="0.25">
      <c r="A2828" t="s">
        <v>458</v>
      </c>
      <c r="B2828" t="s">
        <v>459</v>
      </c>
      <c r="C2828" t="s">
        <v>460</v>
      </c>
      <c r="D2828">
        <v>73.400000000000006</v>
      </c>
      <c r="E2828">
        <v>4060</v>
      </c>
      <c r="F2828">
        <v>3234</v>
      </c>
      <c r="G2828" s="4">
        <v>45189</v>
      </c>
      <c r="H2828">
        <v>2023</v>
      </c>
      <c r="I2828">
        <v>9</v>
      </c>
      <c r="J2828">
        <v>38</v>
      </c>
      <c r="K2828">
        <v>2023.38</v>
      </c>
      <c r="L2828" t="s">
        <v>394</v>
      </c>
      <c r="M2828" t="s">
        <v>403</v>
      </c>
      <c r="N2828">
        <v>27</v>
      </c>
      <c r="O2828">
        <v>6943</v>
      </c>
      <c r="P2828">
        <v>4340</v>
      </c>
      <c r="Q2828">
        <v>69.716666666666683</v>
      </c>
      <c r="R2828">
        <v>43.666666666666664</v>
      </c>
      <c r="S2828" t="s">
        <v>396</v>
      </c>
      <c r="T2828" t="s">
        <v>411</v>
      </c>
      <c r="U2828" t="s">
        <v>398</v>
      </c>
      <c r="V2828">
        <v>86</v>
      </c>
      <c r="W2828">
        <v>13</v>
      </c>
      <c r="X2828">
        <v>1.792</v>
      </c>
      <c r="Y2828">
        <v>66.370370370000003</v>
      </c>
      <c r="Z2828">
        <v>78.568020846653297</v>
      </c>
      <c r="AA2828">
        <v>116.72787027018001</v>
      </c>
      <c r="AB2828">
        <v>74.531284853169495</v>
      </c>
      <c r="AC2828">
        <v>1</v>
      </c>
    </row>
    <row r="2829" spans="1:29" x14ac:dyDescent="0.25">
      <c r="A2829" t="s">
        <v>408</v>
      </c>
      <c r="B2829" t="s">
        <v>409</v>
      </c>
      <c r="C2829" t="s">
        <v>410</v>
      </c>
      <c r="D2829">
        <v>54.8</v>
      </c>
      <c r="E2829">
        <v>854</v>
      </c>
      <c r="F2829">
        <v>726</v>
      </c>
      <c r="G2829" s="4">
        <v>45189</v>
      </c>
      <c r="H2829">
        <v>2023</v>
      </c>
      <c r="I2829">
        <v>9</v>
      </c>
      <c r="J2829">
        <v>38</v>
      </c>
      <c r="K2829">
        <v>2023.38</v>
      </c>
      <c r="L2829" t="s">
        <v>402</v>
      </c>
      <c r="M2829" t="s">
        <v>403</v>
      </c>
      <c r="N2829">
        <v>20</v>
      </c>
      <c r="O2829">
        <v>6947</v>
      </c>
      <c r="P2829">
        <v>4230</v>
      </c>
      <c r="Q2829">
        <v>69.783333333333331</v>
      </c>
      <c r="R2829">
        <v>42.499999999999993</v>
      </c>
      <c r="S2829" t="s">
        <v>396</v>
      </c>
      <c r="T2829" t="s">
        <v>397</v>
      </c>
      <c r="U2829" t="s">
        <v>398</v>
      </c>
      <c r="V2829">
        <v>110</v>
      </c>
      <c r="W2829">
        <v>11.8</v>
      </c>
      <c r="X2829">
        <v>1.4319999999999999</v>
      </c>
      <c r="Y2829">
        <v>71.599999999999994</v>
      </c>
      <c r="Z2829">
        <v>100</v>
      </c>
      <c r="AA2829">
        <v>128.28550572907599</v>
      </c>
      <c r="AB2829">
        <v>66.718692763372005</v>
      </c>
      <c r="AC2829">
        <v>1</v>
      </c>
    </row>
    <row r="2830" spans="1:29" x14ac:dyDescent="0.25">
      <c r="A2830" t="s">
        <v>408</v>
      </c>
      <c r="B2830" t="s">
        <v>409</v>
      </c>
      <c r="C2830" t="s">
        <v>410</v>
      </c>
      <c r="D2830">
        <v>54.8</v>
      </c>
      <c r="E2830">
        <v>854</v>
      </c>
      <c r="F2830">
        <v>726</v>
      </c>
      <c r="G2830" s="4">
        <v>45189</v>
      </c>
      <c r="H2830">
        <v>2023</v>
      </c>
      <c r="I2830">
        <v>9</v>
      </c>
      <c r="J2830">
        <v>38</v>
      </c>
      <c r="K2830">
        <v>2023.38</v>
      </c>
      <c r="L2830" t="s">
        <v>402</v>
      </c>
      <c r="M2830" t="s">
        <v>403</v>
      </c>
      <c r="N2830">
        <v>20</v>
      </c>
      <c r="O2830">
        <v>6953</v>
      </c>
      <c r="P2830">
        <v>4243</v>
      </c>
      <c r="Q2830">
        <v>69.88333333333334</v>
      </c>
      <c r="R2830">
        <v>42.716666666666669</v>
      </c>
      <c r="S2830" t="s">
        <v>396</v>
      </c>
      <c r="T2830" t="s">
        <v>397</v>
      </c>
      <c r="U2830" t="s">
        <v>398</v>
      </c>
      <c r="V2830">
        <v>105</v>
      </c>
      <c r="W2830">
        <v>22</v>
      </c>
      <c r="X2830">
        <v>1.9850000000000001</v>
      </c>
      <c r="Y2830">
        <v>99.25</v>
      </c>
      <c r="Z2830">
        <v>100.617273019305</v>
      </c>
      <c r="AA2830">
        <v>137.33975169287899</v>
      </c>
      <c r="AB2830">
        <v>63.770434835560401</v>
      </c>
      <c r="AC2830">
        <v>1</v>
      </c>
    </row>
    <row r="2831" spans="1:29" x14ac:dyDescent="0.25">
      <c r="A2831" t="s">
        <v>399</v>
      </c>
      <c r="B2831" t="s">
        <v>400</v>
      </c>
      <c r="C2831" t="s">
        <v>401</v>
      </c>
      <c r="D2831">
        <v>54.8</v>
      </c>
      <c r="E2831">
        <v>854</v>
      </c>
      <c r="F2831">
        <v>726</v>
      </c>
      <c r="G2831" s="4">
        <v>45189</v>
      </c>
      <c r="H2831">
        <v>2023</v>
      </c>
      <c r="I2831">
        <v>9</v>
      </c>
      <c r="J2831">
        <v>38</v>
      </c>
      <c r="K2831">
        <v>2023.38</v>
      </c>
      <c r="L2831" t="s">
        <v>402</v>
      </c>
      <c r="M2831" t="s">
        <v>403</v>
      </c>
      <c r="N2831">
        <v>19</v>
      </c>
      <c r="O2831">
        <v>6941</v>
      </c>
      <c r="P2831">
        <v>4354</v>
      </c>
      <c r="Q2831">
        <v>69.683333333333323</v>
      </c>
      <c r="R2831">
        <v>43.9</v>
      </c>
      <c r="S2831" t="s">
        <v>396</v>
      </c>
      <c r="T2831" t="s">
        <v>411</v>
      </c>
      <c r="U2831" t="s">
        <v>398</v>
      </c>
      <c r="V2831">
        <v>150</v>
      </c>
      <c r="W2831">
        <v>22.9</v>
      </c>
      <c r="X2831">
        <v>1.2350000000000001</v>
      </c>
      <c r="Y2831">
        <v>65</v>
      </c>
      <c r="Z2831">
        <v>80.840345926271297</v>
      </c>
      <c r="AA2831">
        <v>114.011977942397</v>
      </c>
      <c r="AB2831">
        <v>77.912836532664898</v>
      </c>
      <c r="AC2831">
        <v>1</v>
      </c>
    </row>
    <row r="2832" spans="1:29" x14ac:dyDescent="0.25">
      <c r="A2832" t="s">
        <v>465</v>
      </c>
      <c r="B2832" t="s">
        <v>466</v>
      </c>
      <c r="C2832" t="s">
        <v>467</v>
      </c>
      <c r="D2832">
        <v>73.400000000000006</v>
      </c>
      <c r="E2832">
        <v>4060</v>
      </c>
      <c r="F2832">
        <v>3234</v>
      </c>
      <c r="G2832" s="4">
        <v>45189</v>
      </c>
      <c r="H2832">
        <v>2023</v>
      </c>
      <c r="I2832">
        <v>9</v>
      </c>
      <c r="J2832">
        <v>38</v>
      </c>
      <c r="K2832">
        <v>2023.38</v>
      </c>
      <c r="L2832" t="s">
        <v>468</v>
      </c>
      <c r="M2832" t="s">
        <v>403</v>
      </c>
      <c r="N2832">
        <v>25</v>
      </c>
      <c r="O2832">
        <v>6953</v>
      </c>
      <c r="P2832">
        <v>4436</v>
      </c>
      <c r="Q2832">
        <v>69.88333333333334</v>
      </c>
      <c r="R2832">
        <v>44.6</v>
      </c>
      <c r="S2832" t="s">
        <v>396</v>
      </c>
      <c r="T2832" t="s">
        <v>432</v>
      </c>
      <c r="U2832" t="s">
        <v>398</v>
      </c>
      <c r="V2832">
        <v>90</v>
      </c>
      <c r="W2832">
        <v>18.399999999999999</v>
      </c>
      <c r="X2832">
        <v>1.4730000000000001</v>
      </c>
      <c r="Y2832">
        <v>58.92</v>
      </c>
      <c r="Z2832">
        <v>92.106532011779294</v>
      </c>
      <c r="AA2832">
        <v>142.057877570686</v>
      </c>
      <c r="AB2832">
        <v>87.535931574925499</v>
      </c>
      <c r="AC2832">
        <v>1</v>
      </c>
    </row>
    <row r="2833" spans="1:29" x14ac:dyDescent="0.25">
      <c r="A2833" t="s">
        <v>444</v>
      </c>
      <c r="B2833" t="s">
        <v>445</v>
      </c>
      <c r="C2833" t="s">
        <v>446</v>
      </c>
      <c r="D2833">
        <v>61.9</v>
      </c>
      <c r="E2833">
        <v>2555</v>
      </c>
      <c r="F2833">
        <v>2534</v>
      </c>
      <c r="G2833" s="4">
        <v>45189</v>
      </c>
      <c r="H2833">
        <v>2023</v>
      </c>
      <c r="I2833">
        <v>9</v>
      </c>
      <c r="J2833">
        <v>38</v>
      </c>
      <c r="K2833">
        <v>2023.38</v>
      </c>
      <c r="L2833" t="s">
        <v>394</v>
      </c>
      <c r="M2833" t="s">
        <v>403</v>
      </c>
      <c r="N2833">
        <v>25</v>
      </c>
      <c r="O2833">
        <v>7006</v>
      </c>
      <c r="P2833">
        <v>4413</v>
      </c>
      <c r="Q2833">
        <v>70.100000000000009</v>
      </c>
      <c r="R2833">
        <v>44.216666666666669</v>
      </c>
      <c r="S2833" t="s">
        <v>396</v>
      </c>
      <c r="T2833" t="s">
        <v>433</v>
      </c>
      <c r="U2833" t="s">
        <v>398</v>
      </c>
      <c r="V2833">
        <v>108</v>
      </c>
      <c r="W2833">
        <v>16.7</v>
      </c>
      <c r="X2833">
        <v>5.24</v>
      </c>
      <c r="Y2833">
        <v>209.6</v>
      </c>
      <c r="Z2833">
        <v>93.701368186069004</v>
      </c>
      <c r="AA2833">
        <v>161.72162428810299</v>
      </c>
      <c r="AB2833">
        <v>78.633699899440202</v>
      </c>
      <c r="AC2833">
        <v>1</v>
      </c>
    </row>
    <row r="2834" spans="1:29" x14ac:dyDescent="0.25">
      <c r="A2834" t="s">
        <v>444</v>
      </c>
      <c r="B2834" t="s">
        <v>445</v>
      </c>
      <c r="C2834" t="s">
        <v>446</v>
      </c>
      <c r="D2834">
        <v>61.9</v>
      </c>
      <c r="E2834">
        <v>2555</v>
      </c>
      <c r="F2834">
        <v>2534</v>
      </c>
      <c r="G2834" s="4">
        <v>45189</v>
      </c>
      <c r="H2834">
        <v>2023</v>
      </c>
      <c r="I2834">
        <v>9</v>
      </c>
      <c r="J2834">
        <v>38</v>
      </c>
      <c r="K2834">
        <v>2023.38</v>
      </c>
      <c r="L2834" t="s">
        <v>394</v>
      </c>
      <c r="M2834" t="s">
        <v>403</v>
      </c>
      <c r="N2834">
        <v>25</v>
      </c>
      <c r="O2834">
        <v>6958</v>
      </c>
      <c r="P2834">
        <v>4432</v>
      </c>
      <c r="Q2834">
        <v>69.966666666666669</v>
      </c>
      <c r="R2834">
        <v>44.533333333333331</v>
      </c>
      <c r="S2834" t="s">
        <v>396</v>
      </c>
      <c r="T2834" t="s">
        <v>432</v>
      </c>
      <c r="U2834" t="s">
        <v>398</v>
      </c>
      <c r="V2834">
        <v>87</v>
      </c>
      <c r="W2834">
        <v>12.2</v>
      </c>
      <c r="X2834">
        <v>4.1029999999999998</v>
      </c>
      <c r="Y2834">
        <v>164.12</v>
      </c>
      <c r="Z2834">
        <v>94.406687499565294</v>
      </c>
      <c r="AA2834">
        <v>150.123465108234</v>
      </c>
      <c r="AB2834">
        <v>83.054124954701194</v>
      </c>
      <c r="AC2834">
        <v>1</v>
      </c>
    </row>
    <row r="2835" spans="1:29" x14ac:dyDescent="0.25">
      <c r="A2835" t="s">
        <v>412</v>
      </c>
      <c r="B2835" t="s">
        <v>413</v>
      </c>
      <c r="C2835" t="s">
        <v>414</v>
      </c>
      <c r="D2835">
        <v>54.23</v>
      </c>
      <c r="E2835">
        <v>971</v>
      </c>
      <c r="F2835">
        <v>837</v>
      </c>
      <c r="G2835" s="4">
        <v>45189</v>
      </c>
      <c r="H2835">
        <v>2023</v>
      </c>
      <c r="I2835">
        <v>9</v>
      </c>
      <c r="J2835">
        <v>38</v>
      </c>
      <c r="K2835">
        <v>2023.38</v>
      </c>
      <c r="L2835" t="s">
        <v>415</v>
      </c>
      <c r="M2835" t="s">
        <v>403</v>
      </c>
      <c r="N2835">
        <v>20</v>
      </c>
      <c r="O2835">
        <v>6929</v>
      </c>
      <c r="P2835">
        <v>4445</v>
      </c>
      <c r="Q2835">
        <v>69.483333333333348</v>
      </c>
      <c r="R2835">
        <v>44.750000000000007</v>
      </c>
      <c r="S2835" t="s">
        <v>396</v>
      </c>
      <c r="T2835" t="s">
        <v>432</v>
      </c>
      <c r="U2835" t="s">
        <v>398</v>
      </c>
      <c r="V2835">
        <v>80</v>
      </c>
      <c r="W2835">
        <v>20</v>
      </c>
      <c r="X2835">
        <v>1.986</v>
      </c>
      <c r="Y2835">
        <v>99.3</v>
      </c>
      <c r="Z2835">
        <v>80.386637023070506</v>
      </c>
      <c r="AA2835">
        <v>103.404971921415</v>
      </c>
      <c r="AB2835">
        <v>91.220977837045993</v>
      </c>
      <c r="AC2835">
        <v>1</v>
      </c>
    </row>
    <row r="2836" spans="1:29" x14ac:dyDescent="0.25">
      <c r="A2836" t="s">
        <v>412</v>
      </c>
      <c r="B2836" t="s">
        <v>413</v>
      </c>
      <c r="C2836" t="s">
        <v>414</v>
      </c>
      <c r="D2836">
        <v>54.23</v>
      </c>
      <c r="E2836">
        <v>971</v>
      </c>
      <c r="F2836">
        <v>837</v>
      </c>
      <c r="G2836" s="4">
        <v>45189</v>
      </c>
      <c r="H2836">
        <v>2023</v>
      </c>
      <c r="I2836">
        <v>9</v>
      </c>
      <c r="J2836">
        <v>38</v>
      </c>
      <c r="K2836">
        <v>2023.38</v>
      </c>
      <c r="L2836" t="s">
        <v>415</v>
      </c>
      <c r="M2836" t="s">
        <v>403</v>
      </c>
      <c r="N2836">
        <v>20</v>
      </c>
      <c r="O2836">
        <v>6934</v>
      </c>
      <c r="P2836">
        <v>4441</v>
      </c>
      <c r="Q2836">
        <v>69.566666666666677</v>
      </c>
      <c r="R2836">
        <v>44.68333333333333</v>
      </c>
      <c r="S2836" t="s">
        <v>396</v>
      </c>
      <c r="T2836" t="s">
        <v>432</v>
      </c>
      <c r="U2836" t="s">
        <v>398</v>
      </c>
      <c r="V2836">
        <v>90</v>
      </c>
      <c r="W2836">
        <v>16.3</v>
      </c>
      <c r="X2836">
        <v>1.5860000000000001</v>
      </c>
      <c r="Y2836">
        <v>79.3</v>
      </c>
      <c r="Z2836">
        <v>83.898181853750998</v>
      </c>
      <c r="AA2836">
        <v>110.660335906844</v>
      </c>
      <c r="AB2836">
        <v>93.0857761644085</v>
      </c>
      <c r="AC2836">
        <v>1</v>
      </c>
    </row>
    <row r="2837" spans="1:29" x14ac:dyDescent="0.25">
      <c r="A2837" t="s">
        <v>429</v>
      </c>
      <c r="B2837" t="s">
        <v>430</v>
      </c>
      <c r="C2837" t="s">
        <v>431</v>
      </c>
      <c r="D2837">
        <v>50.6</v>
      </c>
      <c r="E2837">
        <v>2386</v>
      </c>
      <c r="F2837">
        <v>698</v>
      </c>
      <c r="G2837" s="4">
        <v>45189</v>
      </c>
      <c r="H2837">
        <v>2023</v>
      </c>
      <c r="I2837">
        <v>9</v>
      </c>
      <c r="J2837">
        <v>38</v>
      </c>
      <c r="K2837">
        <v>2023.38</v>
      </c>
      <c r="L2837" t="s">
        <v>394</v>
      </c>
      <c r="M2837" t="s">
        <v>419</v>
      </c>
      <c r="N2837">
        <v>20</v>
      </c>
      <c r="O2837">
        <v>6957</v>
      </c>
      <c r="P2837">
        <v>4454</v>
      </c>
      <c r="Q2837">
        <v>69.949999999999989</v>
      </c>
      <c r="R2837">
        <v>44.9</v>
      </c>
      <c r="S2837" t="s">
        <v>396</v>
      </c>
      <c r="T2837" t="s">
        <v>432</v>
      </c>
      <c r="U2837" t="s">
        <v>398</v>
      </c>
      <c r="V2837">
        <v>100</v>
      </c>
      <c r="W2837">
        <v>12.3</v>
      </c>
      <c r="X2837">
        <v>2.8559999999999999</v>
      </c>
      <c r="Y2837">
        <v>142.80000000000001</v>
      </c>
      <c r="Z2837">
        <v>96.138949244735002</v>
      </c>
      <c r="AA2837">
        <v>151.28205605972801</v>
      </c>
      <c r="AB2837">
        <v>82.454932705168702</v>
      </c>
      <c r="AC2837">
        <v>1</v>
      </c>
    </row>
    <row r="2838" spans="1:29" x14ac:dyDescent="0.25">
      <c r="A2838" t="s">
        <v>458</v>
      </c>
      <c r="B2838" t="s">
        <v>459</v>
      </c>
      <c r="C2838" t="s">
        <v>460</v>
      </c>
      <c r="D2838">
        <v>73.400000000000006</v>
      </c>
      <c r="E2838">
        <v>4060</v>
      </c>
      <c r="F2838">
        <v>3234</v>
      </c>
      <c r="G2838" s="4">
        <v>45190</v>
      </c>
      <c r="H2838">
        <v>2023</v>
      </c>
      <c r="I2838">
        <v>9</v>
      </c>
      <c r="J2838">
        <v>38</v>
      </c>
      <c r="K2838">
        <v>2023.38</v>
      </c>
      <c r="L2838" t="s">
        <v>394</v>
      </c>
      <c r="M2838" t="s">
        <v>403</v>
      </c>
      <c r="N2838">
        <v>25</v>
      </c>
      <c r="O2838">
        <v>7006</v>
      </c>
      <c r="P2838">
        <v>4332</v>
      </c>
      <c r="Q2838">
        <v>70.100000000000009</v>
      </c>
      <c r="R2838">
        <v>43.533333333333331</v>
      </c>
      <c r="S2838" t="s">
        <v>396</v>
      </c>
      <c r="T2838" t="s">
        <v>411</v>
      </c>
      <c r="U2838" t="s">
        <v>398</v>
      </c>
      <c r="V2838">
        <v>121</v>
      </c>
      <c r="W2838">
        <v>19.7</v>
      </c>
      <c r="X2838">
        <v>0.96</v>
      </c>
      <c r="Y2838">
        <v>38.4</v>
      </c>
      <c r="Z2838">
        <v>98.747645180225405</v>
      </c>
      <c r="AA2838">
        <v>159.12799951789401</v>
      </c>
      <c r="AB2838">
        <v>66.026646750970997</v>
      </c>
      <c r="AC2838">
        <v>1</v>
      </c>
    </row>
    <row r="2839" spans="1:29" x14ac:dyDescent="0.25">
      <c r="A2839" t="s">
        <v>408</v>
      </c>
      <c r="B2839" t="s">
        <v>409</v>
      </c>
      <c r="C2839" t="s">
        <v>410</v>
      </c>
      <c r="D2839">
        <v>54.8</v>
      </c>
      <c r="E2839">
        <v>854</v>
      </c>
      <c r="F2839">
        <v>726</v>
      </c>
      <c r="G2839" s="4">
        <v>45190</v>
      </c>
      <c r="H2839">
        <v>2023</v>
      </c>
      <c r="I2839">
        <v>9</v>
      </c>
      <c r="J2839">
        <v>38</v>
      </c>
      <c r="K2839">
        <v>2023.38</v>
      </c>
      <c r="L2839" t="s">
        <v>402</v>
      </c>
      <c r="M2839" t="s">
        <v>403</v>
      </c>
      <c r="N2839">
        <v>20</v>
      </c>
      <c r="O2839">
        <v>7002</v>
      </c>
      <c r="P2839">
        <v>4338</v>
      </c>
      <c r="Q2839">
        <v>70.033333333333331</v>
      </c>
      <c r="R2839">
        <v>43.63333333333334</v>
      </c>
      <c r="S2839" t="s">
        <v>396</v>
      </c>
      <c r="T2839" t="s">
        <v>411</v>
      </c>
      <c r="U2839" t="s">
        <v>398</v>
      </c>
      <c r="V2839">
        <v>90</v>
      </c>
      <c r="W2839">
        <v>10</v>
      </c>
      <c r="X2839">
        <v>0.76900000000000002</v>
      </c>
      <c r="Y2839">
        <v>38.450000000000003</v>
      </c>
      <c r="Z2839">
        <v>101.451317127702</v>
      </c>
      <c r="AA2839">
        <v>151.82309780801</v>
      </c>
      <c r="AB2839">
        <v>70.885617131971699</v>
      </c>
      <c r="AC2839">
        <v>1</v>
      </c>
    </row>
    <row r="2840" spans="1:29" x14ac:dyDescent="0.25">
      <c r="A2840" t="s">
        <v>408</v>
      </c>
      <c r="B2840" t="s">
        <v>409</v>
      </c>
      <c r="C2840" t="s">
        <v>410</v>
      </c>
      <c r="D2840">
        <v>54.8</v>
      </c>
      <c r="E2840">
        <v>854</v>
      </c>
      <c r="F2840">
        <v>726</v>
      </c>
      <c r="G2840" s="4">
        <v>45190</v>
      </c>
      <c r="H2840">
        <v>2023</v>
      </c>
      <c r="I2840">
        <v>9</v>
      </c>
      <c r="J2840">
        <v>38</v>
      </c>
      <c r="K2840">
        <v>2023.38</v>
      </c>
      <c r="L2840" t="s">
        <v>402</v>
      </c>
      <c r="M2840" t="s">
        <v>403</v>
      </c>
      <c r="N2840">
        <v>20</v>
      </c>
      <c r="O2840">
        <v>7007</v>
      </c>
      <c r="P2840">
        <v>4443</v>
      </c>
      <c r="Q2840">
        <v>70.11666666666666</v>
      </c>
      <c r="R2840">
        <v>44.716666666666669</v>
      </c>
      <c r="S2840" t="s">
        <v>396</v>
      </c>
      <c r="T2840" t="s">
        <v>439</v>
      </c>
      <c r="U2840" t="s">
        <v>398</v>
      </c>
      <c r="V2840">
        <v>90</v>
      </c>
      <c r="W2840">
        <v>18.5</v>
      </c>
      <c r="X2840">
        <v>2.0569999999999999</v>
      </c>
      <c r="Y2840">
        <v>102.85</v>
      </c>
      <c r="Z2840">
        <v>68.399806205242896</v>
      </c>
      <c r="AA2840">
        <v>165.73322174049699</v>
      </c>
      <c r="AB2840">
        <v>60.411359862200001</v>
      </c>
      <c r="AC2840">
        <v>1</v>
      </c>
    </row>
    <row r="2841" spans="1:29" x14ac:dyDescent="0.25">
      <c r="A2841" t="s">
        <v>399</v>
      </c>
      <c r="B2841" t="s">
        <v>400</v>
      </c>
      <c r="C2841" t="s">
        <v>401</v>
      </c>
      <c r="D2841">
        <v>54.8</v>
      </c>
      <c r="E2841">
        <v>854</v>
      </c>
      <c r="F2841">
        <v>726</v>
      </c>
      <c r="G2841" s="4">
        <v>45190</v>
      </c>
      <c r="H2841">
        <v>2023</v>
      </c>
      <c r="I2841">
        <v>9</v>
      </c>
      <c r="J2841">
        <v>38</v>
      </c>
      <c r="K2841">
        <v>2023.38</v>
      </c>
      <c r="L2841" t="s">
        <v>402</v>
      </c>
      <c r="M2841" t="s">
        <v>403</v>
      </c>
      <c r="N2841">
        <v>20</v>
      </c>
      <c r="O2841">
        <v>6945</v>
      </c>
      <c r="P2841">
        <v>4456</v>
      </c>
      <c r="Q2841">
        <v>69.75</v>
      </c>
      <c r="R2841">
        <v>44.933333333333337</v>
      </c>
      <c r="S2841" t="s">
        <v>396</v>
      </c>
      <c r="T2841" t="s">
        <v>432</v>
      </c>
      <c r="U2841" t="s">
        <v>398</v>
      </c>
      <c r="V2841">
        <v>150</v>
      </c>
      <c r="W2841">
        <v>15.7</v>
      </c>
      <c r="X2841">
        <v>0.93500000000000005</v>
      </c>
      <c r="Y2841">
        <v>46.75</v>
      </c>
      <c r="Z2841">
        <v>84.888889771023798</v>
      </c>
      <c r="AA2841">
        <v>133.13415172960799</v>
      </c>
      <c r="AB2841">
        <v>87.004890101569899</v>
      </c>
      <c r="AC2841">
        <v>1</v>
      </c>
    </row>
    <row r="2842" spans="1:29" x14ac:dyDescent="0.25">
      <c r="A2842" t="s">
        <v>399</v>
      </c>
      <c r="B2842" t="s">
        <v>400</v>
      </c>
      <c r="C2842" t="s">
        <v>401</v>
      </c>
      <c r="D2842">
        <v>54.8</v>
      </c>
      <c r="E2842">
        <v>854</v>
      </c>
      <c r="F2842">
        <v>726</v>
      </c>
      <c r="G2842" s="4">
        <v>45190</v>
      </c>
      <c r="H2842">
        <v>2023</v>
      </c>
      <c r="I2842">
        <v>9</v>
      </c>
      <c r="J2842">
        <v>38</v>
      </c>
      <c r="K2842">
        <v>2023.38</v>
      </c>
      <c r="L2842" t="s">
        <v>402</v>
      </c>
      <c r="M2842" t="s">
        <v>403</v>
      </c>
      <c r="N2842">
        <v>20</v>
      </c>
      <c r="O2842">
        <v>6940</v>
      </c>
      <c r="P2842">
        <v>4511</v>
      </c>
      <c r="Q2842">
        <v>69.666666666666671</v>
      </c>
      <c r="R2842">
        <v>45.18333333333333</v>
      </c>
      <c r="S2842" t="s">
        <v>396</v>
      </c>
      <c r="T2842" t="s">
        <v>432</v>
      </c>
      <c r="U2842" t="s">
        <v>398</v>
      </c>
      <c r="V2842">
        <v>150</v>
      </c>
      <c r="W2842">
        <v>10.3</v>
      </c>
      <c r="X2842">
        <v>1.8260000000000001</v>
      </c>
      <c r="Y2842">
        <v>91.3</v>
      </c>
      <c r="Z2842">
        <v>84.348787132300004</v>
      </c>
      <c r="AA2842">
        <v>124.187075048258</v>
      </c>
      <c r="AB2842">
        <v>89.049143311296604</v>
      </c>
      <c r="AC2842">
        <v>1</v>
      </c>
    </row>
    <row r="2843" spans="1:29" x14ac:dyDescent="0.25">
      <c r="A2843" t="s">
        <v>455</v>
      </c>
      <c r="B2843" t="s">
        <v>456</v>
      </c>
      <c r="C2843" t="s">
        <v>457</v>
      </c>
      <c r="D2843">
        <v>73.400000000000006</v>
      </c>
      <c r="E2843">
        <v>4800</v>
      </c>
      <c r="F2843">
        <v>3234</v>
      </c>
      <c r="G2843" s="4">
        <v>45190</v>
      </c>
      <c r="H2843">
        <v>2023</v>
      </c>
      <c r="I2843">
        <v>9</v>
      </c>
      <c r="J2843">
        <v>38</v>
      </c>
      <c r="K2843">
        <v>2023.38</v>
      </c>
      <c r="L2843" t="s">
        <v>394</v>
      </c>
      <c r="M2843" t="s">
        <v>403</v>
      </c>
      <c r="N2843">
        <v>27</v>
      </c>
      <c r="O2843">
        <v>6944</v>
      </c>
      <c r="P2843">
        <v>4226</v>
      </c>
      <c r="Q2843">
        <v>69.733333333333334</v>
      </c>
      <c r="R2843">
        <v>42.43333333333333</v>
      </c>
      <c r="S2843" t="s">
        <v>396</v>
      </c>
      <c r="T2843" t="s">
        <v>397</v>
      </c>
      <c r="U2843" t="s">
        <v>398</v>
      </c>
      <c r="V2843">
        <v>110</v>
      </c>
      <c r="W2843">
        <v>19.600000000000001</v>
      </c>
      <c r="X2843">
        <v>2.1019999999999999</v>
      </c>
      <c r="Y2843">
        <v>77.851851850000003</v>
      </c>
      <c r="Z2843">
        <v>100</v>
      </c>
      <c r="AA2843">
        <v>123.63846796708501</v>
      </c>
      <c r="AB2843">
        <v>67.986283324463599</v>
      </c>
      <c r="AC2843">
        <v>1</v>
      </c>
    </row>
    <row r="2844" spans="1:29" x14ac:dyDescent="0.25">
      <c r="A2844" t="s">
        <v>455</v>
      </c>
      <c r="B2844" t="s">
        <v>456</v>
      </c>
      <c r="C2844" t="s">
        <v>457</v>
      </c>
      <c r="D2844">
        <v>73.400000000000006</v>
      </c>
      <c r="E2844">
        <v>4800</v>
      </c>
      <c r="F2844">
        <v>3234</v>
      </c>
      <c r="G2844" s="4">
        <v>45190</v>
      </c>
      <c r="H2844">
        <v>2023</v>
      </c>
      <c r="I2844">
        <v>9</v>
      </c>
      <c r="J2844">
        <v>38</v>
      </c>
      <c r="K2844">
        <v>2023.38</v>
      </c>
      <c r="L2844" t="s">
        <v>394</v>
      </c>
      <c r="M2844" t="s">
        <v>403</v>
      </c>
      <c r="N2844">
        <v>25</v>
      </c>
      <c r="O2844">
        <v>6929</v>
      </c>
      <c r="P2844">
        <v>4145</v>
      </c>
      <c r="Q2844">
        <v>69.483333333333348</v>
      </c>
      <c r="R2844">
        <v>41.750000000000007</v>
      </c>
      <c r="S2844" t="s">
        <v>396</v>
      </c>
      <c r="T2844" t="s">
        <v>397</v>
      </c>
      <c r="U2844" t="s">
        <v>398</v>
      </c>
      <c r="V2844">
        <v>150</v>
      </c>
      <c r="W2844">
        <v>20.9</v>
      </c>
      <c r="X2844">
        <v>2.3420000000000001</v>
      </c>
      <c r="Y2844">
        <v>93.68</v>
      </c>
      <c r="Z2844">
        <v>161.368362559015</v>
      </c>
      <c r="AA2844">
        <v>109.908798565373</v>
      </c>
      <c r="AB2844">
        <v>86.775450313857505</v>
      </c>
      <c r="AC2844">
        <v>1</v>
      </c>
    </row>
    <row r="2845" spans="1:29" x14ac:dyDescent="0.25">
      <c r="A2845" t="s">
        <v>455</v>
      </c>
      <c r="B2845" t="s">
        <v>456</v>
      </c>
      <c r="C2845" t="s">
        <v>457</v>
      </c>
      <c r="D2845">
        <v>73.400000000000006</v>
      </c>
      <c r="E2845">
        <v>4800</v>
      </c>
      <c r="F2845">
        <v>3234</v>
      </c>
      <c r="G2845" s="4">
        <v>45190</v>
      </c>
      <c r="H2845">
        <v>2023</v>
      </c>
      <c r="I2845">
        <v>9</v>
      </c>
      <c r="J2845">
        <v>38</v>
      </c>
      <c r="K2845">
        <v>2023.38</v>
      </c>
      <c r="L2845" t="s">
        <v>394</v>
      </c>
      <c r="M2845" t="s">
        <v>403</v>
      </c>
      <c r="N2845">
        <v>25</v>
      </c>
      <c r="O2845">
        <v>6928</v>
      </c>
      <c r="P2845">
        <v>4148</v>
      </c>
      <c r="Q2845">
        <v>69.466666666666669</v>
      </c>
      <c r="R2845">
        <v>41.8</v>
      </c>
      <c r="S2845" t="s">
        <v>396</v>
      </c>
      <c r="T2845" t="s">
        <v>397</v>
      </c>
      <c r="U2845" t="s">
        <v>398</v>
      </c>
      <c r="V2845">
        <v>140</v>
      </c>
      <c r="W2845">
        <v>18.2</v>
      </c>
      <c r="X2845">
        <v>0.87</v>
      </c>
      <c r="Y2845">
        <v>34.799999999999997</v>
      </c>
      <c r="Z2845">
        <v>155.60913657071401</v>
      </c>
      <c r="AA2845">
        <v>107.282870362664</v>
      </c>
      <c r="AB2845">
        <v>83.554109403634897</v>
      </c>
      <c r="AC2845">
        <v>1</v>
      </c>
    </row>
    <row r="2846" spans="1:29" x14ac:dyDescent="0.25">
      <c r="A2846" t="s">
        <v>444</v>
      </c>
      <c r="B2846" t="s">
        <v>445</v>
      </c>
      <c r="C2846" t="s">
        <v>446</v>
      </c>
      <c r="D2846">
        <v>61.9</v>
      </c>
      <c r="E2846">
        <v>2555</v>
      </c>
      <c r="F2846">
        <v>2534</v>
      </c>
      <c r="G2846" s="4">
        <v>45190</v>
      </c>
      <c r="H2846">
        <v>2023</v>
      </c>
      <c r="I2846">
        <v>9</v>
      </c>
      <c r="J2846">
        <v>38</v>
      </c>
      <c r="K2846">
        <v>2023.38</v>
      </c>
      <c r="L2846" t="s">
        <v>394</v>
      </c>
      <c r="M2846" t="s">
        <v>403</v>
      </c>
      <c r="N2846">
        <v>25</v>
      </c>
      <c r="O2846">
        <v>7007</v>
      </c>
      <c r="P2846">
        <v>4409</v>
      </c>
      <c r="Q2846">
        <v>70.11666666666666</v>
      </c>
      <c r="R2846">
        <v>44.150000000000006</v>
      </c>
      <c r="S2846" t="s">
        <v>396</v>
      </c>
      <c r="T2846" t="s">
        <v>433</v>
      </c>
      <c r="U2846" t="s">
        <v>398</v>
      </c>
      <c r="V2846">
        <v>107</v>
      </c>
      <c r="W2846">
        <v>18.399999999999999</v>
      </c>
      <c r="X2846">
        <v>3.8340000000000001</v>
      </c>
      <c r="Y2846">
        <v>153.36000000000001</v>
      </c>
      <c r="Z2846">
        <v>94.601832033834199</v>
      </c>
      <c r="AA2846">
        <v>163.102385766059</v>
      </c>
      <c r="AB2846">
        <v>78.044823371465796</v>
      </c>
      <c r="AC2846">
        <v>1</v>
      </c>
    </row>
    <row r="2847" spans="1:29" x14ac:dyDescent="0.25">
      <c r="A2847" t="s">
        <v>444</v>
      </c>
      <c r="B2847" t="s">
        <v>445</v>
      </c>
      <c r="C2847" t="s">
        <v>446</v>
      </c>
      <c r="D2847">
        <v>61.9</v>
      </c>
      <c r="E2847">
        <v>2555</v>
      </c>
      <c r="F2847">
        <v>2534</v>
      </c>
      <c r="G2847" s="4">
        <v>45190</v>
      </c>
      <c r="H2847">
        <v>2023</v>
      </c>
      <c r="I2847">
        <v>9</v>
      </c>
      <c r="J2847">
        <v>38</v>
      </c>
      <c r="K2847">
        <v>2023.38</v>
      </c>
      <c r="L2847" t="s">
        <v>394</v>
      </c>
      <c r="M2847" t="s">
        <v>403</v>
      </c>
      <c r="N2847">
        <v>25</v>
      </c>
      <c r="O2847">
        <v>7006</v>
      </c>
      <c r="P2847">
        <v>4427</v>
      </c>
      <c r="Q2847">
        <v>70.100000000000009</v>
      </c>
      <c r="R2847">
        <v>44.45</v>
      </c>
      <c r="S2847" t="s">
        <v>396</v>
      </c>
      <c r="T2847" t="s">
        <v>433</v>
      </c>
      <c r="U2847" t="s">
        <v>398</v>
      </c>
      <c r="V2847">
        <v>102</v>
      </c>
      <c r="W2847">
        <v>16.600000000000001</v>
      </c>
      <c r="X2847">
        <v>3.0219999999999998</v>
      </c>
      <c r="Y2847">
        <v>120.88</v>
      </c>
      <c r="Z2847">
        <v>84.625013915159101</v>
      </c>
      <c r="AA2847">
        <v>163.60163150414201</v>
      </c>
      <c r="AB2847">
        <v>72.721041041091794</v>
      </c>
      <c r="AC2847">
        <v>1</v>
      </c>
    </row>
    <row r="2848" spans="1:29" x14ac:dyDescent="0.25">
      <c r="A2848" t="s">
        <v>412</v>
      </c>
      <c r="B2848" t="s">
        <v>413</v>
      </c>
      <c r="C2848" t="s">
        <v>414</v>
      </c>
      <c r="D2848">
        <v>54.23</v>
      </c>
      <c r="E2848">
        <v>971</v>
      </c>
      <c r="F2848">
        <v>837</v>
      </c>
      <c r="G2848" s="4">
        <v>45190</v>
      </c>
      <c r="H2848">
        <v>2023</v>
      </c>
      <c r="I2848">
        <v>9</v>
      </c>
      <c r="J2848">
        <v>38</v>
      </c>
      <c r="K2848">
        <v>2023.38</v>
      </c>
      <c r="L2848" t="s">
        <v>415</v>
      </c>
      <c r="M2848" t="s">
        <v>403</v>
      </c>
      <c r="N2848">
        <v>20</v>
      </c>
      <c r="O2848">
        <v>6930</v>
      </c>
      <c r="P2848">
        <v>4445</v>
      </c>
      <c r="Q2848">
        <v>69.5</v>
      </c>
      <c r="R2848">
        <v>44.750000000000007</v>
      </c>
      <c r="S2848" t="s">
        <v>396</v>
      </c>
      <c r="T2848" t="s">
        <v>432</v>
      </c>
      <c r="U2848" t="s">
        <v>398</v>
      </c>
      <c r="V2848">
        <v>80</v>
      </c>
      <c r="W2848">
        <v>18.5</v>
      </c>
      <c r="X2848">
        <v>1.6479999999999999</v>
      </c>
      <c r="Y2848">
        <v>82.4</v>
      </c>
      <c r="Z2848">
        <v>81.187564650311302</v>
      </c>
      <c r="AA2848">
        <v>105.258137500283</v>
      </c>
      <c r="AB2848">
        <v>91.841706713168506</v>
      </c>
      <c r="AC2848">
        <v>1</v>
      </c>
    </row>
    <row r="2849" spans="1:29" x14ac:dyDescent="0.25">
      <c r="A2849" t="s">
        <v>412</v>
      </c>
      <c r="B2849" t="s">
        <v>413</v>
      </c>
      <c r="C2849" t="s">
        <v>414</v>
      </c>
      <c r="D2849">
        <v>54.23</v>
      </c>
      <c r="E2849">
        <v>971</v>
      </c>
      <c r="F2849">
        <v>837</v>
      </c>
      <c r="G2849" s="4">
        <v>45190</v>
      </c>
      <c r="H2849">
        <v>2023</v>
      </c>
      <c r="I2849">
        <v>9</v>
      </c>
      <c r="J2849">
        <v>38</v>
      </c>
      <c r="K2849">
        <v>2023.38</v>
      </c>
      <c r="L2849" t="s">
        <v>415</v>
      </c>
      <c r="M2849" t="s">
        <v>403</v>
      </c>
      <c r="N2849">
        <v>20</v>
      </c>
      <c r="O2849">
        <v>6941</v>
      </c>
      <c r="P2849">
        <v>4351</v>
      </c>
      <c r="Q2849">
        <v>69.683333333333323</v>
      </c>
      <c r="R2849">
        <v>43.849999999999994</v>
      </c>
      <c r="S2849" t="s">
        <v>396</v>
      </c>
      <c r="T2849" t="s">
        <v>411</v>
      </c>
      <c r="U2849" t="s">
        <v>398</v>
      </c>
      <c r="V2849">
        <v>85</v>
      </c>
      <c r="W2849">
        <v>19</v>
      </c>
      <c r="X2849">
        <v>1.532</v>
      </c>
      <c r="Y2849">
        <v>76.599999999999994</v>
      </c>
      <c r="Z2849">
        <v>79.657483146474206</v>
      </c>
      <c r="AA2849">
        <v>113.739273678912</v>
      </c>
      <c r="AB2849">
        <v>76.7596340616319</v>
      </c>
      <c r="AC2849">
        <v>1</v>
      </c>
    </row>
    <row r="2850" spans="1:29" x14ac:dyDescent="0.25">
      <c r="A2850" t="s">
        <v>429</v>
      </c>
      <c r="B2850" t="s">
        <v>430</v>
      </c>
      <c r="C2850" t="s">
        <v>431</v>
      </c>
      <c r="D2850">
        <v>50.6</v>
      </c>
      <c r="E2850">
        <v>2386</v>
      </c>
      <c r="F2850">
        <v>698</v>
      </c>
      <c r="G2850" s="4">
        <v>45190</v>
      </c>
      <c r="H2850">
        <v>2023</v>
      </c>
      <c r="I2850">
        <v>9</v>
      </c>
      <c r="J2850">
        <v>38</v>
      </c>
      <c r="K2850">
        <v>2023.38</v>
      </c>
      <c r="L2850" t="s">
        <v>394</v>
      </c>
      <c r="M2850" t="s">
        <v>419</v>
      </c>
      <c r="N2850">
        <v>20</v>
      </c>
      <c r="O2850">
        <v>6956</v>
      </c>
      <c r="P2850">
        <v>4419</v>
      </c>
      <c r="Q2850">
        <v>69.933333333333337</v>
      </c>
      <c r="R2850">
        <v>44.316666666666663</v>
      </c>
      <c r="S2850" t="s">
        <v>396</v>
      </c>
      <c r="T2850" t="s">
        <v>432</v>
      </c>
      <c r="U2850" t="s">
        <v>398</v>
      </c>
      <c r="V2850">
        <v>90</v>
      </c>
      <c r="W2850">
        <v>12.5</v>
      </c>
      <c r="X2850">
        <v>2.1920000000000002</v>
      </c>
      <c r="Y2850">
        <v>109.6</v>
      </c>
      <c r="Z2850">
        <v>97.979277717143702</v>
      </c>
      <c r="AA2850">
        <v>144.39583967692599</v>
      </c>
      <c r="AB2850">
        <v>87.069386021406103</v>
      </c>
      <c r="AC2850">
        <v>1</v>
      </c>
    </row>
    <row r="2851" spans="1:29" x14ac:dyDescent="0.25">
      <c r="A2851" t="s">
        <v>429</v>
      </c>
      <c r="B2851" t="s">
        <v>430</v>
      </c>
      <c r="C2851" t="s">
        <v>431</v>
      </c>
      <c r="D2851">
        <v>50.6</v>
      </c>
      <c r="E2851">
        <v>2386</v>
      </c>
      <c r="F2851">
        <v>698</v>
      </c>
      <c r="G2851" s="4">
        <v>45190</v>
      </c>
      <c r="H2851">
        <v>2023</v>
      </c>
      <c r="I2851">
        <v>9</v>
      </c>
      <c r="J2851">
        <v>38</v>
      </c>
      <c r="K2851">
        <v>2023.38</v>
      </c>
      <c r="L2851" t="s">
        <v>394</v>
      </c>
      <c r="M2851" t="s">
        <v>419</v>
      </c>
      <c r="N2851">
        <v>20</v>
      </c>
      <c r="O2851">
        <v>6939</v>
      </c>
      <c r="P2851">
        <v>4420</v>
      </c>
      <c r="Q2851">
        <v>69.650000000000006</v>
      </c>
      <c r="R2851">
        <v>44.333333333333336</v>
      </c>
      <c r="S2851" t="s">
        <v>396</v>
      </c>
      <c r="T2851" t="s">
        <v>432</v>
      </c>
      <c r="U2851" t="s">
        <v>398</v>
      </c>
      <c r="V2851">
        <v>90</v>
      </c>
      <c r="W2851">
        <v>15</v>
      </c>
      <c r="X2851">
        <v>2.085</v>
      </c>
      <c r="Y2851">
        <v>104.25</v>
      </c>
      <c r="Z2851">
        <v>85.127343649334705</v>
      </c>
      <c r="AA2851">
        <v>114.208406502896</v>
      </c>
      <c r="AB2851">
        <v>92.931659638882294</v>
      </c>
      <c r="AC2851">
        <v>1</v>
      </c>
    </row>
    <row r="2852" spans="1:29" x14ac:dyDescent="0.25">
      <c r="A2852" t="s">
        <v>429</v>
      </c>
      <c r="B2852" t="s">
        <v>430</v>
      </c>
      <c r="C2852" t="s">
        <v>431</v>
      </c>
      <c r="D2852">
        <v>50.6</v>
      </c>
      <c r="E2852">
        <v>2386</v>
      </c>
      <c r="F2852">
        <v>698</v>
      </c>
      <c r="G2852" s="4">
        <v>45190</v>
      </c>
      <c r="H2852">
        <v>2023</v>
      </c>
      <c r="I2852">
        <v>9</v>
      </c>
      <c r="J2852">
        <v>38</v>
      </c>
      <c r="K2852">
        <v>2023.38</v>
      </c>
      <c r="L2852" t="s">
        <v>394</v>
      </c>
      <c r="M2852" t="s">
        <v>419</v>
      </c>
      <c r="N2852">
        <v>19</v>
      </c>
      <c r="O2852">
        <v>6933</v>
      </c>
      <c r="P2852">
        <v>4440</v>
      </c>
      <c r="Q2852">
        <v>69.55</v>
      </c>
      <c r="R2852">
        <v>44.666666666666664</v>
      </c>
      <c r="S2852" t="s">
        <v>396</v>
      </c>
      <c r="T2852" t="s">
        <v>432</v>
      </c>
      <c r="U2852" t="s">
        <v>398</v>
      </c>
      <c r="V2852">
        <v>90</v>
      </c>
      <c r="W2852">
        <v>15.5</v>
      </c>
      <c r="X2852">
        <v>2.3410000000000002</v>
      </c>
      <c r="Y2852">
        <v>123.2105263</v>
      </c>
      <c r="Z2852">
        <v>83.620406949996806</v>
      </c>
      <c r="AA2852">
        <v>108.71176387838599</v>
      </c>
      <c r="AB2852">
        <v>93.429178713353807</v>
      </c>
      <c r="AC2852">
        <v>1</v>
      </c>
    </row>
    <row r="2853" spans="1:29" x14ac:dyDescent="0.25">
      <c r="A2853" t="s">
        <v>458</v>
      </c>
      <c r="B2853" t="s">
        <v>459</v>
      </c>
      <c r="C2853" t="s">
        <v>460</v>
      </c>
      <c r="D2853">
        <v>73.400000000000006</v>
      </c>
      <c r="E2853">
        <v>4060</v>
      </c>
      <c r="F2853">
        <v>3234</v>
      </c>
      <c r="G2853" s="4">
        <v>45191</v>
      </c>
      <c r="H2853">
        <v>2023</v>
      </c>
      <c r="I2853">
        <v>9</v>
      </c>
      <c r="J2853">
        <v>38</v>
      </c>
      <c r="K2853">
        <v>2023.38</v>
      </c>
      <c r="L2853" t="s">
        <v>394</v>
      </c>
      <c r="M2853" t="s">
        <v>403</v>
      </c>
      <c r="N2853">
        <v>25</v>
      </c>
      <c r="O2853">
        <v>6945</v>
      </c>
      <c r="P2853">
        <v>4334</v>
      </c>
      <c r="Q2853">
        <v>69.75</v>
      </c>
      <c r="R2853">
        <v>43.56666666666667</v>
      </c>
      <c r="S2853" t="s">
        <v>396</v>
      </c>
      <c r="T2853" t="s">
        <v>411</v>
      </c>
      <c r="U2853" t="s">
        <v>398</v>
      </c>
      <c r="V2853">
        <v>86</v>
      </c>
      <c r="W2853">
        <v>14.9</v>
      </c>
      <c r="X2853">
        <v>2.42</v>
      </c>
      <c r="Y2853">
        <v>96.8</v>
      </c>
      <c r="Z2853">
        <v>82.058088624089905</v>
      </c>
      <c r="AA2853">
        <v>120.24632295968701</v>
      </c>
      <c r="AB2853">
        <v>77.030735487702302</v>
      </c>
      <c r="AC2853">
        <v>1</v>
      </c>
    </row>
    <row r="2854" spans="1:29" x14ac:dyDescent="0.25">
      <c r="A2854" t="s">
        <v>458</v>
      </c>
      <c r="B2854" t="s">
        <v>459</v>
      </c>
      <c r="C2854" t="s">
        <v>460</v>
      </c>
      <c r="D2854">
        <v>73.400000000000006</v>
      </c>
      <c r="E2854">
        <v>4060</v>
      </c>
      <c r="F2854">
        <v>3234</v>
      </c>
      <c r="G2854" s="4">
        <v>45191</v>
      </c>
      <c r="H2854">
        <v>2023</v>
      </c>
      <c r="I2854">
        <v>9</v>
      </c>
      <c r="J2854">
        <v>38</v>
      </c>
      <c r="K2854">
        <v>2023.38</v>
      </c>
      <c r="L2854" t="s">
        <v>394</v>
      </c>
      <c r="M2854" t="s">
        <v>403</v>
      </c>
      <c r="N2854">
        <v>27</v>
      </c>
      <c r="O2854">
        <v>6957</v>
      </c>
      <c r="P2854">
        <v>4420</v>
      </c>
      <c r="Q2854">
        <v>69.949999999999989</v>
      </c>
      <c r="R2854">
        <v>44.333333333333336</v>
      </c>
      <c r="S2854" t="s">
        <v>396</v>
      </c>
      <c r="T2854" t="s">
        <v>432</v>
      </c>
      <c r="U2854" t="s">
        <v>398</v>
      </c>
      <c r="V2854">
        <v>98</v>
      </c>
      <c r="W2854">
        <v>16.5</v>
      </c>
      <c r="X2854">
        <v>1.857</v>
      </c>
      <c r="Y2854">
        <v>68.777777779999994</v>
      </c>
      <c r="Z2854">
        <v>98.787122248837306</v>
      </c>
      <c r="AA2854">
        <v>146.34672581128601</v>
      </c>
      <c r="AB2854">
        <v>85.852358159083593</v>
      </c>
      <c r="AC2854">
        <v>1</v>
      </c>
    </row>
    <row r="2855" spans="1:29" x14ac:dyDescent="0.25">
      <c r="A2855" t="s">
        <v>408</v>
      </c>
      <c r="B2855" t="s">
        <v>409</v>
      </c>
      <c r="C2855" t="s">
        <v>410</v>
      </c>
      <c r="D2855">
        <v>54.8</v>
      </c>
      <c r="E2855">
        <v>854</v>
      </c>
      <c r="F2855">
        <v>726</v>
      </c>
      <c r="G2855" s="4">
        <v>45191</v>
      </c>
      <c r="H2855">
        <v>2023</v>
      </c>
      <c r="I2855">
        <v>9</v>
      </c>
      <c r="J2855">
        <v>38</v>
      </c>
      <c r="K2855">
        <v>2023.38</v>
      </c>
      <c r="L2855" t="s">
        <v>402</v>
      </c>
      <c r="M2855" t="s">
        <v>403</v>
      </c>
      <c r="N2855">
        <v>20</v>
      </c>
      <c r="O2855">
        <v>6952</v>
      </c>
      <c r="P2855">
        <v>4240</v>
      </c>
      <c r="Q2855">
        <v>69.86666666666666</v>
      </c>
      <c r="R2855">
        <v>42.666666666666664</v>
      </c>
      <c r="S2855" t="s">
        <v>396</v>
      </c>
      <c r="T2855" t="s">
        <v>397</v>
      </c>
      <c r="U2855" t="s">
        <v>398</v>
      </c>
      <c r="V2855">
        <v>105</v>
      </c>
      <c r="W2855">
        <v>18.5</v>
      </c>
      <c r="X2855">
        <v>2.2629999999999999</v>
      </c>
      <c r="Y2855">
        <v>113.15</v>
      </c>
      <c r="Z2855">
        <v>100.567146000607</v>
      </c>
      <c r="AA2855">
        <v>135.872975583304</v>
      </c>
      <c r="AB2855">
        <v>64.3426342706084</v>
      </c>
      <c r="AC2855">
        <v>1</v>
      </c>
    </row>
    <row r="2856" spans="1:29" x14ac:dyDescent="0.25">
      <c r="A2856" t="s">
        <v>408</v>
      </c>
      <c r="B2856" t="s">
        <v>409</v>
      </c>
      <c r="C2856" t="s">
        <v>410</v>
      </c>
      <c r="D2856">
        <v>54.8</v>
      </c>
      <c r="E2856">
        <v>854</v>
      </c>
      <c r="F2856">
        <v>726</v>
      </c>
      <c r="G2856" s="4">
        <v>45191</v>
      </c>
      <c r="H2856">
        <v>2023</v>
      </c>
      <c r="I2856">
        <v>9</v>
      </c>
      <c r="J2856">
        <v>38</v>
      </c>
      <c r="K2856">
        <v>2023.38</v>
      </c>
      <c r="L2856" t="s">
        <v>402</v>
      </c>
      <c r="M2856" t="s">
        <v>403</v>
      </c>
      <c r="N2856">
        <v>20</v>
      </c>
      <c r="O2856">
        <v>6955</v>
      </c>
      <c r="P2856">
        <v>4234</v>
      </c>
      <c r="Q2856">
        <v>69.916666666666657</v>
      </c>
      <c r="R2856">
        <v>42.56666666666667</v>
      </c>
      <c r="S2856" t="s">
        <v>396</v>
      </c>
      <c r="T2856" t="s">
        <v>397</v>
      </c>
      <c r="U2856" t="s">
        <v>398</v>
      </c>
      <c r="V2856">
        <v>105</v>
      </c>
      <c r="W2856">
        <v>18.7</v>
      </c>
      <c r="X2856">
        <v>1.895</v>
      </c>
      <c r="Y2856">
        <v>94.75</v>
      </c>
      <c r="Z2856">
        <v>100.114935993928</v>
      </c>
      <c r="AA2856">
        <v>142.09509140706399</v>
      </c>
      <c r="AB2856">
        <v>61.5878897333846</v>
      </c>
      <c r="AC2856">
        <v>1</v>
      </c>
    </row>
    <row r="2857" spans="1:29" x14ac:dyDescent="0.25">
      <c r="A2857" t="s">
        <v>399</v>
      </c>
      <c r="B2857" t="s">
        <v>400</v>
      </c>
      <c r="C2857" t="s">
        <v>401</v>
      </c>
      <c r="D2857">
        <v>54.8</v>
      </c>
      <c r="E2857">
        <v>854</v>
      </c>
      <c r="F2857">
        <v>726</v>
      </c>
      <c r="G2857" s="4">
        <v>45191</v>
      </c>
      <c r="H2857">
        <v>2023</v>
      </c>
      <c r="I2857">
        <v>9</v>
      </c>
      <c r="J2857">
        <v>38</v>
      </c>
      <c r="K2857">
        <v>2023.38</v>
      </c>
      <c r="L2857" t="s">
        <v>402</v>
      </c>
      <c r="M2857" t="s">
        <v>403</v>
      </c>
      <c r="N2857">
        <v>20</v>
      </c>
      <c r="O2857">
        <v>6950</v>
      </c>
      <c r="P2857">
        <v>4433</v>
      </c>
      <c r="Q2857">
        <v>69.833333333333329</v>
      </c>
      <c r="R2857">
        <v>44.55</v>
      </c>
      <c r="S2857" t="s">
        <v>396</v>
      </c>
      <c r="T2857" t="s">
        <v>432</v>
      </c>
      <c r="U2857" t="s">
        <v>398</v>
      </c>
      <c r="V2857">
        <v>150</v>
      </c>
      <c r="W2857">
        <v>21.5</v>
      </c>
      <c r="X2857">
        <v>1.4790000000000001</v>
      </c>
      <c r="Y2857">
        <v>73.95</v>
      </c>
      <c r="Z2857">
        <v>90.588024843510894</v>
      </c>
      <c r="AA2857">
        <v>136.177874882662</v>
      </c>
      <c r="AB2857">
        <v>89.618163666779594</v>
      </c>
      <c r="AC2857">
        <v>1</v>
      </c>
    </row>
    <row r="2858" spans="1:29" x14ac:dyDescent="0.25">
      <c r="A2858" t="s">
        <v>399</v>
      </c>
      <c r="B2858" t="s">
        <v>400</v>
      </c>
      <c r="C2858" t="s">
        <v>401</v>
      </c>
      <c r="D2858">
        <v>54.8</v>
      </c>
      <c r="E2858">
        <v>854</v>
      </c>
      <c r="F2858">
        <v>726</v>
      </c>
      <c r="G2858" s="4">
        <v>45191</v>
      </c>
      <c r="H2858">
        <v>2023</v>
      </c>
      <c r="I2858">
        <v>9</v>
      </c>
      <c r="J2858">
        <v>38</v>
      </c>
      <c r="K2858">
        <v>2023.38</v>
      </c>
      <c r="L2858" t="s">
        <v>402</v>
      </c>
      <c r="M2858" t="s">
        <v>403</v>
      </c>
      <c r="N2858">
        <v>20</v>
      </c>
      <c r="O2858">
        <v>6941</v>
      </c>
      <c r="P2858">
        <v>4344</v>
      </c>
      <c r="Q2858">
        <v>69.683333333333323</v>
      </c>
      <c r="R2858">
        <v>43.733333333333327</v>
      </c>
      <c r="S2858" t="s">
        <v>396</v>
      </c>
      <c r="T2858" t="s">
        <v>411</v>
      </c>
      <c r="U2858" t="s">
        <v>398</v>
      </c>
      <c r="V2858">
        <v>150</v>
      </c>
      <c r="W2858">
        <v>13.2</v>
      </c>
      <c r="X2858">
        <v>2.3079999999999998</v>
      </c>
      <c r="Y2858">
        <v>115.4</v>
      </c>
      <c r="Z2858">
        <v>76.317226669223302</v>
      </c>
      <c r="AA2858">
        <v>113.234568514853</v>
      </c>
      <c r="AB2858">
        <v>73.276277304481098</v>
      </c>
      <c r="AC2858">
        <v>1</v>
      </c>
    </row>
    <row r="2859" spans="1:29" x14ac:dyDescent="0.25">
      <c r="A2859" t="s">
        <v>455</v>
      </c>
      <c r="B2859" t="s">
        <v>456</v>
      </c>
      <c r="C2859" t="s">
        <v>457</v>
      </c>
      <c r="D2859">
        <v>73.400000000000006</v>
      </c>
      <c r="E2859">
        <v>4800</v>
      </c>
      <c r="F2859">
        <v>3234</v>
      </c>
      <c r="G2859" s="4">
        <v>45191</v>
      </c>
      <c r="H2859">
        <v>2023</v>
      </c>
      <c r="I2859">
        <v>9</v>
      </c>
      <c r="J2859">
        <v>38</v>
      </c>
      <c r="K2859">
        <v>2023.38</v>
      </c>
      <c r="L2859" t="s">
        <v>394</v>
      </c>
      <c r="M2859" t="s">
        <v>403</v>
      </c>
      <c r="N2859">
        <v>25</v>
      </c>
      <c r="O2859">
        <v>6922</v>
      </c>
      <c r="P2859">
        <v>4144</v>
      </c>
      <c r="Q2859">
        <v>69.36666666666666</v>
      </c>
      <c r="R2859">
        <v>41.733333333333327</v>
      </c>
      <c r="S2859" t="s">
        <v>396</v>
      </c>
      <c r="T2859" t="s">
        <v>397</v>
      </c>
      <c r="U2859" t="s">
        <v>398</v>
      </c>
      <c r="V2859">
        <v>120</v>
      </c>
      <c r="W2859">
        <v>18</v>
      </c>
      <c r="X2859">
        <v>1.9850000000000001</v>
      </c>
      <c r="Y2859">
        <v>79.400000000000006</v>
      </c>
      <c r="Z2859">
        <v>134.979166914095</v>
      </c>
      <c r="AA2859">
        <v>99.842351895822503</v>
      </c>
      <c r="AB2859">
        <v>72.238776901097495</v>
      </c>
      <c r="AC2859">
        <v>1</v>
      </c>
    </row>
    <row r="2860" spans="1:29" x14ac:dyDescent="0.25">
      <c r="A2860" t="s">
        <v>455</v>
      </c>
      <c r="B2860" t="s">
        <v>456</v>
      </c>
      <c r="C2860" t="s">
        <v>457</v>
      </c>
      <c r="D2860">
        <v>73.400000000000006</v>
      </c>
      <c r="E2860">
        <v>4800</v>
      </c>
      <c r="F2860">
        <v>3234</v>
      </c>
      <c r="G2860" s="4">
        <v>45191</v>
      </c>
      <c r="H2860">
        <v>2023</v>
      </c>
      <c r="I2860">
        <v>9</v>
      </c>
      <c r="J2860">
        <v>38</v>
      </c>
      <c r="K2860">
        <v>2023.38</v>
      </c>
      <c r="L2860" t="s">
        <v>394</v>
      </c>
      <c r="M2860" t="s">
        <v>419</v>
      </c>
      <c r="N2860">
        <v>19</v>
      </c>
      <c r="O2860">
        <v>6929</v>
      </c>
      <c r="P2860">
        <v>4150</v>
      </c>
      <c r="Q2860">
        <v>69.483333333333348</v>
      </c>
      <c r="R2860">
        <v>41.833333333333336</v>
      </c>
      <c r="S2860" t="s">
        <v>396</v>
      </c>
      <c r="T2860" t="s">
        <v>397</v>
      </c>
      <c r="U2860" t="s">
        <v>398</v>
      </c>
      <c r="V2860">
        <v>150</v>
      </c>
      <c r="W2860">
        <v>13.5</v>
      </c>
      <c r="X2860">
        <v>2.0049999999999999</v>
      </c>
      <c r="Y2860">
        <v>105.52631580000001</v>
      </c>
      <c r="Z2860">
        <v>156.116806384987</v>
      </c>
      <c r="AA2860">
        <v>108.122283238986</v>
      </c>
      <c r="AB2860">
        <v>83.702955277745502</v>
      </c>
      <c r="AC2860">
        <v>1</v>
      </c>
    </row>
    <row r="2861" spans="1:29" x14ac:dyDescent="0.25">
      <c r="A2861" t="s">
        <v>444</v>
      </c>
      <c r="B2861" t="s">
        <v>445</v>
      </c>
      <c r="C2861" t="s">
        <v>446</v>
      </c>
      <c r="D2861">
        <v>61.9</v>
      </c>
      <c r="E2861">
        <v>2555</v>
      </c>
      <c r="F2861">
        <v>2534</v>
      </c>
      <c r="G2861" s="4">
        <v>45191</v>
      </c>
      <c r="H2861">
        <v>2023</v>
      </c>
      <c r="I2861">
        <v>9</v>
      </c>
      <c r="J2861">
        <v>38</v>
      </c>
      <c r="K2861">
        <v>2023.38</v>
      </c>
      <c r="L2861" t="s">
        <v>394</v>
      </c>
      <c r="M2861" t="s">
        <v>403</v>
      </c>
      <c r="N2861">
        <v>25</v>
      </c>
      <c r="O2861">
        <v>6954</v>
      </c>
      <c r="P2861">
        <v>4449</v>
      </c>
      <c r="Q2861">
        <v>69.900000000000006</v>
      </c>
      <c r="R2861">
        <v>44.81666666666667</v>
      </c>
      <c r="S2861" t="s">
        <v>396</v>
      </c>
      <c r="T2861" t="s">
        <v>432</v>
      </c>
      <c r="U2861" t="s">
        <v>398</v>
      </c>
      <c r="V2861">
        <v>92</v>
      </c>
      <c r="W2861">
        <v>12.6</v>
      </c>
      <c r="X2861">
        <v>3.2090000000000001</v>
      </c>
      <c r="Y2861">
        <v>128.36000000000001</v>
      </c>
      <c r="Z2861">
        <v>91.949140914602793</v>
      </c>
      <c r="AA2861">
        <v>146.65372359173699</v>
      </c>
      <c r="AB2861">
        <v>84.771651506185904</v>
      </c>
      <c r="AC2861">
        <v>1</v>
      </c>
    </row>
    <row r="2862" spans="1:29" x14ac:dyDescent="0.25">
      <c r="A2862" t="s">
        <v>444</v>
      </c>
      <c r="B2862" t="s">
        <v>445</v>
      </c>
      <c r="C2862" t="s">
        <v>446</v>
      </c>
      <c r="D2862">
        <v>61.9</v>
      </c>
      <c r="E2862">
        <v>2555</v>
      </c>
      <c r="F2862">
        <v>2534</v>
      </c>
      <c r="G2862" s="4">
        <v>45191</v>
      </c>
      <c r="H2862">
        <v>2023</v>
      </c>
      <c r="I2862">
        <v>9</v>
      </c>
      <c r="J2862">
        <v>38</v>
      </c>
      <c r="K2862">
        <v>2023.38</v>
      </c>
      <c r="L2862" t="s">
        <v>394</v>
      </c>
      <c r="M2862" t="s">
        <v>403</v>
      </c>
      <c r="N2862">
        <v>25</v>
      </c>
      <c r="O2862">
        <v>6956</v>
      </c>
      <c r="P2862">
        <v>4434</v>
      </c>
      <c r="Q2862">
        <v>69.933333333333337</v>
      </c>
      <c r="R2862">
        <v>44.56666666666667</v>
      </c>
      <c r="S2862" t="s">
        <v>396</v>
      </c>
      <c r="T2862" t="s">
        <v>432</v>
      </c>
      <c r="U2862" t="s">
        <v>398</v>
      </c>
      <c r="V2862">
        <v>90</v>
      </c>
      <c r="W2862">
        <v>14</v>
      </c>
      <c r="X2862">
        <v>5.3159999999999998</v>
      </c>
      <c r="Y2862">
        <v>212.64</v>
      </c>
      <c r="Z2862">
        <v>93.777018080232196</v>
      </c>
      <c r="AA2862">
        <v>146.949955286315</v>
      </c>
      <c r="AB2862">
        <v>85.079183566398001</v>
      </c>
      <c r="AC2862">
        <v>1</v>
      </c>
    </row>
    <row r="2863" spans="1:29" x14ac:dyDescent="0.25">
      <c r="A2863" t="s">
        <v>429</v>
      </c>
      <c r="B2863" t="s">
        <v>430</v>
      </c>
      <c r="C2863" t="s">
        <v>431</v>
      </c>
      <c r="D2863">
        <v>50.6</v>
      </c>
      <c r="E2863">
        <v>2386</v>
      </c>
      <c r="F2863">
        <v>698</v>
      </c>
      <c r="G2863" s="4">
        <v>45191</v>
      </c>
      <c r="H2863">
        <v>2023</v>
      </c>
      <c r="I2863">
        <v>9</v>
      </c>
      <c r="J2863">
        <v>38</v>
      </c>
      <c r="K2863">
        <v>2023.38</v>
      </c>
      <c r="L2863" t="s">
        <v>394</v>
      </c>
      <c r="M2863" t="s">
        <v>419</v>
      </c>
      <c r="N2863">
        <v>20</v>
      </c>
      <c r="O2863">
        <v>6942</v>
      </c>
      <c r="P2863">
        <v>4444</v>
      </c>
      <c r="Q2863">
        <v>69.7</v>
      </c>
      <c r="R2863">
        <v>44.733333333333327</v>
      </c>
      <c r="S2863" t="s">
        <v>396</v>
      </c>
      <c r="T2863" t="s">
        <v>432</v>
      </c>
      <c r="U2863" t="s">
        <v>398</v>
      </c>
      <c r="V2863">
        <v>100</v>
      </c>
      <c r="W2863">
        <v>12.2</v>
      </c>
      <c r="X2863">
        <v>2.2930000000000001</v>
      </c>
      <c r="Y2863">
        <v>114.65</v>
      </c>
      <c r="Z2863">
        <v>85.821780090193599</v>
      </c>
      <c r="AA2863">
        <v>124.911560859396</v>
      </c>
      <c r="AB2863">
        <v>90.069506338827196</v>
      </c>
      <c r="AC2863">
        <v>1</v>
      </c>
    </row>
    <row r="2864" spans="1:29" x14ac:dyDescent="0.25">
      <c r="A2864" t="s">
        <v>429</v>
      </c>
      <c r="B2864" t="s">
        <v>430</v>
      </c>
      <c r="C2864" t="s">
        <v>431</v>
      </c>
      <c r="D2864">
        <v>50.6</v>
      </c>
      <c r="E2864">
        <v>2386</v>
      </c>
      <c r="F2864">
        <v>698</v>
      </c>
      <c r="G2864" s="4">
        <v>45191</v>
      </c>
      <c r="H2864">
        <v>2023</v>
      </c>
      <c r="I2864">
        <v>9</v>
      </c>
      <c r="J2864">
        <v>38</v>
      </c>
      <c r="K2864">
        <v>2023.38</v>
      </c>
      <c r="L2864" t="s">
        <v>394</v>
      </c>
      <c r="M2864" t="s">
        <v>419</v>
      </c>
      <c r="N2864">
        <v>20</v>
      </c>
      <c r="O2864">
        <v>6957</v>
      </c>
      <c r="P2864">
        <v>4448</v>
      </c>
      <c r="Q2864">
        <v>69.949999999999989</v>
      </c>
      <c r="R2864">
        <v>44.8</v>
      </c>
      <c r="S2864" t="s">
        <v>396</v>
      </c>
      <c r="T2864" t="s">
        <v>432</v>
      </c>
      <c r="U2864" t="s">
        <v>398</v>
      </c>
      <c r="V2864">
        <v>90</v>
      </c>
      <c r="W2864">
        <v>17.7</v>
      </c>
      <c r="X2864">
        <v>2.3119999999999998</v>
      </c>
      <c r="Y2864">
        <v>115.6</v>
      </c>
      <c r="Z2864">
        <v>93.131893791943298</v>
      </c>
      <c r="AA2864">
        <v>151.60866213561101</v>
      </c>
      <c r="AB2864">
        <v>81.736085838913695</v>
      </c>
      <c r="AC2864">
        <v>1</v>
      </c>
    </row>
    <row r="2865" spans="1:29" x14ac:dyDescent="0.25">
      <c r="A2865" t="s">
        <v>458</v>
      </c>
      <c r="B2865" t="s">
        <v>459</v>
      </c>
      <c r="C2865" t="s">
        <v>460</v>
      </c>
      <c r="D2865">
        <v>73.400000000000006</v>
      </c>
      <c r="E2865">
        <v>4060</v>
      </c>
      <c r="F2865">
        <v>3234</v>
      </c>
      <c r="G2865" s="4">
        <v>45192</v>
      </c>
      <c r="H2865">
        <v>2023</v>
      </c>
      <c r="I2865">
        <v>9</v>
      </c>
      <c r="J2865">
        <v>38</v>
      </c>
      <c r="K2865">
        <v>2023.38</v>
      </c>
      <c r="L2865" t="s">
        <v>394</v>
      </c>
      <c r="M2865" t="s">
        <v>403</v>
      </c>
      <c r="N2865">
        <v>27</v>
      </c>
      <c r="O2865">
        <v>6959</v>
      </c>
      <c r="P2865">
        <v>4417</v>
      </c>
      <c r="Q2865">
        <v>69.983333333333334</v>
      </c>
      <c r="R2865">
        <v>44.283333333333339</v>
      </c>
      <c r="S2865" t="s">
        <v>396</v>
      </c>
      <c r="T2865" t="s">
        <v>432</v>
      </c>
      <c r="U2865" t="s">
        <v>398</v>
      </c>
      <c r="V2865">
        <v>94</v>
      </c>
      <c r="W2865">
        <v>20.6</v>
      </c>
      <c r="X2865">
        <v>1.84</v>
      </c>
      <c r="Y2865">
        <v>68.148148149999997</v>
      </c>
      <c r="Z2865">
        <v>102.25849728432</v>
      </c>
      <c r="AA2865">
        <v>149.523314842818</v>
      </c>
      <c r="AB2865">
        <v>83.449022869561205</v>
      </c>
      <c r="AC2865">
        <v>1</v>
      </c>
    </row>
    <row r="2866" spans="1:29" x14ac:dyDescent="0.25">
      <c r="A2866" t="s">
        <v>458</v>
      </c>
      <c r="B2866" t="s">
        <v>459</v>
      </c>
      <c r="C2866" t="s">
        <v>460</v>
      </c>
      <c r="D2866">
        <v>73.400000000000006</v>
      </c>
      <c r="E2866">
        <v>4060</v>
      </c>
      <c r="F2866">
        <v>3234</v>
      </c>
      <c r="G2866" s="4">
        <v>45192</v>
      </c>
      <c r="H2866">
        <v>2023</v>
      </c>
      <c r="I2866">
        <v>9</v>
      </c>
      <c r="J2866">
        <v>38</v>
      </c>
      <c r="K2866">
        <v>2023.38</v>
      </c>
      <c r="L2866" t="s">
        <v>394</v>
      </c>
      <c r="M2866" t="s">
        <v>403</v>
      </c>
      <c r="N2866">
        <v>25</v>
      </c>
      <c r="O2866">
        <v>7008</v>
      </c>
      <c r="P2866">
        <v>4356</v>
      </c>
      <c r="Q2866">
        <v>70.133333333333326</v>
      </c>
      <c r="R2866">
        <v>43.933333333333337</v>
      </c>
      <c r="S2866" t="s">
        <v>396</v>
      </c>
      <c r="T2866" t="s">
        <v>411</v>
      </c>
      <c r="U2866" t="s">
        <v>398</v>
      </c>
      <c r="V2866">
        <v>94</v>
      </c>
      <c r="W2866">
        <v>13.7</v>
      </c>
      <c r="X2866">
        <v>1.1299999999999999</v>
      </c>
      <c r="Y2866">
        <v>45.2</v>
      </c>
      <c r="Z2866">
        <v>97.371152261116706</v>
      </c>
      <c r="AA2866">
        <v>163.79273265236799</v>
      </c>
      <c r="AB2866">
        <v>63.3441442781467</v>
      </c>
      <c r="AC2866">
        <v>1</v>
      </c>
    </row>
    <row r="2867" spans="1:29" x14ac:dyDescent="0.25">
      <c r="A2867" t="s">
        <v>408</v>
      </c>
      <c r="B2867" t="s">
        <v>409</v>
      </c>
      <c r="C2867" t="s">
        <v>410</v>
      </c>
      <c r="D2867">
        <v>54.8</v>
      </c>
      <c r="E2867">
        <v>854</v>
      </c>
      <c r="F2867">
        <v>726</v>
      </c>
      <c r="G2867" s="4">
        <v>45192</v>
      </c>
      <c r="H2867">
        <v>2023</v>
      </c>
      <c r="I2867">
        <v>9</v>
      </c>
      <c r="J2867">
        <v>38</v>
      </c>
      <c r="K2867">
        <v>2023.38</v>
      </c>
      <c r="L2867" t="s">
        <v>402</v>
      </c>
      <c r="M2867" t="s">
        <v>403</v>
      </c>
      <c r="N2867">
        <v>20</v>
      </c>
      <c r="O2867">
        <v>6952</v>
      </c>
      <c r="P2867">
        <v>4236</v>
      </c>
      <c r="Q2867">
        <v>69.86666666666666</v>
      </c>
      <c r="R2867">
        <v>42.6</v>
      </c>
      <c r="S2867" t="s">
        <v>396</v>
      </c>
      <c r="T2867" t="s">
        <v>397</v>
      </c>
      <c r="U2867" t="s">
        <v>398</v>
      </c>
      <c r="V2867">
        <v>105</v>
      </c>
      <c r="W2867">
        <v>20.9</v>
      </c>
      <c r="X2867">
        <v>1.653</v>
      </c>
      <c r="Y2867">
        <v>82.65</v>
      </c>
      <c r="Z2867">
        <v>100.659744048871</v>
      </c>
      <c r="AA2867">
        <v>136.39148698945999</v>
      </c>
      <c r="AB2867">
        <v>64.139646853140704</v>
      </c>
      <c r="AC2867">
        <v>1</v>
      </c>
    </row>
    <row r="2868" spans="1:29" x14ac:dyDescent="0.25">
      <c r="A2868" t="s">
        <v>408</v>
      </c>
      <c r="B2868" t="s">
        <v>409</v>
      </c>
      <c r="C2868" t="s">
        <v>410</v>
      </c>
      <c r="D2868">
        <v>54.8</v>
      </c>
      <c r="E2868">
        <v>854</v>
      </c>
      <c r="F2868">
        <v>726</v>
      </c>
      <c r="G2868" s="4">
        <v>45192</v>
      </c>
      <c r="H2868">
        <v>2023</v>
      </c>
      <c r="I2868">
        <v>9</v>
      </c>
      <c r="J2868">
        <v>38</v>
      </c>
      <c r="K2868">
        <v>2023.38</v>
      </c>
      <c r="L2868" t="s">
        <v>402</v>
      </c>
      <c r="M2868" t="s">
        <v>403</v>
      </c>
      <c r="N2868">
        <v>20</v>
      </c>
      <c r="O2868">
        <v>6952</v>
      </c>
      <c r="P2868">
        <v>4230</v>
      </c>
      <c r="Q2868">
        <v>69.86666666666666</v>
      </c>
      <c r="R2868">
        <v>42.499999999999993</v>
      </c>
      <c r="S2868" t="s">
        <v>396</v>
      </c>
      <c r="T2868" t="s">
        <v>397</v>
      </c>
      <c r="U2868" t="s">
        <v>398</v>
      </c>
      <c r="V2868">
        <v>95</v>
      </c>
      <c r="W2868">
        <v>18</v>
      </c>
      <c r="X2868">
        <v>0.59599999999999997</v>
      </c>
      <c r="Y2868">
        <v>29.8</v>
      </c>
      <c r="Z2868">
        <v>100.092574853603</v>
      </c>
      <c r="AA2868">
        <v>137.25961003699999</v>
      </c>
      <c r="AB2868">
        <v>63.844923941058198</v>
      </c>
      <c r="AC2868">
        <v>1</v>
      </c>
    </row>
    <row r="2869" spans="1:29" x14ac:dyDescent="0.25">
      <c r="A2869" t="s">
        <v>408</v>
      </c>
      <c r="B2869" t="s">
        <v>409</v>
      </c>
      <c r="C2869" t="s">
        <v>410</v>
      </c>
      <c r="D2869">
        <v>54.8</v>
      </c>
      <c r="E2869">
        <v>854</v>
      </c>
      <c r="F2869">
        <v>726</v>
      </c>
      <c r="G2869" s="4">
        <v>45192</v>
      </c>
      <c r="H2869">
        <v>2023</v>
      </c>
      <c r="I2869">
        <v>9</v>
      </c>
      <c r="J2869">
        <v>38</v>
      </c>
      <c r="K2869">
        <v>2023.38</v>
      </c>
      <c r="L2869" t="s">
        <v>402</v>
      </c>
      <c r="M2869" t="s">
        <v>403</v>
      </c>
      <c r="N2869">
        <v>20</v>
      </c>
      <c r="O2869">
        <v>7003</v>
      </c>
      <c r="P2869">
        <v>4311</v>
      </c>
      <c r="Q2869">
        <v>70.05</v>
      </c>
      <c r="R2869">
        <v>43.18333333333333</v>
      </c>
      <c r="S2869" t="s">
        <v>396</v>
      </c>
      <c r="T2869" t="s">
        <v>411</v>
      </c>
      <c r="U2869" t="s">
        <v>398</v>
      </c>
      <c r="V2869">
        <v>100</v>
      </c>
      <c r="W2869">
        <v>15</v>
      </c>
      <c r="X2869">
        <v>1.905</v>
      </c>
      <c r="Y2869">
        <v>95.25</v>
      </c>
      <c r="Z2869">
        <v>109.353981958164</v>
      </c>
      <c r="AA2869">
        <v>153.84699733985701</v>
      </c>
      <c r="AB2869">
        <v>68.243459992521096</v>
      </c>
      <c r="AC2869">
        <v>1</v>
      </c>
    </row>
    <row r="2870" spans="1:29" x14ac:dyDescent="0.25">
      <c r="A2870" t="s">
        <v>399</v>
      </c>
      <c r="B2870" t="s">
        <v>400</v>
      </c>
      <c r="C2870" t="s">
        <v>401</v>
      </c>
      <c r="D2870">
        <v>54.8</v>
      </c>
      <c r="E2870">
        <v>854</v>
      </c>
      <c r="F2870">
        <v>726</v>
      </c>
      <c r="G2870" s="4">
        <v>45192</v>
      </c>
      <c r="H2870">
        <v>2023</v>
      </c>
      <c r="I2870">
        <v>9</v>
      </c>
      <c r="J2870">
        <v>38</v>
      </c>
      <c r="K2870">
        <v>2023.38</v>
      </c>
      <c r="L2870" t="s">
        <v>402</v>
      </c>
      <c r="M2870" t="s">
        <v>403</v>
      </c>
      <c r="N2870">
        <v>20</v>
      </c>
      <c r="O2870">
        <v>6951</v>
      </c>
      <c r="P2870">
        <v>4235</v>
      </c>
      <c r="Q2870">
        <v>69.850000000000009</v>
      </c>
      <c r="R2870">
        <v>42.583333333333336</v>
      </c>
      <c r="S2870" t="s">
        <v>396</v>
      </c>
      <c r="T2870" t="s">
        <v>397</v>
      </c>
      <c r="U2870" t="s">
        <v>398</v>
      </c>
      <c r="V2870">
        <v>150</v>
      </c>
      <c r="W2870">
        <v>19.7</v>
      </c>
      <c r="X2870">
        <v>1.2749999999999999</v>
      </c>
      <c r="Y2870">
        <v>63.75</v>
      </c>
      <c r="Z2870">
        <v>100.40974389941</v>
      </c>
      <c r="AA2870">
        <v>134.72037274811601</v>
      </c>
      <c r="AB2870">
        <v>64.768001759868497</v>
      </c>
      <c r="AC2870">
        <v>1</v>
      </c>
    </row>
    <row r="2871" spans="1:29" x14ac:dyDescent="0.25">
      <c r="A2871" t="s">
        <v>455</v>
      </c>
      <c r="B2871" t="s">
        <v>456</v>
      </c>
      <c r="C2871" t="s">
        <v>457</v>
      </c>
      <c r="D2871">
        <v>73.400000000000006</v>
      </c>
      <c r="E2871">
        <v>4800</v>
      </c>
      <c r="F2871">
        <v>3234</v>
      </c>
      <c r="G2871" s="4">
        <v>45192</v>
      </c>
      <c r="H2871">
        <v>2023</v>
      </c>
      <c r="I2871">
        <v>9</v>
      </c>
      <c r="J2871">
        <v>38</v>
      </c>
      <c r="K2871">
        <v>2023.38</v>
      </c>
      <c r="L2871" t="s">
        <v>394</v>
      </c>
      <c r="M2871" t="s">
        <v>403</v>
      </c>
      <c r="N2871">
        <v>27</v>
      </c>
      <c r="O2871">
        <v>6938</v>
      </c>
      <c r="P2871">
        <v>4201</v>
      </c>
      <c r="Q2871">
        <v>69.633333333333326</v>
      </c>
      <c r="R2871">
        <v>42.016666666666666</v>
      </c>
      <c r="S2871" t="s">
        <v>396</v>
      </c>
      <c r="T2871" t="s">
        <v>397</v>
      </c>
      <c r="U2871" t="s">
        <v>398</v>
      </c>
      <c r="V2871">
        <v>100</v>
      </c>
      <c r="W2871">
        <v>10.3</v>
      </c>
      <c r="X2871">
        <v>1.3049999999999999</v>
      </c>
      <c r="Y2871">
        <v>48.333333330000002</v>
      </c>
      <c r="Z2871">
        <v>136.73198031635999</v>
      </c>
      <c r="AA2871">
        <v>119.17524865370299</v>
      </c>
      <c r="AB2871">
        <v>68.445912717478507</v>
      </c>
      <c r="AC2871">
        <v>1</v>
      </c>
    </row>
    <row r="2872" spans="1:29" x14ac:dyDescent="0.25">
      <c r="A2872" t="s">
        <v>455</v>
      </c>
      <c r="B2872" t="s">
        <v>456</v>
      </c>
      <c r="C2872" t="s">
        <v>457</v>
      </c>
      <c r="D2872">
        <v>73.400000000000006</v>
      </c>
      <c r="E2872">
        <v>4800</v>
      </c>
      <c r="F2872">
        <v>3234</v>
      </c>
      <c r="G2872" s="4">
        <v>45192</v>
      </c>
      <c r="H2872">
        <v>2023</v>
      </c>
      <c r="I2872">
        <v>9</v>
      </c>
      <c r="J2872">
        <v>38</v>
      </c>
      <c r="K2872">
        <v>2023.38</v>
      </c>
      <c r="L2872" t="s">
        <v>394</v>
      </c>
      <c r="M2872" t="s">
        <v>419</v>
      </c>
      <c r="N2872">
        <v>25</v>
      </c>
      <c r="O2872">
        <v>6931</v>
      </c>
      <c r="P2872">
        <v>4123</v>
      </c>
      <c r="Q2872">
        <v>69.516666666666666</v>
      </c>
      <c r="R2872">
        <v>41.383333333333326</v>
      </c>
      <c r="S2872" t="s">
        <v>396</v>
      </c>
      <c r="T2872" t="s">
        <v>397</v>
      </c>
      <c r="U2872" t="s">
        <v>398</v>
      </c>
      <c r="V2872">
        <v>150</v>
      </c>
      <c r="W2872">
        <v>21.9</v>
      </c>
      <c r="X2872">
        <v>1.857</v>
      </c>
      <c r="Y2872">
        <v>74.28</v>
      </c>
      <c r="Z2872">
        <v>147.60653087121599</v>
      </c>
      <c r="AA2872">
        <v>121.40474099415199</v>
      </c>
      <c r="AB2872">
        <v>73.327445512315606</v>
      </c>
      <c r="AC2872">
        <v>1</v>
      </c>
    </row>
    <row r="2873" spans="1:29" x14ac:dyDescent="0.25">
      <c r="A2873" t="s">
        <v>465</v>
      </c>
      <c r="B2873" t="s">
        <v>466</v>
      </c>
      <c r="C2873" t="s">
        <v>467</v>
      </c>
      <c r="D2873">
        <v>73.400000000000006</v>
      </c>
      <c r="E2873">
        <v>4060</v>
      </c>
      <c r="F2873">
        <v>3234</v>
      </c>
      <c r="G2873" s="4">
        <v>45192</v>
      </c>
      <c r="H2873">
        <v>2023</v>
      </c>
      <c r="I2873">
        <v>9</v>
      </c>
      <c r="J2873">
        <v>38</v>
      </c>
      <c r="K2873">
        <v>2023.38</v>
      </c>
      <c r="L2873" t="s">
        <v>468</v>
      </c>
      <c r="M2873" t="s">
        <v>403</v>
      </c>
      <c r="N2873">
        <v>25</v>
      </c>
      <c r="O2873">
        <v>6949</v>
      </c>
      <c r="P2873">
        <v>4448</v>
      </c>
      <c r="Q2873">
        <v>69.816666666666663</v>
      </c>
      <c r="R2873">
        <v>44.8</v>
      </c>
      <c r="S2873" t="s">
        <v>396</v>
      </c>
      <c r="T2873" t="s">
        <v>432</v>
      </c>
      <c r="U2873" t="s">
        <v>398</v>
      </c>
      <c r="V2873">
        <v>90</v>
      </c>
      <c r="W2873">
        <v>13.6</v>
      </c>
      <c r="X2873">
        <v>1.833</v>
      </c>
      <c r="Y2873">
        <v>73.319999999999993</v>
      </c>
      <c r="Z2873">
        <v>87.321813578593407</v>
      </c>
      <c r="AA2873">
        <v>137.835779034225</v>
      </c>
      <c r="AB2873">
        <v>87.147805796487603</v>
      </c>
      <c r="AC2873">
        <v>1</v>
      </c>
    </row>
    <row r="2874" spans="1:29" x14ac:dyDescent="0.25">
      <c r="A2874" t="s">
        <v>429</v>
      </c>
      <c r="B2874" t="s">
        <v>430</v>
      </c>
      <c r="C2874" t="s">
        <v>431</v>
      </c>
      <c r="D2874">
        <v>50.6</v>
      </c>
      <c r="E2874">
        <v>2386</v>
      </c>
      <c r="F2874">
        <v>698</v>
      </c>
      <c r="G2874" s="4">
        <v>45192</v>
      </c>
      <c r="H2874">
        <v>2023</v>
      </c>
      <c r="I2874">
        <v>9</v>
      </c>
      <c r="J2874">
        <v>38</v>
      </c>
      <c r="K2874">
        <v>2023.38</v>
      </c>
      <c r="L2874" t="s">
        <v>394</v>
      </c>
      <c r="M2874" t="s">
        <v>419</v>
      </c>
      <c r="N2874">
        <v>20</v>
      </c>
      <c r="O2874">
        <v>6954</v>
      </c>
      <c r="P2874">
        <v>4434</v>
      </c>
      <c r="Q2874">
        <v>69.900000000000006</v>
      </c>
      <c r="R2874">
        <v>44.56666666666667</v>
      </c>
      <c r="S2874" t="s">
        <v>396</v>
      </c>
      <c r="T2874" t="s">
        <v>432</v>
      </c>
      <c r="U2874" t="s">
        <v>398</v>
      </c>
      <c r="V2874">
        <v>80</v>
      </c>
      <c r="W2874">
        <v>18</v>
      </c>
      <c r="X2874">
        <v>0.72</v>
      </c>
      <c r="Y2874">
        <v>36</v>
      </c>
      <c r="Z2874">
        <v>93.011637492805903</v>
      </c>
      <c r="AA2874">
        <v>143.418314997316</v>
      </c>
      <c r="AB2874">
        <v>87.053952012178897</v>
      </c>
      <c r="AC2874">
        <v>1</v>
      </c>
    </row>
    <row r="2875" spans="1:29" x14ac:dyDescent="0.25">
      <c r="A2875" t="s">
        <v>429</v>
      </c>
      <c r="B2875" t="s">
        <v>430</v>
      </c>
      <c r="C2875" t="s">
        <v>431</v>
      </c>
      <c r="D2875">
        <v>50.6</v>
      </c>
      <c r="E2875">
        <v>2386</v>
      </c>
      <c r="F2875">
        <v>698</v>
      </c>
      <c r="G2875" s="4">
        <v>45192</v>
      </c>
      <c r="H2875">
        <v>2023</v>
      </c>
      <c r="I2875">
        <v>9</v>
      </c>
      <c r="J2875">
        <v>38</v>
      </c>
      <c r="K2875">
        <v>2023.38</v>
      </c>
      <c r="L2875" t="s">
        <v>394</v>
      </c>
      <c r="M2875" t="s">
        <v>419</v>
      </c>
      <c r="N2875">
        <v>20</v>
      </c>
      <c r="O2875">
        <v>7002</v>
      </c>
      <c r="P2875">
        <v>4440</v>
      </c>
      <c r="Q2875">
        <v>70.033333333333331</v>
      </c>
      <c r="R2875">
        <v>44.666666666666664</v>
      </c>
      <c r="S2875" t="s">
        <v>396</v>
      </c>
      <c r="T2875" t="s">
        <v>439</v>
      </c>
      <c r="U2875" t="s">
        <v>398</v>
      </c>
      <c r="V2875">
        <v>90</v>
      </c>
      <c r="W2875">
        <v>16.7</v>
      </c>
      <c r="X2875">
        <v>3.41</v>
      </c>
      <c r="Y2875">
        <v>170.5</v>
      </c>
      <c r="Z2875">
        <v>80.606972705410499</v>
      </c>
      <c r="AA2875">
        <v>158.69958326871901</v>
      </c>
      <c r="AB2875">
        <v>77.230765659394095</v>
      </c>
      <c r="AC2875">
        <v>1</v>
      </c>
    </row>
    <row r="2876" spans="1:29" x14ac:dyDescent="0.25">
      <c r="A2876" t="s">
        <v>458</v>
      </c>
      <c r="B2876" t="s">
        <v>459</v>
      </c>
      <c r="C2876" t="s">
        <v>460</v>
      </c>
      <c r="D2876">
        <v>73.400000000000006</v>
      </c>
      <c r="E2876">
        <v>4060</v>
      </c>
      <c r="F2876">
        <v>3234</v>
      </c>
      <c r="G2876" s="4">
        <v>45193</v>
      </c>
      <c r="H2876">
        <v>2023</v>
      </c>
      <c r="I2876">
        <v>9</v>
      </c>
      <c r="J2876">
        <v>39</v>
      </c>
      <c r="K2876">
        <v>2023.39</v>
      </c>
      <c r="L2876" t="s">
        <v>394</v>
      </c>
      <c r="M2876" t="s">
        <v>419</v>
      </c>
      <c r="N2876">
        <v>20</v>
      </c>
      <c r="O2876">
        <v>6955</v>
      </c>
      <c r="P2876">
        <v>4424</v>
      </c>
      <c r="Q2876">
        <v>69.916666666666657</v>
      </c>
      <c r="R2876">
        <v>44.400000000000006</v>
      </c>
      <c r="S2876" t="s">
        <v>396</v>
      </c>
      <c r="T2876" t="s">
        <v>432</v>
      </c>
      <c r="U2876" t="s">
        <v>398</v>
      </c>
      <c r="V2876">
        <v>97</v>
      </c>
      <c r="W2876">
        <v>22.4</v>
      </c>
      <c r="X2876">
        <v>1.29</v>
      </c>
      <c r="Y2876">
        <v>64.5</v>
      </c>
      <c r="Z2876">
        <v>95.965355984881498</v>
      </c>
      <c r="AA2876">
        <v>143.38823622820999</v>
      </c>
      <c r="AB2876">
        <v>87.5753905465683</v>
      </c>
      <c r="AC2876">
        <v>1</v>
      </c>
    </row>
    <row r="2877" spans="1:29" x14ac:dyDescent="0.25">
      <c r="A2877" t="s">
        <v>458</v>
      </c>
      <c r="B2877" t="s">
        <v>459</v>
      </c>
      <c r="C2877" t="s">
        <v>460</v>
      </c>
      <c r="D2877">
        <v>73.400000000000006</v>
      </c>
      <c r="E2877">
        <v>4060</v>
      </c>
      <c r="F2877">
        <v>3234</v>
      </c>
      <c r="G2877" s="4">
        <v>45193</v>
      </c>
      <c r="H2877">
        <v>2023</v>
      </c>
      <c r="I2877">
        <v>9</v>
      </c>
      <c r="J2877">
        <v>39</v>
      </c>
      <c r="K2877">
        <v>2023.39</v>
      </c>
      <c r="L2877" t="s">
        <v>394</v>
      </c>
      <c r="M2877" t="s">
        <v>403</v>
      </c>
      <c r="N2877">
        <v>25</v>
      </c>
      <c r="O2877">
        <v>6952</v>
      </c>
      <c r="P2877">
        <v>4500</v>
      </c>
      <c r="Q2877">
        <v>69.86666666666666</v>
      </c>
      <c r="R2877">
        <v>45</v>
      </c>
      <c r="S2877" t="s">
        <v>396</v>
      </c>
      <c r="T2877" t="s">
        <v>432</v>
      </c>
      <c r="U2877" t="s">
        <v>398</v>
      </c>
      <c r="V2877">
        <v>84</v>
      </c>
      <c r="W2877">
        <v>15.3</v>
      </c>
      <c r="X2877">
        <v>2.41</v>
      </c>
      <c r="Y2877">
        <v>96.4</v>
      </c>
      <c r="Z2877">
        <v>89.048713451715301</v>
      </c>
      <c r="AA2877">
        <v>143.85139767891599</v>
      </c>
      <c r="AB2877">
        <v>85.209945426730101</v>
      </c>
      <c r="AC2877">
        <v>1</v>
      </c>
    </row>
    <row r="2878" spans="1:29" x14ac:dyDescent="0.25">
      <c r="A2878" t="s">
        <v>458</v>
      </c>
      <c r="B2878" t="s">
        <v>459</v>
      </c>
      <c r="C2878" t="s">
        <v>460</v>
      </c>
      <c r="D2878">
        <v>73.400000000000006</v>
      </c>
      <c r="E2878">
        <v>4060</v>
      </c>
      <c r="F2878">
        <v>3234</v>
      </c>
      <c r="G2878" s="4">
        <v>45193</v>
      </c>
      <c r="H2878">
        <v>2023</v>
      </c>
      <c r="I2878">
        <v>9</v>
      </c>
      <c r="J2878">
        <v>39</v>
      </c>
      <c r="K2878">
        <v>2023.39</v>
      </c>
      <c r="L2878" t="s">
        <v>394</v>
      </c>
      <c r="M2878" t="s">
        <v>403</v>
      </c>
      <c r="N2878">
        <v>25</v>
      </c>
      <c r="O2878">
        <v>6951</v>
      </c>
      <c r="P2878">
        <v>4454</v>
      </c>
      <c r="Q2878">
        <v>69.850000000000009</v>
      </c>
      <c r="R2878">
        <v>44.9</v>
      </c>
      <c r="S2878" t="s">
        <v>396</v>
      </c>
      <c r="T2878" t="s">
        <v>432</v>
      </c>
      <c r="U2878" t="s">
        <v>398</v>
      </c>
      <c r="V2878">
        <v>94</v>
      </c>
      <c r="W2878">
        <v>14.3</v>
      </c>
      <c r="X2878">
        <v>2.2189999999999999</v>
      </c>
      <c r="Y2878">
        <v>88.76</v>
      </c>
      <c r="Z2878">
        <v>88.048716920263104</v>
      </c>
      <c r="AA2878">
        <v>142.75663771676599</v>
      </c>
      <c r="AB2878">
        <v>85.242608886466002</v>
      </c>
      <c r="AC2878">
        <v>1</v>
      </c>
    </row>
    <row r="2879" spans="1:29" x14ac:dyDescent="0.25">
      <c r="A2879" t="s">
        <v>408</v>
      </c>
      <c r="B2879" t="s">
        <v>409</v>
      </c>
      <c r="C2879" t="s">
        <v>410</v>
      </c>
      <c r="D2879">
        <v>54.8</v>
      </c>
      <c r="E2879">
        <v>854</v>
      </c>
      <c r="F2879">
        <v>726</v>
      </c>
      <c r="G2879" s="4">
        <v>45193</v>
      </c>
      <c r="H2879">
        <v>2023</v>
      </c>
      <c r="I2879">
        <v>9</v>
      </c>
      <c r="J2879">
        <v>39</v>
      </c>
      <c r="K2879">
        <v>2023.39</v>
      </c>
      <c r="L2879" t="s">
        <v>402</v>
      </c>
      <c r="M2879" t="s">
        <v>403</v>
      </c>
      <c r="N2879">
        <v>20</v>
      </c>
      <c r="O2879">
        <v>7003</v>
      </c>
      <c r="P2879">
        <v>4339</v>
      </c>
      <c r="Q2879">
        <v>70.05</v>
      </c>
      <c r="R2879">
        <v>43.65</v>
      </c>
      <c r="S2879" t="s">
        <v>396</v>
      </c>
      <c r="T2879" t="s">
        <v>411</v>
      </c>
      <c r="U2879" t="s">
        <v>398</v>
      </c>
      <c r="V2879">
        <v>100</v>
      </c>
      <c r="W2879">
        <v>14.5</v>
      </c>
      <c r="X2879">
        <v>1.9970000000000001</v>
      </c>
      <c r="Y2879">
        <v>99.85</v>
      </c>
      <c r="Z2879">
        <v>100.756875298224</v>
      </c>
      <c r="AA2879">
        <v>153.70212355258499</v>
      </c>
      <c r="AB2879">
        <v>69.616097732649905</v>
      </c>
      <c r="AC2879">
        <v>1</v>
      </c>
    </row>
    <row r="2880" spans="1:29" x14ac:dyDescent="0.25">
      <c r="A2880" t="s">
        <v>408</v>
      </c>
      <c r="B2880" t="s">
        <v>409</v>
      </c>
      <c r="C2880" t="s">
        <v>410</v>
      </c>
      <c r="D2880">
        <v>54.8</v>
      </c>
      <c r="E2880">
        <v>854</v>
      </c>
      <c r="F2880">
        <v>726</v>
      </c>
      <c r="G2880" s="4">
        <v>45193</v>
      </c>
      <c r="H2880">
        <v>2023</v>
      </c>
      <c r="I2880">
        <v>9</v>
      </c>
      <c r="J2880">
        <v>39</v>
      </c>
      <c r="K2880">
        <v>2023.39</v>
      </c>
      <c r="L2880" t="s">
        <v>402</v>
      </c>
      <c r="M2880" t="s">
        <v>403</v>
      </c>
      <c r="N2880">
        <v>20</v>
      </c>
      <c r="O2880">
        <v>7009</v>
      </c>
      <c r="P2880">
        <v>4452</v>
      </c>
      <c r="Q2880">
        <v>70.150000000000006</v>
      </c>
      <c r="R2880">
        <v>44.866666666666674</v>
      </c>
      <c r="S2880" t="s">
        <v>396</v>
      </c>
      <c r="T2880" t="s">
        <v>439</v>
      </c>
      <c r="U2880" t="s">
        <v>398</v>
      </c>
      <c r="V2880">
        <v>80</v>
      </c>
      <c r="W2880">
        <v>22.9</v>
      </c>
      <c r="X2880">
        <v>1.4550000000000001</v>
      </c>
      <c r="Y2880">
        <v>72.75</v>
      </c>
      <c r="Z2880">
        <v>80.402768966676504</v>
      </c>
      <c r="AA2880">
        <v>162.60687222422101</v>
      </c>
      <c r="AB2880">
        <v>74.668896369859297</v>
      </c>
      <c r="AC2880">
        <v>1</v>
      </c>
    </row>
    <row r="2881" spans="1:29" x14ac:dyDescent="0.25">
      <c r="A2881" t="s">
        <v>399</v>
      </c>
      <c r="B2881" t="s">
        <v>400</v>
      </c>
      <c r="C2881" t="s">
        <v>401</v>
      </c>
      <c r="D2881">
        <v>54.8</v>
      </c>
      <c r="E2881">
        <v>854</v>
      </c>
      <c r="F2881">
        <v>726</v>
      </c>
      <c r="G2881" s="4">
        <v>45193</v>
      </c>
      <c r="H2881">
        <v>2023</v>
      </c>
      <c r="I2881">
        <v>9</v>
      </c>
      <c r="J2881">
        <v>39</v>
      </c>
      <c r="K2881">
        <v>2023.39</v>
      </c>
      <c r="L2881" t="s">
        <v>402</v>
      </c>
      <c r="M2881" t="s">
        <v>403</v>
      </c>
      <c r="N2881">
        <v>20</v>
      </c>
      <c r="O2881">
        <v>6946</v>
      </c>
      <c r="P2881">
        <v>4449</v>
      </c>
      <c r="Q2881">
        <v>69.766666666666652</v>
      </c>
      <c r="R2881">
        <v>44.81666666666667</v>
      </c>
      <c r="S2881" t="s">
        <v>396</v>
      </c>
      <c r="T2881" t="s">
        <v>432</v>
      </c>
      <c r="U2881" t="s">
        <v>398</v>
      </c>
      <c r="V2881">
        <v>150</v>
      </c>
      <c r="W2881">
        <v>15.9</v>
      </c>
      <c r="X2881">
        <v>0.29899999999999999</v>
      </c>
      <c r="Y2881">
        <v>14.95</v>
      </c>
      <c r="Z2881">
        <v>85.825648631344094</v>
      </c>
      <c r="AA2881">
        <v>132.98916926301999</v>
      </c>
      <c r="AB2881">
        <v>87.811142814257096</v>
      </c>
      <c r="AC2881">
        <v>1</v>
      </c>
    </row>
    <row r="2882" spans="1:29" x14ac:dyDescent="0.25">
      <c r="A2882" t="s">
        <v>455</v>
      </c>
      <c r="B2882" t="s">
        <v>456</v>
      </c>
      <c r="C2882" t="s">
        <v>457</v>
      </c>
      <c r="D2882">
        <v>73.400000000000006</v>
      </c>
      <c r="E2882">
        <v>4800</v>
      </c>
      <c r="F2882">
        <v>3234</v>
      </c>
      <c r="G2882" s="4">
        <v>45193</v>
      </c>
      <c r="H2882">
        <v>2023</v>
      </c>
      <c r="I2882">
        <v>9</v>
      </c>
      <c r="J2882">
        <v>39</v>
      </c>
      <c r="K2882">
        <v>2023.39</v>
      </c>
      <c r="L2882" t="s">
        <v>394</v>
      </c>
      <c r="M2882" t="s">
        <v>403</v>
      </c>
      <c r="N2882">
        <v>27</v>
      </c>
      <c r="O2882">
        <v>6928</v>
      </c>
      <c r="P2882">
        <v>4123</v>
      </c>
      <c r="Q2882">
        <v>69.466666666666669</v>
      </c>
      <c r="R2882">
        <v>41.383333333333326</v>
      </c>
      <c r="S2882" t="s">
        <v>396</v>
      </c>
      <c r="T2882" t="s">
        <v>397</v>
      </c>
      <c r="U2882" t="s">
        <v>398</v>
      </c>
      <c r="V2882">
        <v>130</v>
      </c>
      <c r="W2882">
        <v>16.899999999999999</v>
      </c>
      <c r="X2882">
        <v>1.0049999999999999</v>
      </c>
      <c r="Y2882">
        <v>37.222222219999999</v>
      </c>
      <c r="Z2882">
        <v>146.82093076633399</v>
      </c>
      <c r="AA2882">
        <v>117.139543915712</v>
      </c>
      <c r="AB2882">
        <v>74.202265894077001</v>
      </c>
      <c r="AC2882">
        <v>1</v>
      </c>
    </row>
    <row r="2883" spans="1:29" x14ac:dyDescent="0.25">
      <c r="A2883" t="s">
        <v>455</v>
      </c>
      <c r="B2883" t="s">
        <v>456</v>
      </c>
      <c r="C2883" t="s">
        <v>457</v>
      </c>
      <c r="D2883">
        <v>73.400000000000006</v>
      </c>
      <c r="E2883">
        <v>4800</v>
      </c>
      <c r="F2883">
        <v>3234</v>
      </c>
      <c r="G2883" s="4">
        <v>45193</v>
      </c>
      <c r="H2883">
        <v>2023</v>
      </c>
      <c r="I2883">
        <v>9</v>
      </c>
      <c r="J2883">
        <v>39</v>
      </c>
      <c r="K2883">
        <v>2023.39</v>
      </c>
      <c r="L2883" t="s">
        <v>394</v>
      </c>
      <c r="M2883" t="s">
        <v>403</v>
      </c>
      <c r="N2883">
        <v>27</v>
      </c>
      <c r="O2883">
        <v>6931</v>
      </c>
      <c r="P2883">
        <v>4142</v>
      </c>
      <c r="Q2883">
        <v>69.516666666666666</v>
      </c>
      <c r="R2883">
        <v>41.7</v>
      </c>
      <c r="S2883" t="s">
        <v>396</v>
      </c>
      <c r="T2883" t="s">
        <v>397</v>
      </c>
      <c r="U2883" t="s">
        <v>398</v>
      </c>
      <c r="V2883">
        <v>150</v>
      </c>
      <c r="W2883">
        <v>13.4</v>
      </c>
      <c r="X2883">
        <v>1.8919999999999999</v>
      </c>
      <c r="Y2883">
        <v>70.074074069999995</v>
      </c>
      <c r="Z2883">
        <v>166.43517834074299</v>
      </c>
      <c r="AA2883">
        <v>114.070198592533</v>
      </c>
      <c r="AB2883">
        <v>88.389426458845904</v>
      </c>
      <c r="AC2883">
        <v>1</v>
      </c>
    </row>
    <row r="2884" spans="1:29" x14ac:dyDescent="0.25">
      <c r="A2884" t="s">
        <v>455</v>
      </c>
      <c r="B2884" t="s">
        <v>456</v>
      </c>
      <c r="C2884" t="s">
        <v>457</v>
      </c>
      <c r="D2884">
        <v>73.400000000000006</v>
      </c>
      <c r="E2884">
        <v>4800</v>
      </c>
      <c r="F2884">
        <v>3234</v>
      </c>
      <c r="G2884" s="4">
        <v>45193</v>
      </c>
      <c r="H2884">
        <v>2023</v>
      </c>
      <c r="I2884">
        <v>9</v>
      </c>
      <c r="J2884">
        <v>39</v>
      </c>
      <c r="K2884">
        <v>2023.39</v>
      </c>
      <c r="L2884" t="s">
        <v>394</v>
      </c>
      <c r="M2884" t="s">
        <v>403</v>
      </c>
      <c r="N2884">
        <v>24</v>
      </c>
      <c r="O2884">
        <v>6925</v>
      </c>
      <c r="P2884">
        <v>4155</v>
      </c>
      <c r="Q2884">
        <v>69.416666666666671</v>
      </c>
      <c r="R2884">
        <v>41.916666666666664</v>
      </c>
      <c r="S2884" t="s">
        <v>396</v>
      </c>
      <c r="T2884" t="s">
        <v>397</v>
      </c>
      <c r="U2884" t="s">
        <v>398</v>
      </c>
      <c r="V2884">
        <v>100</v>
      </c>
      <c r="W2884">
        <v>18.7</v>
      </c>
      <c r="X2884">
        <v>1.85</v>
      </c>
      <c r="Y2884">
        <v>77.083333330000002</v>
      </c>
      <c r="Z2884">
        <v>127.76520827195399</v>
      </c>
      <c r="AA2884">
        <v>100.132104363572</v>
      </c>
      <c r="AB2884">
        <v>70.941404860012398</v>
      </c>
      <c r="AC2884">
        <v>1</v>
      </c>
    </row>
    <row r="2885" spans="1:29" x14ac:dyDescent="0.25">
      <c r="A2885" t="s">
        <v>465</v>
      </c>
      <c r="B2885" t="s">
        <v>466</v>
      </c>
      <c r="C2885" t="s">
        <v>467</v>
      </c>
      <c r="D2885">
        <v>73.400000000000006</v>
      </c>
      <c r="E2885">
        <v>4060</v>
      </c>
      <c r="F2885">
        <v>3234</v>
      </c>
      <c r="G2885" s="4">
        <v>45193</v>
      </c>
      <c r="H2885">
        <v>2023</v>
      </c>
      <c r="I2885">
        <v>9</v>
      </c>
      <c r="J2885">
        <v>39</v>
      </c>
      <c r="K2885">
        <v>2023.39</v>
      </c>
      <c r="L2885" t="s">
        <v>468</v>
      </c>
      <c r="M2885" t="s">
        <v>403</v>
      </c>
      <c r="N2885">
        <v>25</v>
      </c>
      <c r="O2885">
        <v>6958</v>
      </c>
      <c r="P2885">
        <v>4458</v>
      </c>
      <c r="Q2885">
        <v>69.966666666666669</v>
      </c>
      <c r="R2885">
        <v>44.966666666666661</v>
      </c>
      <c r="S2885" t="s">
        <v>396</v>
      </c>
      <c r="T2885" t="s">
        <v>432</v>
      </c>
      <c r="U2885" t="s">
        <v>398</v>
      </c>
      <c r="V2885">
        <v>90</v>
      </c>
      <c r="W2885">
        <v>12</v>
      </c>
      <c r="X2885">
        <v>1.8009999999999999</v>
      </c>
      <c r="Y2885">
        <v>72.040000000000006</v>
      </c>
      <c r="Z2885">
        <v>98.315696021283102</v>
      </c>
      <c r="AA2885">
        <v>149.73664197302099</v>
      </c>
      <c r="AB2885">
        <v>83.598692409513106</v>
      </c>
      <c r="AC2885">
        <v>1</v>
      </c>
    </row>
    <row r="2886" spans="1:29" x14ac:dyDescent="0.25">
      <c r="A2886" t="s">
        <v>465</v>
      </c>
      <c r="B2886" t="s">
        <v>466</v>
      </c>
      <c r="C2886" t="s">
        <v>467</v>
      </c>
      <c r="D2886">
        <v>73.400000000000006</v>
      </c>
      <c r="E2886">
        <v>4060</v>
      </c>
      <c r="F2886">
        <v>3234</v>
      </c>
      <c r="G2886" s="4">
        <v>45193</v>
      </c>
      <c r="H2886">
        <v>2023</v>
      </c>
      <c r="I2886">
        <v>9</v>
      </c>
      <c r="J2886">
        <v>39</v>
      </c>
      <c r="K2886">
        <v>2023.39</v>
      </c>
      <c r="L2886" t="s">
        <v>468</v>
      </c>
      <c r="M2886" t="s">
        <v>403</v>
      </c>
      <c r="N2886">
        <v>20</v>
      </c>
      <c r="O2886">
        <v>6955</v>
      </c>
      <c r="P2886">
        <v>4457</v>
      </c>
      <c r="Q2886">
        <v>69.916666666666657</v>
      </c>
      <c r="R2886">
        <v>44.95</v>
      </c>
      <c r="S2886" t="s">
        <v>396</v>
      </c>
      <c r="T2886" t="s">
        <v>432</v>
      </c>
      <c r="U2886" t="s">
        <v>398</v>
      </c>
      <c r="V2886">
        <v>85</v>
      </c>
      <c r="W2886">
        <v>19</v>
      </c>
      <c r="X2886">
        <v>2.161</v>
      </c>
      <c r="Y2886">
        <v>108.05</v>
      </c>
      <c r="Z2886">
        <v>93.650569230758407</v>
      </c>
      <c r="AA2886">
        <v>147.94963468474199</v>
      </c>
      <c r="AB2886">
        <v>84.392657774331497</v>
      </c>
      <c r="AC2886">
        <v>1</v>
      </c>
    </row>
    <row r="2887" spans="1:29" x14ac:dyDescent="0.25">
      <c r="A2887" t="s">
        <v>429</v>
      </c>
      <c r="B2887" t="s">
        <v>430</v>
      </c>
      <c r="C2887" t="s">
        <v>431</v>
      </c>
      <c r="D2887">
        <v>50.6</v>
      </c>
      <c r="E2887">
        <v>2386</v>
      </c>
      <c r="F2887">
        <v>698</v>
      </c>
      <c r="G2887" s="4">
        <v>45193</v>
      </c>
      <c r="H2887">
        <v>2023</v>
      </c>
      <c r="I2887">
        <v>9</v>
      </c>
      <c r="J2887">
        <v>39</v>
      </c>
      <c r="K2887">
        <v>2023.39</v>
      </c>
      <c r="L2887" t="s">
        <v>394</v>
      </c>
      <c r="M2887" t="s">
        <v>419</v>
      </c>
      <c r="N2887">
        <v>20</v>
      </c>
      <c r="O2887">
        <v>6958</v>
      </c>
      <c r="P2887">
        <v>4447</v>
      </c>
      <c r="Q2887">
        <v>69.966666666666669</v>
      </c>
      <c r="R2887">
        <v>44.783333333333331</v>
      </c>
      <c r="S2887" t="s">
        <v>396</v>
      </c>
      <c r="T2887" t="s">
        <v>432</v>
      </c>
      <c r="U2887" t="s">
        <v>398</v>
      </c>
      <c r="V2887">
        <v>90</v>
      </c>
      <c r="W2887">
        <v>21.9</v>
      </c>
      <c r="X2887">
        <v>3.2410000000000001</v>
      </c>
      <c r="Y2887">
        <v>162.05000000000001</v>
      </c>
      <c r="Z2887">
        <v>92.335563224407807</v>
      </c>
      <c r="AA2887">
        <v>153.12381814894499</v>
      </c>
      <c r="AB2887">
        <v>80.434032514634794</v>
      </c>
      <c r="AC2887">
        <v>1</v>
      </c>
    </row>
    <row r="2888" spans="1:29" x14ac:dyDescent="0.25">
      <c r="A2888" t="s">
        <v>429</v>
      </c>
      <c r="B2888" t="s">
        <v>430</v>
      </c>
      <c r="C2888" t="s">
        <v>431</v>
      </c>
      <c r="D2888">
        <v>50.6</v>
      </c>
      <c r="E2888">
        <v>2386</v>
      </c>
      <c r="F2888">
        <v>698</v>
      </c>
      <c r="G2888" s="4">
        <v>45193</v>
      </c>
      <c r="H2888">
        <v>2023</v>
      </c>
      <c r="I2888">
        <v>9</v>
      </c>
      <c r="J2888">
        <v>39</v>
      </c>
      <c r="K2888">
        <v>2023.39</v>
      </c>
      <c r="L2888" t="s">
        <v>394</v>
      </c>
      <c r="M2888" t="s">
        <v>419</v>
      </c>
      <c r="N2888">
        <v>20</v>
      </c>
      <c r="O2888">
        <v>6958</v>
      </c>
      <c r="P2888">
        <v>4441</v>
      </c>
      <c r="Q2888">
        <v>69.966666666666669</v>
      </c>
      <c r="R2888">
        <v>44.68333333333333</v>
      </c>
      <c r="S2888" t="s">
        <v>396</v>
      </c>
      <c r="T2888" t="s">
        <v>432</v>
      </c>
      <c r="U2888" t="s">
        <v>398</v>
      </c>
      <c r="V2888">
        <v>100</v>
      </c>
      <c r="W2888">
        <v>15.2</v>
      </c>
      <c r="X2888">
        <v>3.218</v>
      </c>
      <c r="Y2888">
        <v>160.9</v>
      </c>
      <c r="Z2888">
        <v>91.961403670175699</v>
      </c>
      <c r="AA2888">
        <v>151.85471895020399</v>
      </c>
      <c r="AB2888">
        <v>81.217032459340203</v>
      </c>
      <c r="AC2888">
        <v>1</v>
      </c>
    </row>
    <row r="2889" spans="1:29" x14ac:dyDescent="0.25">
      <c r="A2889" t="s">
        <v>458</v>
      </c>
      <c r="B2889" t="s">
        <v>459</v>
      </c>
      <c r="C2889" t="s">
        <v>460</v>
      </c>
      <c r="D2889">
        <v>73.400000000000006</v>
      </c>
      <c r="E2889">
        <v>4060</v>
      </c>
      <c r="F2889">
        <v>3234</v>
      </c>
      <c r="G2889" s="4">
        <v>45194</v>
      </c>
      <c r="H2889">
        <v>2023</v>
      </c>
      <c r="I2889">
        <v>9</v>
      </c>
      <c r="J2889">
        <v>39</v>
      </c>
      <c r="K2889">
        <v>2023.39</v>
      </c>
      <c r="L2889" t="s">
        <v>394</v>
      </c>
      <c r="M2889" t="s">
        <v>403</v>
      </c>
      <c r="N2889">
        <v>27</v>
      </c>
      <c r="O2889">
        <v>6953</v>
      </c>
      <c r="P2889">
        <v>4418</v>
      </c>
      <c r="Q2889">
        <v>69.88333333333334</v>
      </c>
      <c r="R2889">
        <v>44.3</v>
      </c>
      <c r="S2889" t="s">
        <v>396</v>
      </c>
      <c r="T2889" t="s">
        <v>432</v>
      </c>
      <c r="U2889" t="s">
        <v>398</v>
      </c>
      <c r="V2889">
        <v>96</v>
      </c>
      <c r="W2889">
        <v>19.3</v>
      </c>
      <c r="X2889">
        <v>2.98</v>
      </c>
      <c r="Y2889">
        <v>110.3703704</v>
      </c>
      <c r="Z2889">
        <v>95.074162211289405</v>
      </c>
      <c r="AA2889">
        <v>138.843878549897</v>
      </c>
      <c r="AB2889">
        <v>89.773140527408998</v>
      </c>
      <c r="AC2889">
        <v>1</v>
      </c>
    </row>
    <row r="2890" spans="1:29" x14ac:dyDescent="0.25">
      <c r="A2890" t="s">
        <v>399</v>
      </c>
      <c r="B2890" t="s">
        <v>400</v>
      </c>
      <c r="C2890" t="s">
        <v>401</v>
      </c>
      <c r="D2890">
        <v>54.8</v>
      </c>
      <c r="E2890">
        <v>854</v>
      </c>
      <c r="F2890">
        <v>726</v>
      </c>
      <c r="G2890" s="4">
        <v>45194</v>
      </c>
      <c r="H2890">
        <v>2023</v>
      </c>
      <c r="I2890">
        <v>9</v>
      </c>
      <c r="J2890">
        <v>39</v>
      </c>
      <c r="K2890">
        <v>2023.39</v>
      </c>
      <c r="L2890" t="s">
        <v>402</v>
      </c>
      <c r="M2890" t="s">
        <v>403</v>
      </c>
      <c r="N2890">
        <v>20</v>
      </c>
      <c r="O2890">
        <v>6938</v>
      </c>
      <c r="P2890">
        <v>4516</v>
      </c>
      <c r="Q2890">
        <v>69.633333333333326</v>
      </c>
      <c r="R2890">
        <v>45.266666666666659</v>
      </c>
      <c r="S2890" t="s">
        <v>396</v>
      </c>
      <c r="T2890" t="s">
        <v>432</v>
      </c>
      <c r="U2890" t="s">
        <v>398</v>
      </c>
      <c r="V2890">
        <v>150</v>
      </c>
      <c r="W2890">
        <v>16.3</v>
      </c>
      <c r="X2890">
        <v>2.4929999999999999</v>
      </c>
      <c r="Y2890">
        <v>124.65</v>
      </c>
      <c r="Z2890">
        <v>83.7006451209961</v>
      </c>
      <c r="AA2890">
        <v>120.67585133768399</v>
      </c>
      <c r="AB2890">
        <v>89.503709178366194</v>
      </c>
      <c r="AC2890">
        <v>1</v>
      </c>
    </row>
    <row r="2891" spans="1:29" x14ac:dyDescent="0.25">
      <c r="A2891" t="s">
        <v>399</v>
      </c>
      <c r="B2891" t="s">
        <v>400</v>
      </c>
      <c r="C2891" t="s">
        <v>401</v>
      </c>
      <c r="D2891">
        <v>54.8</v>
      </c>
      <c r="E2891">
        <v>854</v>
      </c>
      <c r="F2891">
        <v>726</v>
      </c>
      <c r="G2891" s="4">
        <v>45194</v>
      </c>
      <c r="H2891">
        <v>2023</v>
      </c>
      <c r="I2891">
        <v>9</v>
      </c>
      <c r="J2891">
        <v>39</v>
      </c>
      <c r="K2891">
        <v>2023.39</v>
      </c>
      <c r="L2891" t="s">
        <v>402</v>
      </c>
      <c r="M2891" t="s">
        <v>403</v>
      </c>
      <c r="N2891">
        <v>20</v>
      </c>
      <c r="O2891">
        <v>6938</v>
      </c>
      <c r="P2891">
        <v>4512</v>
      </c>
      <c r="Q2891">
        <v>69.633333333333326</v>
      </c>
      <c r="R2891">
        <v>45.199999999999996</v>
      </c>
      <c r="S2891" t="s">
        <v>396</v>
      </c>
      <c r="T2891" t="s">
        <v>432</v>
      </c>
      <c r="U2891" t="s">
        <v>398</v>
      </c>
      <c r="V2891">
        <v>150</v>
      </c>
      <c r="W2891">
        <v>18.600000000000001</v>
      </c>
      <c r="X2891">
        <v>2.548</v>
      </c>
      <c r="Y2891">
        <v>127.4</v>
      </c>
      <c r="Z2891">
        <v>83.675950570949595</v>
      </c>
      <c r="AA2891">
        <v>120.524261416089</v>
      </c>
      <c r="AB2891">
        <v>89.528447555996706</v>
      </c>
      <c r="AC2891">
        <v>1</v>
      </c>
    </row>
    <row r="2892" spans="1:29" x14ac:dyDescent="0.25">
      <c r="A2892" t="s">
        <v>455</v>
      </c>
      <c r="B2892" t="s">
        <v>456</v>
      </c>
      <c r="C2892" t="s">
        <v>457</v>
      </c>
      <c r="D2892">
        <v>73.400000000000006</v>
      </c>
      <c r="E2892">
        <v>4800</v>
      </c>
      <c r="F2892">
        <v>3234</v>
      </c>
      <c r="G2892" s="4">
        <v>45194</v>
      </c>
      <c r="H2892">
        <v>2023</v>
      </c>
      <c r="I2892">
        <v>9</v>
      </c>
      <c r="J2892">
        <v>39</v>
      </c>
      <c r="K2892">
        <v>2023.39</v>
      </c>
      <c r="L2892" t="s">
        <v>394</v>
      </c>
      <c r="M2892" t="s">
        <v>403</v>
      </c>
      <c r="N2892">
        <v>25</v>
      </c>
      <c r="O2892">
        <v>6929</v>
      </c>
      <c r="P2892">
        <v>4143</v>
      </c>
      <c r="Q2892">
        <v>69.483333333333348</v>
      </c>
      <c r="R2892">
        <v>41.716666666666669</v>
      </c>
      <c r="S2892" t="s">
        <v>396</v>
      </c>
      <c r="T2892" t="s">
        <v>397</v>
      </c>
      <c r="U2892" t="s">
        <v>398</v>
      </c>
      <c r="V2892">
        <v>120</v>
      </c>
      <c r="W2892">
        <v>18.600000000000001</v>
      </c>
      <c r="X2892">
        <v>2.238</v>
      </c>
      <c r="Y2892">
        <v>89.52</v>
      </c>
      <c r="Z2892">
        <v>161.571177319942</v>
      </c>
      <c r="AA2892">
        <v>110.643037732105</v>
      </c>
      <c r="AB2892">
        <v>86.672669486031097</v>
      </c>
      <c r="AC2892">
        <v>1</v>
      </c>
    </row>
    <row r="2893" spans="1:29" x14ac:dyDescent="0.25">
      <c r="A2893" t="s">
        <v>455</v>
      </c>
      <c r="B2893" t="s">
        <v>456</v>
      </c>
      <c r="C2893" t="s">
        <v>457</v>
      </c>
      <c r="D2893">
        <v>73.400000000000006</v>
      </c>
      <c r="E2893">
        <v>4800</v>
      </c>
      <c r="F2893">
        <v>3234</v>
      </c>
      <c r="G2893" s="4">
        <v>45194</v>
      </c>
      <c r="H2893">
        <v>2023</v>
      </c>
      <c r="I2893">
        <v>9</v>
      </c>
      <c r="J2893">
        <v>39</v>
      </c>
      <c r="K2893">
        <v>2023.39</v>
      </c>
      <c r="L2893" t="s">
        <v>394</v>
      </c>
      <c r="M2893" t="s">
        <v>403</v>
      </c>
      <c r="N2893">
        <v>27</v>
      </c>
      <c r="O2893">
        <v>6920</v>
      </c>
      <c r="P2893">
        <v>4138</v>
      </c>
      <c r="Q2893">
        <v>69.333333333333343</v>
      </c>
      <c r="R2893">
        <v>41.63333333333334</v>
      </c>
      <c r="S2893" t="s">
        <v>396</v>
      </c>
      <c r="T2893" t="s">
        <v>397</v>
      </c>
      <c r="U2893" t="s">
        <v>398</v>
      </c>
      <c r="V2893">
        <v>80</v>
      </c>
      <c r="W2893">
        <v>16.5</v>
      </c>
      <c r="X2893">
        <v>2.738</v>
      </c>
      <c r="Y2893">
        <v>101.4074074</v>
      </c>
      <c r="Z2893">
        <v>104.938593947241</v>
      </c>
      <c r="AA2893">
        <v>99.544543926321097</v>
      </c>
      <c r="AB2893">
        <v>73.052112413383895</v>
      </c>
      <c r="AC2893">
        <v>1</v>
      </c>
    </row>
    <row r="2894" spans="1:29" x14ac:dyDescent="0.25">
      <c r="A2894" t="s">
        <v>455</v>
      </c>
      <c r="B2894" t="s">
        <v>456</v>
      </c>
      <c r="C2894" t="s">
        <v>457</v>
      </c>
      <c r="D2894">
        <v>73.400000000000006</v>
      </c>
      <c r="E2894">
        <v>4800</v>
      </c>
      <c r="F2894">
        <v>3234</v>
      </c>
      <c r="G2894" s="4">
        <v>45194</v>
      </c>
      <c r="H2894">
        <v>2023</v>
      </c>
      <c r="I2894">
        <v>9</v>
      </c>
      <c r="J2894">
        <v>39</v>
      </c>
      <c r="K2894">
        <v>2023.39</v>
      </c>
      <c r="L2894" t="s">
        <v>394</v>
      </c>
      <c r="M2894" t="s">
        <v>403</v>
      </c>
      <c r="N2894">
        <v>27</v>
      </c>
      <c r="O2894">
        <v>6916</v>
      </c>
      <c r="P2894">
        <v>4159</v>
      </c>
      <c r="Q2894">
        <v>69.266666666666666</v>
      </c>
      <c r="R2894">
        <v>41.983333333333341</v>
      </c>
      <c r="S2894" t="s">
        <v>396</v>
      </c>
      <c r="T2894" t="s">
        <v>397</v>
      </c>
      <c r="U2894" t="s">
        <v>398</v>
      </c>
      <c r="V2894">
        <v>120</v>
      </c>
      <c r="W2894">
        <v>18.399999999999999</v>
      </c>
      <c r="X2894">
        <v>1.2869999999999999</v>
      </c>
      <c r="Y2894">
        <v>47.666666669999998</v>
      </c>
      <c r="Z2894">
        <v>87.481781270924998</v>
      </c>
      <c r="AA2894">
        <v>85.031165036243294</v>
      </c>
      <c r="AB2894">
        <v>58.512002381836901</v>
      </c>
      <c r="AC2894">
        <v>1</v>
      </c>
    </row>
    <row r="2895" spans="1:29" x14ac:dyDescent="0.25">
      <c r="A2895" t="s">
        <v>465</v>
      </c>
      <c r="B2895" t="s">
        <v>466</v>
      </c>
      <c r="C2895" t="s">
        <v>467</v>
      </c>
      <c r="D2895">
        <v>73.400000000000006</v>
      </c>
      <c r="E2895">
        <v>4060</v>
      </c>
      <c r="F2895">
        <v>3234</v>
      </c>
      <c r="G2895" s="4">
        <v>45194</v>
      </c>
      <c r="H2895">
        <v>2023</v>
      </c>
      <c r="I2895">
        <v>9</v>
      </c>
      <c r="J2895">
        <v>39</v>
      </c>
      <c r="K2895">
        <v>2023.39</v>
      </c>
      <c r="L2895" t="s">
        <v>468</v>
      </c>
      <c r="M2895" t="s">
        <v>403</v>
      </c>
      <c r="N2895">
        <v>25</v>
      </c>
      <c r="O2895">
        <v>6958</v>
      </c>
      <c r="P2895">
        <v>4502</v>
      </c>
      <c r="Q2895">
        <v>69.966666666666669</v>
      </c>
      <c r="R2895">
        <v>45.033333333333339</v>
      </c>
      <c r="S2895" t="s">
        <v>396</v>
      </c>
      <c r="T2895" t="s">
        <v>432</v>
      </c>
      <c r="U2895" t="s">
        <v>398</v>
      </c>
      <c r="V2895">
        <v>90</v>
      </c>
      <c r="W2895">
        <v>18.8</v>
      </c>
      <c r="X2895">
        <v>2.161</v>
      </c>
      <c r="Y2895">
        <v>86.44</v>
      </c>
      <c r="Z2895">
        <v>97.113568013534106</v>
      </c>
      <c r="AA2895">
        <v>147.43976055405901</v>
      </c>
      <c r="AB2895">
        <v>85.148061304671202</v>
      </c>
      <c r="AC2895">
        <v>1</v>
      </c>
    </row>
    <row r="2896" spans="1:29" x14ac:dyDescent="0.25">
      <c r="A2896" t="s">
        <v>465</v>
      </c>
      <c r="B2896" t="s">
        <v>466</v>
      </c>
      <c r="C2896" t="s">
        <v>467</v>
      </c>
      <c r="D2896">
        <v>73.400000000000006</v>
      </c>
      <c r="E2896">
        <v>4060</v>
      </c>
      <c r="F2896">
        <v>3234</v>
      </c>
      <c r="G2896" s="4">
        <v>45194</v>
      </c>
      <c r="H2896">
        <v>2023</v>
      </c>
      <c r="I2896">
        <v>9</v>
      </c>
      <c r="J2896">
        <v>39</v>
      </c>
      <c r="K2896">
        <v>2023.39</v>
      </c>
      <c r="L2896" t="s">
        <v>468</v>
      </c>
      <c r="M2896" t="s">
        <v>403</v>
      </c>
      <c r="N2896">
        <v>25</v>
      </c>
      <c r="O2896">
        <v>6952</v>
      </c>
      <c r="P2896">
        <v>4442</v>
      </c>
      <c r="Q2896">
        <v>69.86666666666666</v>
      </c>
      <c r="R2896">
        <v>44.7</v>
      </c>
      <c r="S2896" t="s">
        <v>396</v>
      </c>
      <c r="T2896" t="s">
        <v>432</v>
      </c>
      <c r="U2896" t="s">
        <v>398</v>
      </c>
      <c r="V2896">
        <v>90</v>
      </c>
      <c r="W2896">
        <v>13</v>
      </c>
      <c r="X2896">
        <v>3.044</v>
      </c>
      <c r="Y2896">
        <v>121.76</v>
      </c>
      <c r="Z2896">
        <v>90.703766728888596</v>
      </c>
      <c r="AA2896">
        <v>141.59117904764699</v>
      </c>
      <c r="AB2896">
        <v>87.255533747492805</v>
      </c>
      <c r="AC2896">
        <v>1</v>
      </c>
    </row>
    <row r="2897" spans="1:29" x14ac:dyDescent="0.25">
      <c r="A2897" t="s">
        <v>465</v>
      </c>
      <c r="B2897" t="s">
        <v>466</v>
      </c>
      <c r="C2897" t="s">
        <v>467</v>
      </c>
      <c r="D2897">
        <v>73.400000000000006</v>
      </c>
      <c r="E2897">
        <v>4060</v>
      </c>
      <c r="F2897">
        <v>3234</v>
      </c>
      <c r="G2897" s="4">
        <v>45194</v>
      </c>
      <c r="H2897">
        <v>2023</v>
      </c>
      <c r="I2897">
        <v>9</v>
      </c>
      <c r="J2897">
        <v>39</v>
      </c>
      <c r="K2897">
        <v>2023.39</v>
      </c>
      <c r="L2897" t="s">
        <v>468</v>
      </c>
      <c r="M2897" t="s">
        <v>403</v>
      </c>
      <c r="N2897">
        <v>25</v>
      </c>
      <c r="O2897">
        <v>6959</v>
      </c>
      <c r="P2897">
        <v>4430</v>
      </c>
      <c r="Q2897">
        <v>69.983333333333334</v>
      </c>
      <c r="R2897">
        <v>44.499999999999993</v>
      </c>
      <c r="S2897" t="s">
        <v>396</v>
      </c>
      <c r="T2897" t="s">
        <v>432</v>
      </c>
      <c r="U2897" t="s">
        <v>398</v>
      </c>
      <c r="V2897">
        <v>100</v>
      </c>
      <c r="W2897">
        <v>17.3</v>
      </c>
      <c r="X2897">
        <v>2.391</v>
      </c>
      <c r="Y2897">
        <v>95.64</v>
      </c>
      <c r="Z2897">
        <v>95.312472210057905</v>
      </c>
      <c r="AA2897">
        <v>151.549476357179</v>
      </c>
      <c r="AB2897">
        <v>82.183616133224703</v>
      </c>
      <c r="AC2897">
        <v>1</v>
      </c>
    </row>
    <row r="2898" spans="1:29" x14ac:dyDescent="0.25">
      <c r="A2898" t="s">
        <v>399</v>
      </c>
      <c r="B2898" t="s">
        <v>400</v>
      </c>
      <c r="C2898" t="s">
        <v>401</v>
      </c>
      <c r="D2898">
        <v>54.8</v>
      </c>
      <c r="E2898">
        <v>854</v>
      </c>
      <c r="F2898">
        <v>726</v>
      </c>
      <c r="G2898" s="4">
        <v>45195</v>
      </c>
      <c r="H2898">
        <v>2023</v>
      </c>
      <c r="I2898">
        <v>9</v>
      </c>
      <c r="J2898">
        <v>39</v>
      </c>
      <c r="K2898">
        <v>2023.39</v>
      </c>
      <c r="L2898" t="s">
        <v>402</v>
      </c>
      <c r="M2898" t="s">
        <v>403</v>
      </c>
      <c r="N2898">
        <v>19</v>
      </c>
      <c r="O2898">
        <v>6940</v>
      </c>
      <c r="P2898">
        <v>4510</v>
      </c>
      <c r="Q2898">
        <v>69.666666666666671</v>
      </c>
      <c r="R2898">
        <v>45.166666666666671</v>
      </c>
      <c r="S2898" t="s">
        <v>396</v>
      </c>
      <c r="T2898" t="s">
        <v>432</v>
      </c>
      <c r="U2898" t="s">
        <v>398</v>
      </c>
      <c r="V2898">
        <v>150</v>
      </c>
      <c r="W2898">
        <v>18</v>
      </c>
      <c r="X2898">
        <v>1.7490000000000001</v>
      </c>
      <c r="Y2898">
        <v>92.052631579999996</v>
      </c>
      <c r="Z2898">
        <v>84.314063217577697</v>
      </c>
      <c r="AA2898">
        <v>124.14984584469801</v>
      </c>
      <c r="AB2898">
        <v>89.029136062824804</v>
      </c>
      <c r="AC2898">
        <v>1</v>
      </c>
    </row>
    <row r="2899" spans="1:29" x14ac:dyDescent="0.25">
      <c r="A2899" t="s">
        <v>399</v>
      </c>
      <c r="B2899" t="s">
        <v>400</v>
      </c>
      <c r="C2899" t="s">
        <v>401</v>
      </c>
      <c r="D2899">
        <v>54.8</v>
      </c>
      <c r="E2899">
        <v>854</v>
      </c>
      <c r="F2899">
        <v>726</v>
      </c>
      <c r="G2899" s="4">
        <v>45195</v>
      </c>
      <c r="H2899">
        <v>2023</v>
      </c>
      <c r="I2899">
        <v>9</v>
      </c>
      <c r="J2899">
        <v>39</v>
      </c>
      <c r="K2899">
        <v>2023.39</v>
      </c>
      <c r="L2899" t="s">
        <v>402</v>
      </c>
      <c r="M2899" t="s">
        <v>403</v>
      </c>
      <c r="N2899">
        <v>20</v>
      </c>
      <c r="O2899">
        <v>6957</v>
      </c>
      <c r="P2899">
        <v>4407</v>
      </c>
      <c r="Q2899">
        <v>69.949999999999989</v>
      </c>
      <c r="R2899">
        <v>44.116666666666667</v>
      </c>
      <c r="S2899" t="s">
        <v>396</v>
      </c>
      <c r="T2899" t="s">
        <v>432</v>
      </c>
      <c r="U2899" t="s">
        <v>398</v>
      </c>
      <c r="V2899">
        <v>150</v>
      </c>
      <c r="W2899">
        <v>13.1</v>
      </c>
      <c r="X2899">
        <v>1.796</v>
      </c>
      <c r="Y2899">
        <v>89.8</v>
      </c>
      <c r="Z2899">
        <v>103.50943259693</v>
      </c>
      <c r="AA2899">
        <v>144.62964005927199</v>
      </c>
      <c r="AB2899">
        <v>86.465882024946893</v>
      </c>
      <c r="AC2899">
        <v>1</v>
      </c>
    </row>
    <row r="2900" spans="1:29" x14ac:dyDescent="0.25">
      <c r="A2900" t="s">
        <v>455</v>
      </c>
      <c r="B2900" t="s">
        <v>456</v>
      </c>
      <c r="C2900" t="s">
        <v>457</v>
      </c>
      <c r="D2900">
        <v>73.400000000000006</v>
      </c>
      <c r="E2900">
        <v>4800</v>
      </c>
      <c r="F2900">
        <v>3234</v>
      </c>
      <c r="G2900" s="4">
        <v>45195</v>
      </c>
      <c r="H2900">
        <v>2023</v>
      </c>
      <c r="I2900">
        <v>9</v>
      </c>
      <c r="J2900">
        <v>39</v>
      </c>
      <c r="K2900">
        <v>2023.39</v>
      </c>
      <c r="L2900" t="s">
        <v>394</v>
      </c>
      <c r="M2900" t="s">
        <v>403</v>
      </c>
      <c r="N2900">
        <v>25</v>
      </c>
      <c r="O2900">
        <v>6925</v>
      </c>
      <c r="P2900">
        <v>4202</v>
      </c>
      <c r="Q2900">
        <v>69.416666666666671</v>
      </c>
      <c r="R2900">
        <v>42.033333333333339</v>
      </c>
      <c r="S2900" t="s">
        <v>396</v>
      </c>
      <c r="T2900" t="s">
        <v>397</v>
      </c>
      <c r="U2900" t="s">
        <v>398</v>
      </c>
      <c r="V2900">
        <v>100</v>
      </c>
      <c r="W2900">
        <v>15.8</v>
      </c>
      <c r="X2900">
        <v>1.5629999999999999</v>
      </c>
      <c r="Y2900">
        <v>62.52</v>
      </c>
      <c r="Z2900">
        <v>103.19223313334101</v>
      </c>
      <c r="AA2900">
        <v>97.709171051373104</v>
      </c>
      <c r="AB2900">
        <v>72.823873165942302</v>
      </c>
      <c r="AC2900">
        <v>1</v>
      </c>
    </row>
    <row r="2901" spans="1:29" x14ac:dyDescent="0.25">
      <c r="A2901" t="s">
        <v>455</v>
      </c>
      <c r="B2901" t="s">
        <v>456</v>
      </c>
      <c r="C2901" t="s">
        <v>457</v>
      </c>
      <c r="D2901">
        <v>73.400000000000006</v>
      </c>
      <c r="E2901">
        <v>4800</v>
      </c>
      <c r="F2901">
        <v>3234</v>
      </c>
      <c r="G2901" s="4">
        <v>45195</v>
      </c>
      <c r="H2901">
        <v>2023</v>
      </c>
      <c r="I2901">
        <v>9</v>
      </c>
      <c r="J2901">
        <v>39</v>
      </c>
      <c r="K2901">
        <v>2023.39</v>
      </c>
      <c r="L2901" t="s">
        <v>394</v>
      </c>
      <c r="M2901" t="s">
        <v>403</v>
      </c>
      <c r="N2901">
        <v>25</v>
      </c>
      <c r="O2901">
        <v>6932</v>
      </c>
      <c r="P2901">
        <v>4133</v>
      </c>
      <c r="Q2901">
        <v>69.533333333333317</v>
      </c>
      <c r="R2901">
        <v>41.55</v>
      </c>
      <c r="S2901" t="s">
        <v>396</v>
      </c>
      <c r="T2901" t="s">
        <v>397</v>
      </c>
      <c r="U2901" t="s">
        <v>398</v>
      </c>
      <c r="V2901">
        <v>140</v>
      </c>
      <c r="W2901">
        <v>12.9</v>
      </c>
      <c r="X2901">
        <v>1.37</v>
      </c>
      <c r="Y2901">
        <v>54.8</v>
      </c>
      <c r="Z2901">
        <v>145.27064956253301</v>
      </c>
      <c r="AA2901">
        <v>118.930147302476</v>
      </c>
      <c r="AB2901">
        <v>72.635118465828995</v>
      </c>
      <c r="AC2901">
        <v>1</v>
      </c>
    </row>
    <row r="2902" spans="1:29" x14ac:dyDescent="0.25">
      <c r="A2902" t="s">
        <v>455</v>
      </c>
      <c r="B2902" t="s">
        <v>456</v>
      </c>
      <c r="C2902" t="s">
        <v>457</v>
      </c>
      <c r="D2902">
        <v>73.400000000000006</v>
      </c>
      <c r="E2902">
        <v>4800</v>
      </c>
      <c r="F2902">
        <v>3234</v>
      </c>
      <c r="G2902" s="4">
        <v>45195</v>
      </c>
      <c r="H2902">
        <v>2023</v>
      </c>
      <c r="I2902">
        <v>9</v>
      </c>
      <c r="J2902">
        <v>39</v>
      </c>
      <c r="K2902">
        <v>2023.39</v>
      </c>
      <c r="L2902" t="s">
        <v>394</v>
      </c>
      <c r="M2902" t="s">
        <v>403</v>
      </c>
      <c r="N2902">
        <v>25</v>
      </c>
      <c r="O2902">
        <v>6924</v>
      </c>
      <c r="P2902">
        <v>4130</v>
      </c>
      <c r="Q2902">
        <v>69.399999999999991</v>
      </c>
      <c r="R2902">
        <v>41.499999999999993</v>
      </c>
      <c r="S2902" t="s">
        <v>396</v>
      </c>
      <c r="T2902" t="s">
        <v>397</v>
      </c>
      <c r="U2902" t="s">
        <v>398</v>
      </c>
      <c r="V2902">
        <v>120</v>
      </c>
      <c r="W2902">
        <v>14.3</v>
      </c>
      <c r="X2902">
        <v>1.952</v>
      </c>
      <c r="Y2902">
        <v>78.08</v>
      </c>
      <c r="Z2902">
        <v>132.34786894955499</v>
      </c>
      <c r="AA2902">
        <v>108.55672135703</v>
      </c>
      <c r="AB2902">
        <v>70.781040943436295</v>
      </c>
      <c r="AC2902">
        <v>1</v>
      </c>
    </row>
    <row r="2903" spans="1:29" x14ac:dyDescent="0.25">
      <c r="A2903" t="s">
        <v>465</v>
      </c>
      <c r="B2903" t="s">
        <v>466</v>
      </c>
      <c r="C2903" t="s">
        <v>467</v>
      </c>
      <c r="D2903">
        <v>73.400000000000006</v>
      </c>
      <c r="E2903">
        <v>4060</v>
      </c>
      <c r="F2903">
        <v>3234</v>
      </c>
      <c r="G2903" s="4">
        <v>45195</v>
      </c>
      <c r="H2903">
        <v>2023</v>
      </c>
      <c r="I2903">
        <v>9</v>
      </c>
      <c r="J2903">
        <v>39</v>
      </c>
      <c r="K2903">
        <v>2023.39</v>
      </c>
      <c r="L2903" t="s">
        <v>468</v>
      </c>
      <c r="M2903" t="s">
        <v>403</v>
      </c>
      <c r="N2903">
        <v>25</v>
      </c>
      <c r="O2903">
        <v>7003</v>
      </c>
      <c r="P2903">
        <v>4336</v>
      </c>
      <c r="Q2903">
        <v>70.05</v>
      </c>
      <c r="R2903">
        <v>43.6</v>
      </c>
      <c r="S2903" t="s">
        <v>396</v>
      </c>
      <c r="T2903" t="s">
        <v>411</v>
      </c>
      <c r="U2903" t="s">
        <v>398</v>
      </c>
      <c r="V2903">
        <v>95</v>
      </c>
      <c r="W2903">
        <v>23.3</v>
      </c>
      <c r="X2903">
        <v>2.75</v>
      </c>
      <c r="Y2903">
        <v>110</v>
      </c>
      <c r="Z2903">
        <v>100.111055714245</v>
      </c>
      <c r="AA2903">
        <v>153.62836269573401</v>
      </c>
      <c r="AB2903">
        <v>69.7216861563832</v>
      </c>
      <c r="AC2903">
        <v>1</v>
      </c>
    </row>
    <row r="2904" spans="1:29" x14ac:dyDescent="0.25">
      <c r="A2904" t="s">
        <v>465</v>
      </c>
      <c r="B2904" t="s">
        <v>466</v>
      </c>
      <c r="C2904" t="s">
        <v>467</v>
      </c>
      <c r="D2904">
        <v>73.400000000000006</v>
      </c>
      <c r="E2904">
        <v>4060</v>
      </c>
      <c r="F2904">
        <v>3234</v>
      </c>
      <c r="G2904" s="4">
        <v>45195</v>
      </c>
      <c r="H2904">
        <v>2023</v>
      </c>
      <c r="I2904">
        <v>9</v>
      </c>
      <c r="J2904">
        <v>39</v>
      </c>
      <c r="K2904">
        <v>2023.39</v>
      </c>
      <c r="L2904" t="s">
        <v>468</v>
      </c>
      <c r="M2904" t="s">
        <v>403</v>
      </c>
      <c r="N2904">
        <v>25</v>
      </c>
      <c r="O2904">
        <v>7003</v>
      </c>
      <c r="P2904">
        <v>4257</v>
      </c>
      <c r="Q2904">
        <v>70.05</v>
      </c>
      <c r="R2904">
        <v>42.95</v>
      </c>
      <c r="S2904" t="s">
        <v>396</v>
      </c>
      <c r="T2904" t="s">
        <v>440</v>
      </c>
      <c r="U2904" t="s">
        <v>398</v>
      </c>
      <c r="V2904">
        <v>95</v>
      </c>
      <c r="W2904">
        <v>18</v>
      </c>
      <c r="X2904">
        <v>2.1280000000000001</v>
      </c>
      <c r="Y2904">
        <v>85.12</v>
      </c>
      <c r="Z2904">
        <v>107.79133252916399</v>
      </c>
      <c r="AA2904">
        <v>154.497086746923</v>
      </c>
      <c r="AB2904">
        <v>72.049903771968602</v>
      </c>
      <c r="AC2904">
        <v>1</v>
      </c>
    </row>
    <row r="2905" spans="1:29" x14ac:dyDescent="0.25">
      <c r="A2905" t="s">
        <v>399</v>
      </c>
      <c r="B2905" t="s">
        <v>400</v>
      </c>
      <c r="C2905" t="s">
        <v>401</v>
      </c>
      <c r="D2905">
        <v>54.8</v>
      </c>
      <c r="E2905">
        <v>854</v>
      </c>
      <c r="F2905">
        <v>726</v>
      </c>
      <c r="G2905" s="4">
        <v>45196</v>
      </c>
      <c r="H2905">
        <v>2023</v>
      </c>
      <c r="I2905">
        <v>9</v>
      </c>
      <c r="J2905">
        <v>39</v>
      </c>
      <c r="K2905">
        <v>2023.39</v>
      </c>
      <c r="L2905" t="s">
        <v>402</v>
      </c>
      <c r="M2905" t="s">
        <v>403</v>
      </c>
      <c r="N2905">
        <v>20</v>
      </c>
      <c r="O2905">
        <v>6956</v>
      </c>
      <c r="P2905">
        <v>4402</v>
      </c>
      <c r="Q2905">
        <v>69.933333333333337</v>
      </c>
      <c r="R2905">
        <v>44.033333333333339</v>
      </c>
      <c r="S2905" t="s">
        <v>396</v>
      </c>
      <c r="T2905" t="s">
        <v>432</v>
      </c>
      <c r="U2905" t="s">
        <v>398</v>
      </c>
      <c r="V2905">
        <v>150</v>
      </c>
      <c r="W2905">
        <v>16.399999999999999</v>
      </c>
      <c r="X2905">
        <v>0.63500000000000001</v>
      </c>
      <c r="Y2905">
        <v>31.75</v>
      </c>
      <c r="Z2905">
        <v>102.088885966124</v>
      </c>
      <c r="AA2905">
        <v>142.267351337262</v>
      </c>
      <c r="AB2905">
        <v>87.991136691588295</v>
      </c>
      <c r="AC2905">
        <v>1</v>
      </c>
    </row>
    <row r="2906" spans="1:29" x14ac:dyDescent="0.25">
      <c r="A2906" t="s">
        <v>399</v>
      </c>
      <c r="B2906" t="s">
        <v>400</v>
      </c>
      <c r="C2906" t="s">
        <v>401</v>
      </c>
      <c r="D2906">
        <v>54.8</v>
      </c>
      <c r="E2906">
        <v>854</v>
      </c>
      <c r="F2906">
        <v>726</v>
      </c>
      <c r="G2906" s="4">
        <v>45196</v>
      </c>
      <c r="H2906">
        <v>2023</v>
      </c>
      <c r="I2906">
        <v>9</v>
      </c>
      <c r="J2906">
        <v>39</v>
      </c>
      <c r="K2906">
        <v>2023.39</v>
      </c>
      <c r="L2906" t="s">
        <v>402</v>
      </c>
      <c r="M2906" t="s">
        <v>403</v>
      </c>
      <c r="N2906">
        <v>20</v>
      </c>
      <c r="O2906">
        <v>6953</v>
      </c>
      <c r="P2906">
        <v>4504</v>
      </c>
      <c r="Q2906">
        <v>69.88333333333334</v>
      </c>
      <c r="R2906">
        <v>45.066666666666663</v>
      </c>
      <c r="S2906" t="s">
        <v>396</v>
      </c>
      <c r="T2906" t="s">
        <v>432</v>
      </c>
      <c r="U2906" t="s">
        <v>398</v>
      </c>
      <c r="V2906">
        <v>150</v>
      </c>
      <c r="W2906">
        <v>17.2</v>
      </c>
      <c r="X2906">
        <v>0.75900000000000001</v>
      </c>
      <c r="Y2906">
        <v>37.950000000000003</v>
      </c>
      <c r="Z2906">
        <v>90.196086940383694</v>
      </c>
      <c r="AA2906">
        <v>142.322622407746</v>
      </c>
      <c r="AB2906">
        <v>86.643760043526299</v>
      </c>
      <c r="AC2906">
        <v>1</v>
      </c>
    </row>
    <row r="2907" spans="1:29" x14ac:dyDescent="0.25">
      <c r="A2907" t="s">
        <v>399</v>
      </c>
      <c r="B2907" t="s">
        <v>400</v>
      </c>
      <c r="C2907" t="s">
        <v>401</v>
      </c>
      <c r="D2907">
        <v>54.8</v>
      </c>
      <c r="E2907">
        <v>854</v>
      </c>
      <c r="F2907">
        <v>726</v>
      </c>
      <c r="G2907" s="4">
        <v>45196</v>
      </c>
      <c r="H2907">
        <v>2023</v>
      </c>
      <c r="I2907">
        <v>9</v>
      </c>
      <c r="J2907">
        <v>39</v>
      </c>
      <c r="K2907">
        <v>2023.39</v>
      </c>
      <c r="L2907" t="s">
        <v>402</v>
      </c>
      <c r="M2907" t="s">
        <v>403</v>
      </c>
      <c r="N2907">
        <v>20</v>
      </c>
      <c r="O2907">
        <v>6938</v>
      </c>
      <c r="P2907">
        <v>4521</v>
      </c>
      <c r="Q2907">
        <v>69.633333333333326</v>
      </c>
      <c r="R2907">
        <v>45.35</v>
      </c>
      <c r="S2907" t="s">
        <v>396</v>
      </c>
      <c r="T2907" t="s">
        <v>432</v>
      </c>
      <c r="U2907" t="s">
        <v>398</v>
      </c>
      <c r="V2907">
        <v>150</v>
      </c>
      <c r="W2907">
        <v>17.8</v>
      </c>
      <c r="X2907">
        <v>1.0249999999999999</v>
      </c>
      <c r="Y2907">
        <v>51.25</v>
      </c>
      <c r="Z2907">
        <v>83.740774069684704</v>
      </c>
      <c r="AA2907">
        <v>120.869261507364</v>
      </c>
      <c r="AB2907">
        <v>89.480284192283506</v>
      </c>
      <c r="AC2907">
        <v>1</v>
      </c>
    </row>
    <row r="2908" spans="1:29" x14ac:dyDescent="0.25">
      <c r="A2908" t="s">
        <v>455</v>
      </c>
      <c r="B2908" t="s">
        <v>456</v>
      </c>
      <c r="C2908" t="s">
        <v>457</v>
      </c>
      <c r="D2908">
        <v>73.400000000000006</v>
      </c>
      <c r="E2908">
        <v>4800</v>
      </c>
      <c r="F2908">
        <v>3234</v>
      </c>
      <c r="G2908" s="4">
        <v>45196</v>
      </c>
      <c r="H2908">
        <v>2023</v>
      </c>
      <c r="I2908">
        <v>9</v>
      </c>
      <c r="J2908">
        <v>39</v>
      </c>
      <c r="K2908">
        <v>2023.39</v>
      </c>
      <c r="L2908" t="s">
        <v>394</v>
      </c>
      <c r="M2908" t="s">
        <v>403</v>
      </c>
      <c r="N2908">
        <v>25</v>
      </c>
      <c r="O2908">
        <v>6930</v>
      </c>
      <c r="P2908">
        <v>4130</v>
      </c>
      <c r="Q2908">
        <v>69.5</v>
      </c>
      <c r="R2908">
        <v>41.499999999999993</v>
      </c>
      <c r="S2908" t="s">
        <v>396</v>
      </c>
      <c r="T2908" t="s">
        <v>397</v>
      </c>
      <c r="U2908" t="s">
        <v>398</v>
      </c>
      <c r="V2908">
        <v>130</v>
      </c>
      <c r="W2908">
        <v>12</v>
      </c>
      <c r="X2908">
        <v>2.4020000000000001</v>
      </c>
      <c r="Y2908">
        <v>96.08</v>
      </c>
      <c r="Z2908">
        <v>147.604058328007</v>
      </c>
      <c r="AA2908">
        <v>117.130461552342</v>
      </c>
      <c r="AB2908">
        <v>74.713450707680394</v>
      </c>
      <c r="AC2908">
        <v>1</v>
      </c>
    </row>
    <row r="2909" spans="1:29" x14ac:dyDescent="0.25">
      <c r="A2909" t="s">
        <v>465</v>
      </c>
      <c r="B2909" t="s">
        <v>466</v>
      </c>
      <c r="C2909" t="s">
        <v>467</v>
      </c>
      <c r="D2909">
        <v>73.400000000000006</v>
      </c>
      <c r="E2909">
        <v>4060</v>
      </c>
      <c r="F2909">
        <v>3234</v>
      </c>
      <c r="G2909" s="4">
        <v>45196</v>
      </c>
      <c r="H2909">
        <v>2023</v>
      </c>
      <c r="I2909">
        <v>9</v>
      </c>
      <c r="J2909">
        <v>39</v>
      </c>
      <c r="K2909">
        <v>2023.39</v>
      </c>
      <c r="L2909" t="s">
        <v>468</v>
      </c>
      <c r="M2909" t="s">
        <v>403</v>
      </c>
      <c r="N2909">
        <v>25</v>
      </c>
      <c r="O2909">
        <v>7005</v>
      </c>
      <c r="P2909">
        <v>4232</v>
      </c>
      <c r="Q2909">
        <v>70.083333333333329</v>
      </c>
      <c r="R2909">
        <v>42.533333333333331</v>
      </c>
      <c r="S2909" t="s">
        <v>396</v>
      </c>
      <c r="T2909" t="s">
        <v>440</v>
      </c>
      <c r="U2909" t="s">
        <v>398</v>
      </c>
      <c r="V2909">
        <v>100</v>
      </c>
      <c r="W2909">
        <v>18.8</v>
      </c>
      <c r="X2909">
        <v>1.931</v>
      </c>
      <c r="Y2909">
        <v>77.239999999999995</v>
      </c>
      <c r="Z2909">
        <v>95.358701956004197</v>
      </c>
      <c r="AA2909">
        <v>160.492913749205</v>
      </c>
      <c r="AB2909">
        <v>69.048720796394903</v>
      </c>
      <c r="AC2909">
        <v>1</v>
      </c>
    </row>
    <row r="2910" spans="1:29" x14ac:dyDescent="0.25">
      <c r="A2910" t="s">
        <v>465</v>
      </c>
      <c r="B2910" t="s">
        <v>466</v>
      </c>
      <c r="C2910" t="s">
        <v>467</v>
      </c>
      <c r="D2910">
        <v>73.400000000000006</v>
      </c>
      <c r="E2910">
        <v>4060</v>
      </c>
      <c r="F2910">
        <v>3234</v>
      </c>
      <c r="G2910" s="4">
        <v>45196</v>
      </c>
      <c r="H2910">
        <v>2023</v>
      </c>
      <c r="I2910">
        <v>9</v>
      </c>
      <c r="J2910">
        <v>39</v>
      </c>
      <c r="K2910">
        <v>2023.39</v>
      </c>
      <c r="L2910" t="s">
        <v>468</v>
      </c>
      <c r="M2910" t="s">
        <v>403</v>
      </c>
      <c r="N2910">
        <v>25</v>
      </c>
      <c r="O2910">
        <v>7014</v>
      </c>
      <c r="P2910">
        <v>4411</v>
      </c>
      <c r="Q2910">
        <v>70.233333333333334</v>
      </c>
      <c r="R2910">
        <v>44.18333333333333</v>
      </c>
      <c r="S2910" t="s">
        <v>396</v>
      </c>
      <c r="T2910" t="s">
        <v>433</v>
      </c>
      <c r="U2910" t="s">
        <v>398</v>
      </c>
      <c r="V2910">
        <v>95</v>
      </c>
      <c r="W2910">
        <v>12.7</v>
      </c>
      <c r="X2910">
        <v>1.073</v>
      </c>
      <c r="Y2910">
        <v>42.92</v>
      </c>
      <c r="Z2910">
        <v>93.100342528332902</v>
      </c>
      <c r="AA2910">
        <v>176.10524234097801</v>
      </c>
      <c r="AB2910">
        <v>74.072183739708393</v>
      </c>
      <c r="AC2910">
        <v>1</v>
      </c>
    </row>
    <row r="2911" spans="1:29" x14ac:dyDescent="0.25">
      <c r="A2911" t="s">
        <v>399</v>
      </c>
      <c r="B2911" t="s">
        <v>400</v>
      </c>
      <c r="C2911" t="s">
        <v>401</v>
      </c>
      <c r="D2911">
        <v>54.8</v>
      </c>
      <c r="E2911">
        <v>854</v>
      </c>
      <c r="F2911">
        <v>726</v>
      </c>
      <c r="G2911" s="4">
        <v>45197</v>
      </c>
      <c r="H2911">
        <v>2023</v>
      </c>
      <c r="I2911">
        <v>9</v>
      </c>
      <c r="J2911">
        <v>39</v>
      </c>
      <c r="K2911">
        <v>2023.39</v>
      </c>
      <c r="L2911" t="s">
        <v>402</v>
      </c>
      <c r="M2911" t="s">
        <v>403</v>
      </c>
      <c r="N2911">
        <v>19</v>
      </c>
      <c r="O2911">
        <v>6940</v>
      </c>
      <c r="P2911">
        <v>4522</v>
      </c>
      <c r="Q2911">
        <v>69.666666666666671</v>
      </c>
      <c r="R2911">
        <v>45.366666666666667</v>
      </c>
      <c r="S2911" t="s">
        <v>396</v>
      </c>
      <c r="T2911" t="s">
        <v>432</v>
      </c>
      <c r="U2911" t="s">
        <v>398</v>
      </c>
      <c r="V2911">
        <v>150</v>
      </c>
      <c r="W2911">
        <v>17.2</v>
      </c>
      <c r="X2911">
        <v>1.5489999999999999</v>
      </c>
      <c r="Y2911">
        <v>81.526315789999998</v>
      </c>
      <c r="Z2911">
        <v>84.765463812741999</v>
      </c>
      <c r="AA2911">
        <v>122.45703225276</v>
      </c>
      <c r="AB2911">
        <v>89.904074009852806</v>
      </c>
      <c r="AC2911">
        <v>1</v>
      </c>
    </row>
    <row r="2912" spans="1:29" x14ac:dyDescent="0.25">
      <c r="A2912" t="s">
        <v>399</v>
      </c>
      <c r="B2912" t="s">
        <v>400</v>
      </c>
      <c r="C2912" t="s">
        <v>401</v>
      </c>
      <c r="D2912">
        <v>54.8</v>
      </c>
      <c r="E2912">
        <v>854</v>
      </c>
      <c r="F2912">
        <v>726</v>
      </c>
      <c r="G2912" s="4">
        <v>45197</v>
      </c>
      <c r="H2912">
        <v>2023</v>
      </c>
      <c r="I2912">
        <v>9</v>
      </c>
      <c r="J2912">
        <v>39</v>
      </c>
      <c r="K2912">
        <v>2023.39</v>
      </c>
      <c r="L2912" t="s">
        <v>402</v>
      </c>
      <c r="M2912" t="s">
        <v>403</v>
      </c>
      <c r="N2912">
        <v>20</v>
      </c>
      <c r="O2912">
        <v>6939</v>
      </c>
      <c r="P2912">
        <v>4508</v>
      </c>
      <c r="Q2912">
        <v>69.650000000000006</v>
      </c>
      <c r="R2912">
        <v>45.133333333333333</v>
      </c>
      <c r="S2912" t="s">
        <v>396</v>
      </c>
      <c r="T2912" t="s">
        <v>432</v>
      </c>
      <c r="U2912" t="s">
        <v>398</v>
      </c>
      <c r="V2912">
        <v>150</v>
      </c>
      <c r="W2912">
        <v>11.5</v>
      </c>
      <c r="X2912">
        <v>1.724</v>
      </c>
      <c r="Y2912">
        <v>86.2</v>
      </c>
      <c r="Z2912">
        <v>83.942149806191793</v>
      </c>
      <c r="AA2912">
        <v>122.22572756259601</v>
      </c>
      <c r="AB2912">
        <v>89.252115362976298</v>
      </c>
      <c r="AC2912">
        <v>1</v>
      </c>
    </row>
    <row r="2913" spans="1:29" x14ac:dyDescent="0.25">
      <c r="A2913" t="s">
        <v>399</v>
      </c>
      <c r="B2913" t="s">
        <v>400</v>
      </c>
      <c r="C2913" t="s">
        <v>401</v>
      </c>
      <c r="D2913">
        <v>54.8</v>
      </c>
      <c r="E2913">
        <v>854</v>
      </c>
      <c r="F2913">
        <v>726</v>
      </c>
      <c r="G2913" s="4">
        <v>45197</v>
      </c>
      <c r="H2913">
        <v>2023</v>
      </c>
      <c r="I2913">
        <v>9</v>
      </c>
      <c r="J2913">
        <v>39</v>
      </c>
      <c r="K2913">
        <v>2023.39</v>
      </c>
      <c r="L2913" t="s">
        <v>402</v>
      </c>
      <c r="M2913" t="s">
        <v>403</v>
      </c>
      <c r="N2913">
        <v>20</v>
      </c>
      <c r="O2913">
        <v>6939</v>
      </c>
      <c r="P2913">
        <v>4510</v>
      </c>
      <c r="Q2913">
        <v>69.650000000000006</v>
      </c>
      <c r="R2913">
        <v>45.166666666666671</v>
      </c>
      <c r="S2913" t="s">
        <v>396</v>
      </c>
      <c r="T2913" t="s">
        <v>432</v>
      </c>
      <c r="U2913" t="s">
        <v>398</v>
      </c>
      <c r="V2913">
        <v>150</v>
      </c>
      <c r="W2913">
        <v>16.5</v>
      </c>
      <c r="X2913">
        <v>1.617</v>
      </c>
      <c r="Y2913">
        <v>80.849999999999994</v>
      </c>
      <c r="Z2913">
        <v>83.988447157970796</v>
      </c>
      <c r="AA2913">
        <v>122.29967923763201</v>
      </c>
      <c r="AB2913">
        <v>89.271811227031193</v>
      </c>
      <c r="AC2913">
        <v>1</v>
      </c>
    </row>
    <row r="2914" spans="1:29" x14ac:dyDescent="0.25">
      <c r="A2914" t="s">
        <v>465</v>
      </c>
      <c r="B2914" t="s">
        <v>466</v>
      </c>
      <c r="C2914" t="s">
        <v>467</v>
      </c>
      <c r="D2914">
        <v>73.400000000000006</v>
      </c>
      <c r="E2914">
        <v>4060</v>
      </c>
      <c r="F2914">
        <v>3234</v>
      </c>
      <c r="G2914" s="4">
        <v>45197</v>
      </c>
      <c r="H2914">
        <v>2023</v>
      </c>
      <c r="I2914">
        <v>9</v>
      </c>
      <c r="J2914">
        <v>39</v>
      </c>
      <c r="K2914">
        <v>2023.39</v>
      </c>
      <c r="L2914" t="s">
        <v>468</v>
      </c>
      <c r="M2914" t="s">
        <v>403</v>
      </c>
      <c r="N2914">
        <v>25</v>
      </c>
      <c r="O2914">
        <v>6957</v>
      </c>
      <c r="P2914">
        <v>4510</v>
      </c>
      <c r="Q2914">
        <v>69.949999999999989</v>
      </c>
      <c r="R2914">
        <v>45.166666666666671</v>
      </c>
      <c r="S2914" t="s">
        <v>396</v>
      </c>
      <c r="T2914" t="s">
        <v>432</v>
      </c>
      <c r="U2914" t="s">
        <v>398</v>
      </c>
      <c r="V2914">
        <v>80</v>
      </c>
      <c r="W2914">
        <v>20.5</v>
      </c>
      <c r="X2914">
        <v>1.1459999999999999</v>
      </c>
      <c r="Y2914">
        <v>45.84</v>
      </c>
      <c r="Z2914">
        <v>92.342678065341403</v>
      </c>
      <c r="AA2914">
        <v>142.05735044202899</v>
      </c>
      <c r="AB2914">
        <v>87.610905688283793</v>
      </c>
      <c r="AC2914">
        <v>1</v>
      </c>
    </row>
    <row r="2915" spans="1:29" x14ac:dyDescent="0.25">
      <c r="A2915" t="s">
        <v>465</v>
      </c>
      <c r="B2915" t="s">
        <v>466</v>
      </c>
      <c r="C2915" t="s">
        <v>467</v>
      </c>
      <c r="D2915">
        <v>73.400000000000006</v>
      </c>
      <c r="E2915">
        <v>4060</v>
      </c>
      <c r="F2915">
        <v>3234</v>
      </c>
      <c r="G2915" s="4">
        <v>45197</v>
      </c>
      <c r="H2915">
        <v>2023</v>
      </c>
      <c r="I2915">
        <v>9</v>
      </c>
      <c r="J2915">
        <v>39</v>
      </c>
      <c r="K2915">
        <v>2023.39</v>
      </c>
      <c r="L2915" t="s">
        <v>468</v>
      </c>
      <c r="M2915" t="s">
        <v>403</v>
      </c>
      <c r="N2915">
        <v>20</v>
      </c>
      <c r="O2915">
        <v>6956</v>
      </c>
      <c r="P2915">
        <v>4503</v>
      </c>
      <c r="Q2915">
        <v>69.933333333333337</v>
      </c>
      <c r="R2915">
        <v>45.050000000000004</v>
      </c>
      <c r="S2915" t="s">
        <v>396</v>
      </c>
      <c r="T2915" t="s">
        <v>432</v>
      </c>
      <c r="U2915" t="s">
        <v>398</v>
      </c>
      <c r="V2915">
        <v>90</v>
      </c>
      <c r="W2915">
        <v>23.5</v>
      </c>
      <c r="X2915">
        <v>0.61799999999999999</v>
      </c>
      <c r="Y2915">
        <v>30.9</v>
      </c>
      <c r="Z2915">
        <v>94.2385369303136</v>
      </c>
      <c r="AA2915">
        <v>145.303314743268</v>
      </c>
      <c r="AB2915">
        <v>86.212456511057994</v>
      </c>
      <c r="AC2915">
        <v>1</v>
      </c>
    </row>
    <row r="2916" spans="1:29" x14ac:dyDescent="0.25">
      <c r="A2916" t="s">
        <v>412</v>
      </c>
      <c r="B2916" t="s">
        <v>413</v>
      </c>
      <c r="C2916" t="s">
        <v>414</v>
      </c>
      <c r="D2916">
        <v>54.23</v>
      </c>
      <c r="E2916">
        <v>971</v>
      </c>
      <c r="F2916">
        <v>837</v>
      </c>
      <c r="G2916" s="4">
        <v>45197</v>
      </c>
      <c r="H2916">
        <v>2023</v>
      </c>
      <c r="I2916">
        <v>9</v>
      </c>
      <c r="J2916">
        <v>39</v>
      </c>
      <c r="K2916">
        <v>2023.39</v>
      </c>
      <c r="L2916" t="s">
        <v>415</v>
      </c>
      <c r="M2916" t="s">
        <v>403</v>
      </c>
      <c r="N2916">
        <v>20</v>
      </c>
      <c r="O2916">
        <v>6950</v>
      </c>
      <c r="P2916">
        <v>4503</v>
      </c>
      <c r="Q2916">
        <v>69.833333333333329</v>
      </c>
      <c r="R2916">
        <v>45.050000000000004</v>
      </c>
      <c r="S2916" t="s">
        <v>396</v>
      </c>
      <c r="T2916" t="s">
        <v>432</v>
      </c>
      <c r="U2916" t="s">
        <v>398</v>
      </c>
      <c r="V2916">
        <v>90</v>
      </c>
      <c r="W2916">
        <v>17.8</v>
      </c>
      <c r="X2916">
        <v>1.0389999999999999</v>
      </c>
      <c r="Y2916">
        <v>51.95</v>
      </c>
      <c r="Z2916">
        <v>86.576461878982897</v>
      </c>
      <c r="AA2916">
        <v>140.598250670667</v>
      </c>
      <c r="AB2916">
        <v>85.370809082406893</v>
      </c>
      <c r="AC2916">
        <v>1</v>
      </c>
    </row>
    <row r="2917" spans="1:29" x14ac:dyDescent="0.25">
      <c r="A2917" t="s">
        <v>412</v>
      </c>
      <c r="B2917" t="s">
        <v>413</v>
      </c>
      <c r="C2917" t="s">
        <v>414</v>
      </c>
      <c r="D2917">
        <v>54.23</v>
      </c>
      <c r="E2917">
        <v>971</v>
      </c>
      <c r="F2917">
        <v>837</v>
      </c>
      <c r="G2917" s="4">
        <v>45197</v>
      </c>
      <c r="H2917">
        <v>2023</v>
      </c>
      <c r="I2917">
        <v>9</v>
      </c>
      <c r="J2917">
        <v>39</v>
      </c>
      <c r="K2917">
        <v>2023.39</v>
      </c>
      <c r="L2917" t="s">
        <v>415</v>
      </c>
      <c r="M2917" t="s">
        <v>403</v>
      </c>
      <c r="N2917">
        <v>20</v>
      </c>
      <c r="O2917">
        <v>6935</v>
      </c>
      <c r="P2917">
        <v>4435</v>
      </c>
      <c r="Q2917">
        <v>69.583333333333329</v>
      </c>
      <c r="R2917">
        <v>44.583333333333336</v>
      </c>
      <c r="S2917" t="s">
        <v>396</v>
      </c>
      <c r="T2917" t="s">
        <v>432</v>
      </c>
      <c r="U2917" t="s">
        <v>398</v>
      </c>
      <c r="V2917">
        <v>80</v>
      </c>
      <c r="W2917">
        <v>19.100000000000001</v>
      </c>
      <c r="X2917">
        <v>1.161</v>
      </c>
      <c r="Y2917">
        <v>58.05</v>
      </c>
      <c r="Z2917">
        <v>84.633514433832701</v>
      </c>
      <c r="AA2917">
        <v>110.70030110362799</v>
      </c>
      <c r="AB2917">
        <v>93.719858653156393</v>
      </c>
      <c r="AC2917">
        <v>1</v>
      </c>
    </row>
    <row r="2918" spans="1:29" x14ac:dyDescent="0.25">
      <c r="A2918" t="s">
        <v>399</v>
      </c>
      <c r="B2918" t="s">
        <v>400</v>
      </c>
      <c r="C2918" t="s">
        <v>401</v>
      </c>
      <c r="D2918">
        <v>54.8</v>
      </c>
      <c r="E2918">
        <v>854</v>
      </c>
      <c r="F2918">
        <v>726</v>
      </c>
      <c r="G2918" s="4">
        <v>45198</v>
      </c>
      <c r="H2918">
        <v>2023</v>
      </c>
      <c r="I2918">
        <v>9</v>
      </c>
      <c r="J2918">
        <v>39</v>
      </c>
      <c r="K2918">
        <v>2023.39</v>
      </c>
      <c r="L2918" t="s">
        <v>402</v>
      </c>
      <c r="M2918" t="s">
        <v>403</v>
      </c>
      <c r="N2918">
        <v>20</v>
      </c>
      <c r="O2918">
        <v>6956</v>
      </c>
      <c r="P2918">
        <v>4520</v>
      </c>
      <c r="Q2918">
        <v>69.933333333333337</v>
      </c>
      <c r="R2918">
        <v>45.333333333333336</v>
      </c>
      <c r="S2918" t="s">
        <v>396</v>
      </c>
      <c r="T2918" t="s">
        <v>432</v>
      </c>
      <c r="U2918" t="s">
        <v>398</v>
      </c>
      <c r="V2918">
        <v>150</v>
      </c>
      <c r="W2918">
        <v>19.7</v>
      </c>
      <c r="X2918">
        <v>2.0190000000000001</v>
      </c>
      <c r="Y2918">
        <v>100.95</v>
      </c>
      <c r="Z2918">
        <v>87.5747796256491</v>
      </c>
      <c r="AA2918">
        <v>135.534611829098</v>
      </c>
      <c r="AB2918">
        <v>88.212138403007799</v>
      </c>
      <c r="AC2918">
        <v>1</v>
      </c>
    </row>
    <row r="2919" spans="1:29" x14ac:dyDescent="0.25">
      <c r="A2919" t="s">
        <v>399</v>
      </c>
      <c r="B2919" t="s">
        <v>400</v>
      </c>
      <c r="C2919" t="s">
        <v>401</v>
      </c>
      <c r="D2919">
        <v>54.8</v>
      </c>
      <c r="E2919">
        <v>854</v>
      </c>
      <c r="F2919">
        <v>726</v>
      </c>
      <c r="G2919" s="4">
        <v>45198</v>
      </c>
      <c r="H2919">
        <v>2023</v>
      </c>
      <c r="I2919">
        <v>9</v>
      </c>
      <c r="J2919">
        <v>39</v>
      </c>
      <c r="K2919">
        <v>2023.39</v>
      </c>
      <c r="L2919" t="s">
        <v>402</v>
      </c>
      <c r="M2919" t="s">
        <v>403</v>
      </c>
      <c r="N2919">
        <v>20</v>
      </c>
      <c r="O2919">
        <v>6956</v>
      </c>
      <c r="P2919">
        <v>4417</v>
      </c>
      <c r="Q2919">
        <v>69.933333333333337</v>
      </c>
      <c r="R2919">
        <v>44.283333333333339</v>
      </c>
      <c r="S2919" t="s">
        <v>396</v>
      </c>
      <c r="T2919" t="s">
        <v>432</v>
      </c>
      <c r="U2919" t="s">
        <v>398</v>
      </c>
      <c r="V2919">
        <v>150</v>
      </c>
      <c r="W2919">
        <v>15</v>
      </c>
      <c r="X2919">
        <v>2.496</v>
      </c>
      <c r="Y2919">
        <v>124.8</v>
      </c>
      <c r="Z2919">
        <v>98.618199621170604</v>
      </c>
      <c r="AA2919">
        <v>144.10244660733801</v>
      </c>
      <c r="AB2919">
        <v>87.231454423350698</v>
      </c>
      <c r="AC2919">
        <v>1</v>
      </c>
    </row>
    <row r="2920" spans="1:29" x14ac:dyDescent="0.25">
      <c r="A2920" t="s">
        <v>465</v>
      </c>
      <c r="B2920" t="s">
        <v>466</v>
      </c>
      <c r="C2920" t="s">
        <v>467</v>
      </c>
      <c r="D2920">
        <v>73.400000000000006</v>
      </c>
      <c r="E2920">
        <v>4060</v>
      </c>
      <c r="F2920">
        <v>3234</v>
      </c>
      <c r="G2920" s="4">
        <v>45198</v>
      </c>
      <c r="H2920">
        <v>2023</v>
      </c>
      <c r="I2920">
        <v>9</v>
      </c>
      <c r="J2920">
        <v>39</v>
      </c>
      <c r="K2920">
        <v>2023.39</v>
      </c>
      <c r="L2920" t="s">
        <v>468</v>
      </c>
      <c r="M2920" t="s">
        <v>403</v>
      </c>
      <c r="N2920">
        <v>25</v>
      </c>
      <c r="O2920">
        <v>7005</v>
      </c>
      <c r="P2920">
        <v>4410</v>
      </c>
      <c r="Q2920">
        <v>70.083333333333329</v>
      </c>
      <c r="R2920">
        <v>44.166666666666671</v>
      </c>
      <c r="S2920" t="s">
        <v>396</v>
      </c>
      <c r="T2920" t="s">
        <v>433</v>
      </c>
      <c r="U2920" t="s">
        <v>398</v>
      </c>
      <c r="V2920">
        <v>110</v>
      </c>
      <c r="W2920">
        <v>19.5</v>
      </c>
      <c r="X2920">
        <v>0.622</v>
      </c>
      <c r="Y2920">
        <v>24.88</v>
      </c>
      <c r="Z2920">
        <v>95.777749404954804</v>
      </c>
      <c r="AA2920">
        <v>159.55806896172601</v>
      </c>
      <c r="AB2920">
        <v>80.259030668226302</v>
      </c>
      <c r="AC2920">
        <v>1</v>
      </c>
    </row>
    <row r="2921" spans="1:29" x14ac:dyDescent="0.25">
      <c r="A2921" t="s">
        <v>465</v>
      </c>
      <c r="B2921" t="s">
        <v>466</v>
      </c>
      <c r="C2921" t="s">
        <v>467</v>
      </c>
      <c r="D2921">
        <v>73.400000000000006</v>
      </c>
      <c r="E2921">
        <v>4060</v>
      </c>
      <c r="F2921">
        <v>3234</v>
      </c>
      <c r="G2921" s="4">
        <v>45198</v>
      </c>
      <c r="H2921">
        <v>2023</v>
      </c>
      <c r="I2921">
        <v>9</v>
      </c>
      <c r="J2921">
        <v>39</v>
      </c>
      <c r="K2921">
        <v>2023.39</v>
      </c>
      <c r="L2921" t="s">
        <v>468</v>
      </c>
      <c r="M2921" t="s">
        <v>403</v>
      </c>
      <c r="N2921">
        <v>25</v>
      </c>
      <c r="O2921">
        <v>6958</v>
      </c>
      <c r="P2921">
        <v>4457</v>
      </c>
      <c r="Q2921">
        <v>69.966666666666669</v>
      </c>
      <c r="R2921">
        <v>44.95</v>
      </c>
      <c r="S2921" t="s">
        <v>396</v>
      </c>
      <c r="T2921" t="s">
        <v>432</v>
      </c>
      <c r="U2921" t="s">
        <v>398</v>
      </c>
      <c r="V2921">
        <v>90</v>
      </c>
      <c r="W2921">
        <v>12.2</v>
      </c>
      <c r="X2921">
        <v>0.58899999999999997</v>
      </c>
      <c r="Y2921">
        <v>23.56</v>
      </c>
      <c r="Z2921">
        <v>98.2802013161958</v>
      </c>
      <c r="AA2921">
        <v>150.312264362159</v>
      </c>
      <c r="AB2921">
        <v>83.198196901008004</v>
      </c>
      <c r="AC2921">
        <v>1</v>
      </c>
    </row>
    <row r="2922" spans="1:29" x14ac:dyDescent="0.25">
      <c r="A2922" t="s">
        <v>412</v>
      </c>
      <c r="B2922" t="s">
        <v>413</v>
      </c>
      <c r="C2922" t="s">
        <v>414</v>
      </c>
      <c r="D2922">
        <v>54.23</v>
      </c>
      <c r="E2922">
        <v>971</v>
      </c>
      <c r="F2922">
        <v>837</v>
      </c>
      <c r="G2922" s="4">
        <v>45198</v>
      </c>
      <c r="H2922">
        <v>2023</v>
      </c>
      <c r="I2922">
        <v>9</v>
      </c>
      <c r="J2922">
        <v>39</v>
      </c>
      <c r="K2922">
        <v>2023.39</v>
      </c>
      <c r="L2922" t="s">
        <v>415</v>
      </c>
      <c r="M2922" t="s">
        <v>403</v>
      </c>
      <c r="N2922">
        <v>20</v>
      </c>
      <c r="O2922">
        <v>6936</v>
      </c>
      <c r="P2922">
        <v>4431</v>
      </c>
      <c r="Q2922">
        <v>69.599999999999994</v>
      </c>
      <c r="R2922">
        <v>44.516666666666673</v>
      </c>
      <c r="S2922" t="s">
        <v>396</v>
      </c>
      <c r="T2922" t="s">
        <v>432</v>
      </c>
      <c r="U2922" t="s">
        <v>398</v>
      </c>
      <c r="V2922">
        <v>85</v>
      </c>
      <c r="W2922">
        <v>23</v>
      </c>
      <c r="X2922">
        <v>2.1739999999999999</v>
      </c>
      <c r="Y2922">
        <v>108.7</v>
      </c>
      <c r="Z2922">
        <v>84.907426446523502</v>
      </c>
      <c r="AA2922">
        <v>111.39603941994</v>
      </c>
      <c r="AB2922">
        <v>93.722782556862498</v>
      </c>
      <c r="AC2922">
        <v>1</v>
      </c>
    </row>
    <row r="2923" spans="1:29" x14ac:dyDescent="0.25">
      <c r="A2923" t="s">
        <v>412</v>
      </c>
      <c r="B2923" t="s">
        <v>413</v>
      </c>
      <c r="C2923" t="s">
        <v>414</v>
      </c>
      <c r="D2923">
        <v>54.23</v>
      </c>
      <c r="E2923">
        <v>971</v>
      </c>
      <c r="F2923">
        <v>837</v>
      </c>
      <c r="G2923" s="4">
        <v>45198</v>
      </c>
      <c r="H2923">
        <v>2023</v>
      </c>
      <c r="I2923">
        <v>9</v>
      </c>
      <c r="J2923">
        <v>39</v>
      </c>
      <c r="K2923">
        <v>2023.39</v>
      </c>
      <c r="L2923" t="s">
        <v>415</v>
      </c>
      <c r="M2923" t="s">
        <v>403</v>
      </c>
      <c r="N2923">
        <v>20</v>
      </c>
      <c r="O2923">
        <v>6934</v>
      </c>
      <c r="P2923">
        <v>4433</v>
      </c>
      <c r="Q2923">
        <v>69.566666666666677</v>
      </c>
      <c r="R2923">
        <v>44.55</v>
      </c>
      <c r="S2923" t="s">
        <v>396</v>
      </c>
      <c r="T2923" t="s">
        <v>432</v>
      </c>
      <c r="U2923" t="s">
        <v>398</v>
      </c>
      <c r="V2923">
        <v>90</v>
      </c>
      <c r="W2923">
        <v>15.3</v>
      </c>
      <c r="X2923">
        <v>2.1909999999999998</v>
      </c>
      <c r="Y2923">
        <v>109.55</v>
      </c>
      <c r="Z2923">
        <v>84.356490774896002</v>
      </c>
      <c r="AA2923">
        <v>108.48338155621001</v>
      </c>
      <c r="AB2923">
        <v>94.152907786883503</v>
      </c>
      <c r="AC2923">
        <v>1</v>
      </c>
    </row>
    <row r="2924" spans="1:29" x14ac:dyDescent="0.25">
      <c r="A2924" t="s">
        <v>465</v>
      </c>
      <c r="B2924" t="s">
        <v>466</v>
      </c>
      <c r="C2924" t="s">
        <v>467</v>
      </c>
      <c r="D2924">
        <v>73.400000000000006</v>
      </c>
      <c r="E2924">
        <v>4060</v>
      </c>
      <c r="F2924">
        <v>3234</v>
      </c>
      <c r="G2924" s="4">
        <v>45199</v>
      </c>
      <c r="H2924">
        <v>2023</v>
      </c>
      <c r="I2924">
        <v>9</v>
      </c>
      <c r="J2924">
        <v>39</v>
      </c>
      <c r="K2924">
        <v>2023.39</v>
      </c>
      <c r="L2924" t="s">
        <v>468</v>
      </c>
      <c r="M2924" t="s">
        <v>403</v>
      </c>
      <c r="N2924">
        <v>25</v>
      </c>
      <c r="O2924">
        <v>7005</v>
      </c>
      <c r="P2924">
        <v>4157</v>
      </c>
      <c r="Q2924">
        <v>70.083333333333329</v>
      </c>
      <c r="R2924">
        <v>41.95</v>
      </c>
      <c r="S2924" t="s">
        <v>396</v>
      </c>
      <c r="T2924" t="s">
        <v>440</v>
      </c>
      <c r="U2924" t="s">
        <v>398</v>
      </c>
      <c r="V2924">
        <v>160</v>
      </c>
      <c r="W2924">
        <v>18.5</v>
      </c>
      <c r="X2924">
        <v>2.5529999999999999</v>
      </c>
      <c r="Y2924">
        <v>102.12</v>
      </c>
      <c r="Z2924">
        <v>132.578408727294</v>
      </c>
      <c r="AA2924">
        <v>166.37510741894201</v>
      </c>
      <c r="AB2924">
        <v>64.012595631145004</v>
      </c>
      <c r="AC2924">
        <v>1</v>
      </c>
    </row>
    <row r="2925" spans="1:29" x14ac:dyDescent="0.25">
      <c r="A2925" t="s">
        <v>465</v>
      </c>
      <c r="B2925" t="s">
        <v>466</v>
      </c>
      <c r="C2925" t="s">
        <v>467</v>
      </c>
      <c r="D2925">
        <v>73.400000000000006</v>
      </c>
      <c r="E2925">
        <v>4060</v>
      </c>
      <c r="F2925">
        <v>3234</v>
      </c>
      <c r="G2925" s="4">
        <v>45199</v>
      </c>
      <c r="H2925">
        <v>2023</v>
      </c>
      <c r="I2925">
        <v>9</v>
      </c>
      <c r="J2925">
        <v>39</v>
      </c>
      <c r="K2925">
        <v>2023.39</v>
      </c>
      <c r="L2925" t="s">
        <v>468</v>
      </c>
      <c r="M2925" t="s">
        <v>403</v>
      </c>
      <c r="N2925">
        <v>25</v>
      </c>
      <c r="O2925">
        <v>7003</v>
      </c>
      <c r="P2925">
        <v>4215</v>
      </c>
      <c r="Q2925">
        <v>70.05</v>
      </c>
      <c r="R2925">
        <v>42.25</v>
      </c>
      <c r="S2925" t="s">
        <v>396</v>
      </c>
      <c r="T2925" t="s">
        <v>440</v>
      </c>
      <c r="U2925" t="s">
        <v>398</v>
      </c>
      <c r="V2925">
        <v>140</v>
      </c>
      <c r="W2925">
        <v>15.3</v>
      </c>
      <c r="X2925">
        <v>2.5859999999999999</v>
      </c>
      <c r="Y2925">
        <v>103.44</v>
      </c>
      <c r="Z2925">
        <v>100.034720220008</v>
      </c>
      <c r="AA2925">
        <v>159.40628479216701</v>
      </c>
      <c r="AB2925">
        <v>69.780745528345093</v>
      </c>
      <c r="AC2925">
        <v>1</v>
      </c>
    </row>
    <row r="2926" spans="1:29" x14ac:dyDescent="0.25">
      <c r="A2926" t="s">
        <v>465</v>
      </c>
      <c r="B2926" t="s">
        <v>466</v>
      </c>
      <c r="C2926" t="s">
        <v>467</v>
      </c>
      <c r="D2926">
        <v>73.400000000000006</v>
      </c>
      <c r="E2926">
        <v>4060</v>
      </c>
      <c r="F2926">
        <v>3234</v>
      </c>
      <c r="G2926" s="4">
        <v>45199</v>
      </c>
      <c r="H2926">
        <v>2023</v>
      </c>
      <c r="I2926">
        <v>9</v>
      </c>
      <c r="J2926">
        <v>39</v>
      </c>
      <c r="K2926">
        <v>2023.39</v>
      </c>
      <c r="L2926" t="s">
        <v>468</v>
      </c>
      <c r="M2926" t="s">
        <v>403</v>
      </c>
      <c r="N2926">
        <v>25</v>
      </c>
      <c r="O2926">
        <v>7006</v>
      </c>
      <c r="P2926">
        <v>4222</v>
      </c>
      <c r="Q2926">
        <v>70.100000000000009</v>
      </c>
      <c r="R2926">
        <v>42.366666666666667</v>
      </c>
      <c r="S2926" t="s">
        <v>396</v>
      </c>
      <c r="T2926" t="s">
        <v>440</v>
      </c>
      <c r="U2926" t="s">
        <v>398</v>
      </c>
      <c r="V2926">
        <v>105</v>
      </c>
      <c r="W2926">
        <v>13.5</v>
      </c>
      <c r="X2926">
        <v>2.6520000000000001</v>
      </c>
      <c r="Y2926">
        <v>106.08</v>
      </c>
      <c r="Z2926">
        <v>93.775407659468101</v>
      </c>
      <c r="AA2926">
        <v>163.667759840656</v>
      </c>
      <c r="AB2926">
        <v>67.010875451989904</v>
      </c>
      <c r="AC2926">
        <v>1</v>
      </c>
    </row>
    <row r="2927" spans="1:29" x14ac:dyDescent="0.25">
      <c r="A2927" t="s">
        <v>444</v>
      </c>
      <c r="B2927" t="s">
        <v>445</v>
      </c>
      <c r="C2927" t="s">
        <v>446</v>
      </c>
      <c r="D2927">
        <v>61.9</v>
      </c>
      <c r="E2927">
        <v>2555</v>
      </c>
      <c r="F2927">
        <v>2534</v>
      </c>
      <c r="G2927" s="4">
        <v>45199</v>
      </c>
      <c r="H2927">
        <v>2023</v>
      </c>
      <c r="I2927">
        <v>9</v>
      </c>
      <c r="J2927">
        <v>39</v>
      </c>
      <c r="K2927">
        <v>2023.39</v>
      </c>
      <c r="L2927" t="s">
        <v>394</v>
      </c>
      <c r="M2927" t="s">
        <v>403</v>
      </c>
      <c r="N2927">
        <v>25</v>
      </c>
      <c r="O2927">
        <v>7003</v>
      </c>
      <c r="P2927">
        <v>4133</v>
      </c>
      <c r="Q2927">
        <v>70.05</v>
      </c>
      <c r="R2927">
        <v>41.55</v>
      </c>
      <c r="S2927" t="s">
        <v>396</v>
      </c>
      <c r="T2927" t="s">
        <v>440</v>
      </c>
      <c r="U2927" t="s">
        <v>398</v>
      </c>
      <c r="V2927">
        <v>113</v>
      </c>
      <c r="W2927">
        <v>18.5</v>
      </c>
      <c r="X2927">
        <v>4.2030000000000003</v>
      </c>
      <c r="Y2927">
        <v>168.12</v>
      </c>
      <c r="Z2927">
        <v>140.458900119817</v>
      </c>
      <c r="AA2927">
        <v>168.68707078043701</v>
      </c>
      <c r="AB2927">
        <v>65.879319760574404</v>
      </c>
      <c r="AC2927">
        <v>1</v>
      </c>
    </row>
    <row r="2928" spans="1:29" x14ac:dyDescent="0.25">
      <c r="A2928" t="s">
        <v>412</v>
      </c>
      <c r="B2928" t="s">
        <v>413</v>
      </c>
      <c r="C2928" t="s">
        <v>414</v>
      </c>
      <c r="D2928">
        <v>54.23</v>
      </c>
      <c r="E2928">
        <v>971</v>
      </c>
      <c r="F2928">
        <v>837</v>
      </c>
      <c r="G2928" s="4">
        <v>45199</v>
      </c>
      <c r="H2928">
        <v>2023</v>
      </c>
      <c r="I2928">
        <v>9</v>
      </c>
      <c r="J2928">
        <v>39</v>
      </c>
      <c r="K2928">
        <v>2023.39</v>
      </c>
      <c r="L2928" t="s">
        <v>415</v>
      </c>
      <c r="M2928" t="s">
        <v>403</v>
      </c>
      <c r="N2928">
        <v>20</v>
      </c>
      <c r="O2928">
        <v>6951</v>
      </c>
      <c r="P2928">
        <v>4427</v>
      </c>
      <c r="Q2928">
        <v>69.850000000000009</v>
      </c>
      <c r="R2928">
        <v>44.45</v>
      </c>
      <c r="S2928" t="s">
        <v>396</v>
      </c>
      <c r="T2928" t="s">
        <v>432</v>
      </c>
      <c r="U2928" t="s">
        <v>398</v>
      </c>
      <c r="V2928">
        <v>100</v>
      </c>
      <c r="W2928">
        <v>20.5</v>
      </c>
      <c r="X2928">
        <v>1.024</v>
      </c>
      <c r="Y2928">
        <v>51.2</v>
      </c>
      <c r="Z2928">
        <v>92.159785358142003</v>
      </c>
      <c r="AA2928">
        <v>136.78222441831801</v>
      </c>
      <c r="AB2928">
        <v>89.978229912676696</v>
      </c>
      <c r="AC2928">
        <v>1</v>
      </c>
    </row>
    <row r="2929" spans="1:29" x14ac:dyDescent="0.25">
      <c r="A2929" t="s">
        <v>412</v>
      </c>
      <c r="B2929" t="s">
        <v>413</v>
      </c>
      <c r="C2929" t="s">
        <v>414</v>
      </c>
      <c r="D2929">
        <v>54.23</v>
      </c>
      <c r="E2929">
        <v>971</v>
      </c>
      <c r="F2929">
        <v>837</v>
      </c>
      <c r="G2929" s="4">
        <v>45199</v>
      </c>
      <c r="H2929">
        <v>2023</v>
      </c>
      <c r="I2929">
        <v>9</v>
      </c>
      <c r="J2929">
        <v>39</v>
      </c>
      <c r="K2929">
        <v>2023.39</v>
      </c>
      <c r="L2929" t="s">
        <v>415</v>
      </c>
      <c r="M2929" t="s">
        <v>403</v>
      </c>
      <c r="N2929">
        <v>20</v>
      </c>
      <c r="O2929">
        <v>6935</v>
      </c>
      <c r="P2929">
        <v>4414</v>
      </c>
      <c r="Q2929">
        <v>69.583333333333329</v>
      </c>
      <c r="R2929">
        <v>44.233333333333334</v>
      </c>
      <c r="S2929" t="s">
        <v>396</v>
      </c>
      <c r="T2929" t="s">
        <v>432</v>
      </c>
      <c r="U2929" t="s">
        <v>398</v>
      </c>
      <c r="V2929">
        <v>85</v>
      </c>
      <c r="W2929">
        <v>15</v>
      </c>
      <c r="X2929">
        <v>1.19</v>
      </c>
      <c r="Y2929">
        <v>59.5</v>
      </c>
      <c r="Z2929">
        <v>81.182896723766902</v>
      </c>
      <c r="AA2929">
        <v>105.98122117971199</v>
      </c>
      <c r="AB2929">
        <v>91.709475999412305</v>
      </c>
      <c r="AC2929">
        <v>1</v>
      </c>
    </row>
    <row r="2930" spans="1:29" x14ac:dyDescent="0.25">
      <c r="A2930" t="s">
        <v>408</v>
      </c>
      <c r="B2930" t="s">
        <v>409</v>
      </c>
      <c r="C2930" t="s">
        <v>410</v>
      </c>
      <c r="D2930">
        <v>54.8</v>
      </c>
      <c r="E2930">
        <v>854</v>
      </c>
      <c r="F2930">
        <v>726</v>
      </c>
      <c r="G2930" s="4">
        <v>45200</v>
      </c>
      <c r="H2930">
        <v>2023</v>
      </c>
      <c r="I2930">
        <v>10</v>
      </c>
      <c r="J2930">
        <v>40</v>
      </c>
      <c r="K2930">
        <v>2023.4</v>
      </c>
      <c r="L2930" t="s">
        <v>402</v>
      </c>
      <c r="M2930" t="s">
        <v>403</v>
      </c>
      <c r="N2930">
        <v>20</v>
      </c>
      <c r="O2930">
        <v>7001</v>
      </c>
      <c r="P2930">
        <v>4130</v>
      </c>
      <c r="Q2930">
        <v>70.01666666666668</v>
      </c>
      <c r="R2930">
        <v>41.499999999999993</v>
      </c>
      <c r="S2930" t="s">
        <v>396</v>
      </c>
      <c r="T2930" t="s">
        <v>440</v>
      </c>
      <c r="U2930" t="s">
        <v>398</v>
      </c>
      <c r="V2930">
        <v>185</v>
      </c>
      <c r="W2930">
        <v>13</v>
      </c>
      <c r="X2930">
        <v>1.736</v>
      </c>
      <c r="Y2930">
        <v>86.8</v>
      </c>
      <c r="Z2930">
        <v>124.423740398094</v>
      </c>
      <c r="AA2930">
        <v>166.16825335212201</v>
      </c>
      <c r="AB2930">
        <v>56.890114519420798</v>
      </c>
      <c r="AC2930">
        <v>1</v>
      </c>
    </row>
    <row r="2931" spans="1:29" x14ac:dyDescent="0.25">
      <c r="A2931" t="s">
        <v>408</v>
      </c>
      <c r="B2931" t="s">
        <v>409</v>
      </c>
      <c r="C2931" t="s">
        <v>410</v>
      </c>
      <c r="D2931">
        <v>54.8</v>
      </c>
      <c r="E2931">
        <v>854</v>
      </c>
      <c r="F2931">
        <v>726</v>
      </c>
      <c r="G2931" s="4">
        <v>45200</v>
      </c>
      <c r="H2931">
        <v>2023</v>
      </c>
      <c r="I2931">
        <v>10</v>
      </c>
      <c r="J2931">
        <v>40</v>
      </c>
      <c r="K2931">
        <v>2023.4</v>
      </c>
      <c r="L2931" t="s">
        <v>402</v>
      </c>
      <c r="M2931" t="s">
        <v>403</v>
      </c>
      <c r="N2931">
        <v>20</v>
      </c>
      <c r="O2931">
        <v>7005</v>
      </c>
      <c r="P2931">
        <v>4331</v>
      </c>
      <c r="Q2931">
        <v>70.083333333333329</v>
      </c>
      <c r="R2931">
        <v>43.516666666666673</v>
      </c>
      <c r="S2931" t="s">
        <v>396</v>
      </c>
      <c r="T2931" t="s">
        <v>411</v>
      </c>
      <c r="U2931" t="s">
        <v>398</v>
      </c>
      <c r="V2931">
        <v>100</v>
      </c>
      <c r="W2931">
        <v>17.3</v>
      </c>
      <c r="X2931">
        <v>2.9729999999999999</v>
      </c>
      <c r="Y2931">
        <v>148.65</v>
      </c>
      <c r="Z2931">
        <v>99.548590438618902</v>
      </c>
      <c r="AA2931">
        <v>157.2671913659</v>
      </c>
      <c r="AB2931">
        <v>60.888782037841203</v>
      </c>
      <c r="AC2931">
        <v>1</v>
      </c>
    </row>
    <row r="2932" spans="1:29" x14ac:dyDescent="0.25">
      <c r="A2932" t="s">
        <v>444</v>
      </c>
      <c r="B2932" t="s">
        <v>445</v>
      </c>
      <c r="C2932" t="s">
        <v>446</v>
      </c>
      <c r="D2932">
        <v>61.9</v>
      </c>
      <c r="E2932">
        <v>2555</v>
      </c>
      <c r="F2932">
        <v>2534</v>
      </c>
      <c r="G2932" s="4">
        <v>45200</v>
      </c>
      <c r="H2932">
        <v>2023</v>
      </c>
      <c r="I2932">
        <v>10</v>
      </c>
      <c r="J2932">
        <v>40</v>
      </c>
      <c r="K2932">
        <v>2023.4</v>
      </c>
      <c r="L2932" t="s">
        <v>394</v>
      </c>
      <c r="M2932" t="s">
        <v>403</v>
      </c>
      <c r="N2932">
        <v>25</v>
      </c>
      <c r="O2932">
        <v>6948</v>
      </c>
      <c r="P2932">
        <v>4454</v>
      </c>
      <c r="Q2932">
        <v>69.800000000000011</v>
      </c>
      <c r="R2932">
        <v>44.9</v>
      </c>
      <c r="S2932" t="s">
        <v>396</v>
      </c>
      <c r="T2932" t="s">
        <v>432</v>
      </c>
      <c r="U2932" t="s">
        <v>398</v>
      </c>
      <c r="V2932">
        <v>82</v>
      </c>
      <c r="W2932">
        <v>23.9</v>
      </c>
      <c r="X2932">
        <v>2.2069999999999999</v>
      </c>
      <c r="Y2932">
        <v>88.28</v>
      </c>
      <c r="Z2932">
        <v>85.506985906337604</v>
      </c>
      <c r="AA2932">
        <v>137.68681327826499</v>
      </c>
      <c r="AB2932">
        <v>79.5377619280071</v>
      </c>
      <c r="AC2932">
        <v>1</v>
      </c>
    </row>
    <row r="2933" spans="1:29" x14ac:dyDescent="0.25">
      <c r="A2933" t="s">
        <v>444</v>
      </c>
      <c r="B2933" t="s">
        <v>445</v>
      </c>
      <c r="C2933" t="s">
        <v>446</v>
      </c>
      <c r="D2933">
        <v>61.9</v>
      </c>
      <c r="E2933">
        <v>2555</v>
      </c>
      <c r="F2933">
        <v>2534</v>
      </c>
      <c r="G2933" s="4">
        <v>45200</v>
      </c>
      <c r="H2933">
        <v>2023</v>
      </c>
      <c r="I2933">
        <v>10</v>
      </c>
      <c r="J2933">
        <v>40</v>
      </c>
      <c r="K2933">
        <v>2023.4</v>
      </c>
      <c r="L2933" t="s">
        <v>394</v>
      </c>
      <c r="M2933" t="s">
        <v>403</v>
      </c>
      <c r="N2933">
        <v>20</v>
      </c>
      <c r="O2933">
        <v>7000</v>
      </c>
      <c r="P2933">
        <v>4504</v>
      </c>
      <c r="Q2933">
        <v>70</v>
      </c>
      <c r="R2933">
        <v>45.066666666666663</v>
      </c>
      <c r="S2933" t="s">
        <v>396</v>
      </c>
      <c r="T2933" t="s">
        <v>432</v>
      </c>
      <c r="U2933" t="s">
        <v>398</v>
      </c>
      <c r="V2933">
        <v>92</v>
      </c>
      <c r="W2933">
        <v>14.3</v>
      </c>
      <c r="X2933">
        <v>3.4079999999999999</v>
      </c>
      <c r="Y2933">
        <v>170.4</v>
      </c>
      <c r="Z2933">
        <v>94.800880645260605</v>
      </c>
      <c r="AA2933">
        <v>147.94173477130801</v>
      </c>
      <c r="AB2933">
        <v>78.281814239988293</v>
      </c>
      <c r="AC2933">
        <v>1</v>
      </c>
    </row>
    <row r="2934" spans="1:29" x14ac:dyDescent="0.25">
      <c r="A2934" t="s">
        <v>412</v>
      </c>
      <c r="B2934" t="s">
        <v>413</v>
      </c>
      <c r="C2934" t="s">
        <v>414</v>
      </c>
      <c r="D2934">
        <v>54.23</v>
      </c>
      <c r="E2934">
        <v>971</v>
      </c>
      <c r="F2934">
        <v>837</v>
      </c>
      <c r="G2934" s="4">
        <v>45200</v>
      </c>
      <c r="H2934">
        <v>2023</v>
      </c>
      <c r="I2934">
        <v>10</v>
      </c>
      <c r="J2934">
        <v>40</v>
      </c>
      <c r="K2934">
        <v>2023.4</v>
      </c>
      <c r="L2934" t="s">
        <v>415</v>
      </c>
      <c r="M2934" t="s">
        <v>403</v>
      </c>
      <c r="N2934">
        <v>20</v>
      </c>
      <c r="O2934">
        <v>7000</v>
      </c>
      <c r="P2934">
        <v>4330</v>
      </c>
      <c r="Q2934">
        <v>70</v>
      </c>
      <c r="R2934">
        <v>43.499999999999993</v>
      </c>
      <c r="S2934" t="s">
        <v>396</v>
      </c>
      <c r="T2934" t="s">
        <v>411</v>
      </c>
      <c r="U2934" t="s">
        <v>398</v>
      </c>
      <c r="V2934">
        <v>90</v>
      </c>
      <c r="W2934">
        <v>17.600000000000001</v>
      </c>
      <c r="X2934">
        <v>1.3680000000000001</v>
      </c>
      <c r="Y2934">
        <v>68.400000000000006</v>
      </c>
      <c r="Z2934">
        <v>98.152762796690894</v>
      </c>
      <c r="AA2934">
        <v>147.99606029052899</v>
      </c>
      <c r="AB2934">
        <v>67.4194710117483</v>
      </c>
      <c r="AC2934">
        <v>1</v>
      </c>
    </row>
    <row r="2935" spans="1:29" x14ac:dyDescent="0.25">
      <c r="A2935" t="s">
        <v>412</v>
      </c>
      <c r="B2935" t="s">
        <v>413</v>
      </c>
      <c r="C2935" t="s">
        <v>414</v>
      </c>
      <c r="D2935">
        <v>54.23</v>
      </c>
      <c r="E2935">
        <v>971</v>
      </c>
      <c r="F2935">
        <v>837</v>
      </c>
      <c r="G2935" s="4">
        <v>45200</v>
      </c>
      <c r="H2935">
        <v>2023</v>
      </c>
      <c r="I2935">
        <v>10</v>
      </c>
      <c r="J2935">
        <v>40</v>
      </c>
      <c r="K2935">
        <v>2023.4</v>
      </c>
      <c r="L2935" t="s">
        <v>415</v>
      </c>
      <c r="M2935" t="s">
        <v>403</v>
      </c>
      <c r="N2935">
        <v>20</v>
      </c>
      <c r="O2935">
        <v>7003</v>
      </c>
      <c r="P2935">
        <v>4252</v>
      </c>
      <c r="Q2935">
        <v>70.05</v>
      </c>
      <c r="R2935">
        <v>42.866666666666674</v>
      </c>
      <c r="S2935" t="s">
        <v>396</v>
      </c>
      <c r="T2935" t="s">
        <v>440</v>
      </c>
      <c r="U2935" t="s">
        <v>398</v>
      </c>
      <c r="V2935">
        <v>95</v>
      </c>
      <c r="W2935">
        <v>13.2</v>
      </c>
      <c r="X2935">
        <v>1.611</v>
      </c>
      <c r="Y2935">
        <v>80.55</v>
      </c>
      <c r="Z2935">
        <v>102.657278918464</v>
      </c>
      <c r="AA2935">
        <v>154.83517621903999</v>
      </c>
      <c r="AB2935">
        <v>66.2752043211553</v>
      </c>
      <c r="AC2935">
        <v>1</v>
      </c>
    </row>
    <row r="2936" spans="1:29" x14ac:dyDescent="0.25">
      <c r="A2936" t="s">
        <v>408</v>
      </c>
      <c r="B2936" t="s">
        <v>409</v>
      </c>
      <c r="C2936" t="s">
        <v>410</v>
      </c>
      <c r="D2936">
        <v>54.8</v>
      </c>
      <c r="E2936">
        <v>854</v>
      </c>
      <c r="F2936">
        <v>726</v>
      </c>
      <c r="G2936" s="4">
        <v>45201</v>
      </c>
      <c r="H2936">
        <v>2023</v>
      </c>
      <c r="I2936">
        <v>10</v>
      </c>
      <c r="J2936">
        <v>40</v>
      </c>
      <c r="K2936">
        <v>2023.4</v>
      </c>
      <c r="L2936" t="s">
        <v>402</v>
      </c>
      <c r="M2936" t="s">
        <v>403</v>
      </c>
      <c r="N2936">
        <v>20</v>
      </c>
      <c r="O2936">
        <v>6953</v>
      </c>
      <c r="P2936">
        <v>4249</v>
      </c>
      <c r="Q2936">
        <v>69.88333333333334</v>
      </c>
      <c r="R2936">
        <v>42.81666666666667</v>
      </c>
      <c r="S2936" t="s">
        <v>396</v>
      </c>
      <c r="T2936" t="s">
        <v>397</v>
      </c>
      <c r="U2936" t="s">
        <v>398</v>
      </c>
      <c r="V2936">
        <v>125</v>
      </c>
      <c r="W2936">
        <v>18.5</v>
      </c>
      <c r="X2936">
        <v>1.2969999999999999</v>
      </c>
      <c r="Y2936">
        <v>64.849999999999994</v>
      </c>
      <c r="Z2936">
        <v>101.037818461401</v>
      </c>
      <c r="AA2936">
        <v>136.718221057156</v>
      </c>
      <c r="AB2936">
        <v>57.649728436692101</v>
      </c>
      <c r="AC2936">
        <v>1</v>
      </c>
    </row>
    <row r="2937" spans="1:29" x14ac:dyDescent="0.25">
      <c r="A2937" t="s">
        <v>408</v>
      </c>
      <c r="B2937" t="s">
        <v>409</v>
      </c>
      <c r="C2937" t="s">
        <v>410</v>
      </c>
      <c r="D2937">
        <v>54.8</v>
      </c>
      <c r="E2937">
        <v>854</v>
      </c>
      <c r="F2937">
        <v>726</v>
      </c>
      <c r="G2937" s="4">
        <v>45201</v>
      </c>
      <c r="H2937">
        <v>2023</v>
      </c>
      <c r="I2937">
        <v>10</v>
      </c>
      <c r="J2937">
        <v>40</v>
      </c>
      <c r="K2937">
        <v>2023.4</v>
      </c>
      <c r="L2937" t="s">
        <v>402</v>
      </c>
      <c r="M2937" t="s">
        <v>403</v>
      </c>
      <c r="N2937">
        <v>20</v>
      </c>
      <c r="O2937">
        <v>6952</v>
      </c>
      <c r="P2937">
        <v>4238</v>
      </c>
      <c r="Q2937">
        <v>69.86666666666666</v>
      </c>
      <c r="R2937">
        <v>42.63333333333334</v>
      </c>
      <c r="S2937" t="s">
        <v>396</v>
      </c>
      <c r="T2937" t="s">
        <v>397</v>
      </c>
      <c r="U2937" t="s">
        <v>398</v>
      </c>
      <c r="V2937">
        <v>100</v>
      </c>
      <c r="W2937">
        <v>17.7</v>
      </c>
      <c r="X2937">
        <v>3.1240000000000001</v>
      </c>
      <c r="Y2937">
        <v>156.19999999999999</v>
      </c>
      <c r="Z2937">
        <v>100.61344502473899</v>
      </c>
      <c r="AA2937">
        <v>136.12615948166999</v>
      </c>
      <c r="AB2937">
        <v>57.915222915083298</v>
      </c>
      <c r="AC2937">
        <v>1</v>
      </c>
    </row>
    <row r="2938" spans="1:29" x14ac:dyDescent="0.25">
      <c r="A2938" t="s">
        <v>444</v>
      </c>
      <c r="B2938" t="s">
        <v>445</v>
      </c>
      <c r="C2938" t="s">
        <v>446</v>
      </c>
      <c r="D2938">
        <v>61.9</v>
      </c>
      <c r="E2938">
        <v>2555</v>
      </c>
      <c r="F2938">
        <v>2534</v>
      </c>
      <c r="G2938" s="4">
        <v>45201</v>
      </c>
      <c r="H2938">
        <v>2023</v>
      </c>
      <c r="I2938">
        <v>10</v>
      </c>
      <c r="J2938">
        <v>40</v>
      </c>
      <c r="K2938">
        <v>2023.4</v>
      </c>
      <c r="L2938" t="s">
        <v>394</v>
      </c>
      <c r="M2938" t="s">
        <v>403</v>
      </c>
      <c r="N2938">
        <v>25</v>
      </c>
      <c r="O2938">
        <v>7006</v>
      </c>
      <c r="P2938">
        <v>4141</v>
      </c>
      <c r="Q2938">
        <v>70.100000000000009</v>
      </c>
      <c r="R2938">
        <v>41.68333333333333</v>
      </c>
      <c r="S2938" t="s">
        <v>396</v>
      </c>
      <c r="T2938" t="s">
        <v>440</v>
      </c>
      <c r="U2938" t="s">
        <v>398</v>
      </c>
      <c r="V2938">
        <v>168</v>
      </c>
      <c r="W2938">
        <v>21.8</v>
      </c>
      <c r="X2938">
        <v>2.1080000000000001</v>
      </c>
      <c r="Y2938">
        <v>84.32</v>
      </c>
      <c r="Z2938">
        <v>159.22012578804001</v>
      </c>
      <c r="AA2938">
        <v>171.72931703404399</v>
      </c>
      <c r="AB2938">
        <v>70.995452384908205</v>
      </c>
      <c r="AC2938">
        <v>1</v>
      </c>
    </row>
    <row r="2939" spans="1:29" x14ac:dyDescent="0.25">
      <c r="A2939" t="s">
        <v>444</v>
      </c>
      <c r="B2939" t="s">
        <v>445</v>
      </c>
      <c r="C2939" t="s">
        <v>446</v>
      </c>
      <c r="D2939">
        <v>61.9</v>
      </c>
      <c r="E2939">
        <v>2555</v>
      </c>
      <c r="F2939">
        <v>2534</v>
      </c>
      <c r="G2939" s="4">
        <v>45201</v>
      </c>
      <c r="H2939">
        <v>2023</v>
      </c>
      <c r="I2939">
        <v>10</v>
      </c>
      <c r="J2939">
        <v>40</v>
      </c>
      <c r="K2939">
        <v>2023.4</v>
      </c>
      <c r="L2939" t="s">
        <v>394</v>
      </c>
      <c r="M2939" t="s">
        <v>403</v>
      </c>
      <c r="N2939">
        <v>24</v>
      </c>
      <c r="O2939">
        <v>6959</v>
      </c>
      <c r="P2939">
        <v>4120</v>
      </c>
      <c r="Q2939">
        <v>69.983333333333334</v>
      </c>
      <c r="R2939">
        <v>41.333333333333336</v>
      </c>
      <c r="S2939" t="s">
        <v>396</v>
      </c>
      <c r="T2939" t="s">
        <v>397</v>
      </c>
      <c r="U2939" t="s">
        <v>398</v>
      </c>
      <c r="V2939">
        <v>107</v>
      </c>
      <c r="W2939">
        <v>19</v>
      </c>
      <c r="X2939">
        <v>1.5549999999999999</v>
      </c>
      <c r="Y2939">
        <v>64.791666669999998</v>
      </c>
      <c r="Z2939">
        <v>112.514816961113</v>
      </c>
      <c r="AA2939">
        <v>165.81973890794399</v>
      </c>
      <c r="AB2939">
        <v>38.486650911563103</v>
      </c>
      <c r="AC2939">
        <v>1</v>
      </c>
    </row>
    <row r="2940" spans="1:29" x14ac:dyDescent="0.25">
      <c r="A2940" t="s">
        <v>444</v>
      </c>
      <c r="B2940" t="s">
        <v>445</v>
      </c>
      <c r="C2940" t="s">
        <v>446</v>
      </c>
      <c r="D2940">
        <v>61.9</v>
      </c>
      <c r="E2940">
        <v>2555</v>
      </c>
      <c r="F2940">
        <v>2534</v>
      </c>
      <c r="G2940" s="4">
        <v>45201</v>
      </c>
      <c r="H2940">
        <v>2023</v>
      </c>
      <c r="I2940">
        <v>10</v>
      </c>
      <c r="J2940">
        <v>40</v>
      </c>
      <c r="K2940">
        <v>2023.4</v>
      </c>
      <c r="L2940" t="s">
        <v>394</v>
      </c>
      <c r="M2940" t="s">
        <v>403</v>
      </c>
      <c r="N2940">
        <v>25</v>
      </c>
      <c r="O2940">
        <v>7005</v>
      </c>
      <c r="P2940">
        <v>4451</v>
      </c>
      <c r="Q2940">
        <v>70.083333333333329</v>
      </c>
      <c r="R2940">
        <v>44.849999999999994</v>
      </c>
      <c r="S2940" t="s">
        <v>396</v>
      </c>
      <c r="T2940" t="s">
        <v>439</v>
      </c>
      <c r="U2940" t="s">
        <v>398</v>
      </c>
      <c r="V2940">
        <v>86</v>
      </c>
      <c r="W2940">
        <v>18.600000000000001</v>
      </c>
      <c r="X2940">
        <v>1.8160000000000001</v>
      </c>
      <c r="Y2940">
        <v>72.64</v>
      </c>
      <c r="Z2940">
        <v>75.458190885355194</v>
      </c>
      <c r="AA2940">
        <v>159.533716617311</v>
      </c>
      <c r="AB2940">
        <v>64.751397907134205</v>
      </c>
      <c r="AC2940">
        <v>1</v>
      </c>
    </row>
    <row r="2941" spans="1:29" x14ac:dyDescent="0.25">
      <c r="A2941" t="s">
        <v>412</v>
      </c>
      <c r="B2941" t="s">
        <v>413</v>
      </c>
      <c r="C2941" t="s">
        <v>414</v>
      </c>
      <c r="D2941">
        <v>54.23</v>
      </c>
      <c r="E2941">
        <v>971</v>
      </c>
      <c r="F2941">
        <v>837</v>
      </c>
      <c r="G2941" s="4">
        <v>45201</v>
      </c>
      <c r="H2941">
        <v>2023</v>
      </c>
      <c r="I2941">
        <v>10</v>
      </c>
      <c r="J2941">
        <v>40</v>
      </c>
      <c r="K2941">
        <v>2023.4</v>
      </c>
      <c r="L2941" t="s">
        <v>415</v>
      </c>
      <c r="M2941" t="s">
        <v>403</v>
      </c>
      <c r="N2941">
        <v>20</v>
      </c>
      <c r="O2941">
        <v>6954</v>
      </c>
      <c r="P2941">
        <v>4400</v>
      </c>
      <c r="Q2941">
        <v>69.900000000000006</v>
      </c>
      <c r="R2941">
        <v>44</v>
      </c>
      <c r="S2941" t="s">
        <v>396</v>
      </c>
      <c r="T2941" t="s">
        <v>432</v>
      </c>
      <c r="U2941" t="s">
        <v>398</v>
      </c>
      <c r="V2941">
        <v>100</v>
      </c>
      <c r="W2941">
        <v>10.7</v>
      </c>
      <c r="X2941">
        <v>2.2890000000000001</v>
      </c>
      <c r="Y2941">
        <v>114.45</v>
      </c>
      <c r="Z2941">
        <v>99.076489523452096</v>
      </c>
      <c r="AA2941">
        <v>138.408056081496</v>
      </c>
      <c r="AB2941">
        <v>83.784030139514599</v>
      </c>
      <c r="AC2941">
        <v>1</v>
      </c>
    </row>
    <row r="2942" spans="1:29" x14ac:dyDescent="0.25">
      <c r="A2942" t="s">
        <v>429</v>
      </c>
      <c r="B2942" t="s">
        <v>430</v>
      </c>
      <c r="C2942" t="s">
        <v>431</v>
      </c>
      <c r="D2942">
        <v>50.6</v>
      </c>
      <c r="E2942">
        <v>2386</v>
      </c>
      <c r="F2942">
        <v>698</v>
      </c>
      <c r="G2942" s="4">
        <v>45201</v>
      </c>
      <c r="H2942">
        <v>2023</v>
      </c>
      <c r="I2942">
        <v>10</v>
      </c>
      <c r="J2942">
        <v>40</v>
      </c>
      <c r="K2942">
        <v>2023.4</v>
      </c>
      <c r="L2942" t="s">
        <v>394</v>
      </c>
      <c r="M2942" t="s">
        <v>419</v>
      </c>
      <c r="N2942">
        <v>20</v>
      </c>
      <c r="O2942">
        <v>6955</v>
      </c>
      <c r="P2942">
        <v>4442</v>
      </c>
      <c r="Q2942">
        <v>69.916666666666657</v>
      </c>
      <c r="R2942">
        <v>44.7</v>
      </c>
      <c r="S2942" t="s">
        <v>396</v>
      </c>
      <c r="T2942" t="s">
        <v>432</v>
      </c>
      <c r="U2942" t="s">
        <v>398</v>
      </c>
      <c r="V2942">
        <v>90</v>
      </c>
      <c r="W2942">
        <v>15.1</v>
      </c>
      <c r="X2942">
        <v>3.3210000000000002</v>
      </c>
      <c r="Y2942">
        <v>166.05</v>
      </c>
      <c r="Z2942">
        <v>92.564859215264207</v>
      </c>
      <c r="AA2942">
        <v>146.813598671791</v>
      </c>
      <c r="AB2942">
        <v>78.532833145001305</v>
      </c>
      <c r="AC2942">
        <v>1</v>
      </c>
    </row>
    <row r="2943" spans="1:29" x14ac:dyDescent="0.25">
      <c r="A2943" t="s">
        <v>458</v>
      </c>
      <c r="B2943" t="s">
        <v>459</v>
      </c>
      <c r="C2943" t="s">
        <v>460</v>
      </c>
      <c r="D2943">
        <v>73.400000000000006</v>
      </c>
      <c r="E2943">
        <v>4060</v>
      </c>
      <c r="F2943">
        <v>3234</v>
      </c>
      <c r="G2943" s="4">
        <v>45202</v>
      </c>
      <c r="H2943">
        <v>2023</v>
      </c>
      <c r="I2943">
        <v>10</v>
      </c>
      <c r="J2943">
        <v>40</v>
      </c>
      <c r="K2943">
        <v>2023.4</v>
      </c>
      <c r="L2943" t="s">
        <v>394</v>
      </c>
      <c r="M2943" t="s">
        <v>403</v>
      </c>
      <c r="N2943">
        <v>25</v>
      </c>
      <c r="O2943">
        <v>7003</v>
      </c>
      <c r="P2943">
        <v>4137</v>
      </c>
      <c r="Q2943">
        <v>70.05</v>
      </c>
      <c r="R2943">
        <v>41.61666666666666</v>
      </c>
      <c r="S2943" t="s">
        <v>396</v>
      </c>
      <c r="T2943" t="s">
        <v>440</v>
      </c>
      <c r="U2943" t="s">
        <v>398</v>
      </c>
      <c r="V2943">
        <v>130</v>
      </c>
      <c r="W2943">
        <v>12</v>
      </c>
      <c r="X2943">
        <v>2.69</v>
      </c>
      <c r="Y2943">
        <v>107.6</v>
      </c>
      <c r="Z2943">
        <v>141.22519445898499</v>
      </c>
      <c r="AA2943">
        <v>167.632170613108</v>
      </c>
      <c r="AB2943">
        <v>60.2712753288627</v>
      </c>
      <c r="AC2943">
        <v>1</v>
      </c>
    </row>
    <row r="2944" spans="1:29" x14ac:dyDescent="0.25">
      <c r="A2944" t="s">
        <v>458</v>
      </c>
      <c r="B2944" t="s">
        <v>459</v>
      </c>
      <c r="C2944" t="s">
        <v>460</v>
      </c>
      <c r="D2944">
        <v>73.400000000000006</v>
      </c>
      <c r="E2944">
        <v>4060</v>
      </c>
      <c r="F2944">
        <v>3234</v>
      </c>
      <c r="G2944" s="4">
        <v>45202</v>
      </c>
      <c r="H2944">
        <v>2023</v>
      </c>
      <c r="I2944">
        <v>10</v>
      </c>
      <c r="J2944">
        <v>40</v>
      </c>
      <c r="K2944">
        <v>2023.4</v>
      </c>
      <c r="L2944" t="s">
        <v>394</v>
      </c>
      <c r="M2944" t="s">
        <v>403</v>
      </c>
      <c r="N2944">
        <v>27</v>
      </c>
      <c r="O2944">
        <v>7009</v>
      </c>
      <c r="P2944">
        <v>4127</v>
      </c>
      <c r="Q2944">
        <v>70.150000000000006</v>
      </c>
      <c r="R2944">
        <v>41.45</v>
      </c>
      <c r="S2944" t="s">
        <v>396</v>
      </c>
      <c r="T2944" t="s">
        <v>440</v>
      </c>
      <c r="U2944" t="s">
        <v>398</v>
      </c>
      <c r="V2944">
        <v>191</v>
      </c>
      <c r="W2944">
        <v>23.6</v>
      </c>
      <c r="X2944">
        <v>2.96</v>
      </c>
      <c r="Y2944">
        <v>109.6296296</v>
      </c>
      <c r="Z2944">
        <v>182.069290280491</v>
      </c>
      <c r="AA2944">
        <v>180.36628971390999</v>
      </c>
      <c r="AB2944">
        <v>80.708564556480297</v>
      </c>
      <c r="AC2944">
        <v>1</v>
      </c>
    </row>
    <row r="2945" spans="1:29" x14ac:dyDescent="0.25">
      <c r="A2945" t="s">
        <v>408</v>
      </c>
      <c r="B2945" t="s">
        <v>409</v>
      </c>
      <c r="C2945" t="s">
        <v>410</v>
      </c>
      <c r="D2945">
        <v>54.8</v>
      </c>
      <c r="E2945">
        <v>854</v>
      </c>
      <c r="F2945">
        <v>726</v>
      </c>
      <c r="G2945" s="4">
        <v>45202</v>
      </c>
      <c r="H2945">
        <v>2023</v>
      </c>
      <c r="I2945">
        <v>10</v>
      </c>
      <c r="J2945">
        <v>40</v>
      </c>
      <c r="K2945">
        <v>2023.4</v>
      </c>
      <c r="L2945" t="s">
        <v>402</v>
      </c>
      <c r="M2945" t="s">
        <v>403</v>
      </c>
      <c r="N2945">
        <v>20</v>
      </c>
      <c r="O2945">
        <v>7008</v>
      </c>
      <c r="P2945">
        <v>4135</v>
      </c>
      <c r="Q2945">
        <v>70.133333333333326</v>
      </c>
      <c r="R2945">
        <v>41.583333333333336</v>
      </c>
      <c r="S2945" t="s">
        <v>396</v>
      </c>
      <c r="T2945" t="s">
        <v>440</v>
      </c>
      <c r="U2945" t="s">
        <v>398</v>
      </c>
      <c r="V2945">
        <v>175</v>
      </c>
      <c r="W2945">
        <v>14</v>
      </c>
      <c r="X2945">
        <v>0.94299999999999995</v>
      </c>
      <c r="Y2945">
        <v>47.15</v>
      </c>
      <c r="Z2945">
        <v>174.150435778922</v>
      </c>
      <c r="AA2945">
        <v>176.619482372389</v>
      </c>
      <c r="AB2945">
        <v>78.403912700481698</v>
      </c>
      <c r="AC2945">
        <v>1</v>
      </c>
    </row>
    <row r="2946" spans="1:29" x14ac:dyDescent="0.25">
      <c r="A2946" t="s">
        <v>408</v>
      </c>
      <c r="B2946" t="s">
        <v>409</v>
      </c>
      <c r="C2946" t="s">
        <v>410</v>
      </c>
      <c r="D2946">
        <v>54.8</v>
      </c>
      <c r="E2946">
        <v>854</v>
      </c>
      <c r="F2946">
        <v>726</v>
      </c>
      <c r="G2946" s="4">
        <v>45202</v>
      </c>
      <c r="H2946">
        <v>2023</v>
      </c>
      <c r="I2946">
        <v>10</v>
      </c>
      <c r="J2946">
        <v>40</v>
      </c>
      <c r="K2946">
        <v>2023.4</v>
      </c>
      <c r="L2946" t="s">
        <v>402</v>
      </c>
      <c r="M2946" t="s">
        <v>403</v>
      </c>
      <c r="N2946">
        <v>20</v>
      </c>
      <c r="O2946">
        <v>7004</v>
      </c>
      <c r="P2946">
        <v>4317</v>
      </c>
      <c r="Q2946">
        <v>70.066666666666677</v>
      </c>
      <c r="R2946">
        <v>43.283333333333339</v>
      </c>
      <c r="S2946" t="s">
        <v>396</v>
      </c>
      <c r="T2946" t="s">
        <v>411</v>
      </c>
      <c r="U2946" t="s">
        <v>398</v>
      </c>
      <c r="V2946">
        <v>100</v>
      </c>
      <c r="W2946">
        <v>13.9</v>
      </c>
      <c r="X2946">
        <v>0.85899999999999999</v>
      </c>
      <c r="Y2946">
        <v>42.95</v>
      </c>
      <c r="Z2946">
        <v>113.02424571556401</v>
      </c>
      <c r="AA2946">
        <v>155.557087430942</v>
      </c>
      <c r="AB2946">
        <v>60.098095317105702</v>
      </c>
      <c r="AC2946">
        <v>1</v>
      </c>
    </row>
    <row r="2947" spans="1:29" x14ac:dyDescent="0.25">
      <c r="A2947" t="s">
        <v>444</v>
      </c>
      <c r="B2947" t="s">
        <v>445</v>
      </c>
      <c r="C2947" t="s">
        <v>446</v>
      </c>
      <c r="D2947">
        <v>61.9</v>
      </c>
      <c r="E2947">
        <v>2555</v>
      </c>
      <c r="F2947">
        <v>2534</v>
      </c>
      <c r="G2947" s="4">
        <v>45202</v>
      </c>
      <c r="H2947">
        <v>2023</v>
      </c>
      <c r="I2947">
        <v>10</v>
      </c>
      <c r="J2947">
        <v>40</v>
      </c>
      <c r="K2947">
        <v>2023.4</v>
      </c>
      <c r="L2947" t="s">
        <v>394</v>
      </c>
      <c r="M2947" t="s">
        <v>403</v>
      </c>
      <c r="N2947">
        <v>25</v>
      </c>
      <c r="O2947">
        <v>6955</v>
      </c>
      <c r="P2947">
        <v>4504</v>
      </c>
      <c r="Q2947">
        <v>69.916666666666657</v>
      </c>
      <c r="R2947">
        <v>45.066666666666663</v>
      </c>
      <c r="S2947" t="s">
        <v>396</v>
      </c>
      <c r="T2947" t="s">
        <v>432</v>
      </c>
      <c r="U2947" t="s">
        <v>398</v>
      </c>
      <c r="V2947">
        <v>82</v>
      </c>
      <c r="W2947">
        <v>19.5</v>
      </c>
      <c r="X2947">
        <v>0.247</v>
      </c>
      <c r="Y2947">
        <v>9.8800000000000008</v>
      </c>
      <c r="Z2947">
        <v>92.776345972399199</v>
      </c>
      <c r="AA2947">
        <v>143.961625913901</v>
      </c>
      <c r="AB2947">
        <v>80.349148635088497</v>
      </c>
      <c r="AC2947">
        <v>1</v>
      </c>
    </row>
    <row r="2948" spans="1:29" x14ac:dyDescent="0.25">
      <c r="A2948" t="s">
        <v>444</v>
      </c>
      <c r="B2948" t="s">
        <v>445</v>
      </c>
      <c r="C2948" t="s">
        <v>446</v>
      </c>
      <c r="D2948">
        <v>61.9</v>
      </c>
      <c r="E2948">
        <v>2555</v>
      </c>
      <c r="F2948">
        <v>2534</v>
      </c>
      <c r="G2948" s="4">
        <v>45202</v>
      </c>
      <c r="H2948">
        <v>2023</v>
      </c>
      <c r="I2948">
        <v>10</v>
      </c>
      <c r="J2948">
        <v>40</v>
      </c>
      <c r="K2948">
        <v>2023.4</v>
      </c>
      <c r="L2948" t="s">
        <v>394</v>
      </c>
      <c r="M2948" t="s">
        <v>403</v>
      </c>
      <c r="N2948">
        <v>25</v>
      </c>
      <c r="O2948">
        <v>6956</v>
      </c>
      <c r="P2948">
        <v>4425</v>
      </c>
      <c r="Q2948">
        <v>69.933333333333337</v>
      </c>
      <c r="R2948">
        <v>44.416666666666664</v>
      </c>
      <c r="S2948" t="s">
        <v>396</v>
      </c>
      <c r="T2948" t="s">
        <v>432</v>
      </c>
      <c r="U2948" t="s">
        <v>398</v>
      </c>
      <c r="V2948">
        <v>93</v>
      </c>
      <c r="W2948">
        <v>20</v>
      </c>
      <c r="X2948">
        <v>1.31</v>
      </c>
      <c r="Y2948">
        <v>52.4</v>
      </c>
      <c r="Z2948">
        <v>96.851953004753</v>
      </c>
      <c r="AA2948">
        <v>145.34326295961699</v>
      </c>
      <c r="AB2948">
        <v>80.147162701358099</v>
      </c>
      <c r="AC2948">
        <v>1</v>
      </c>
    </row>
    <row r="2949" spans="1:29" x14ac:dyDescent="0.25">
      <c r="A2949" t="s">
        <v>444</v>
      </c>
      <c r="B2949" t="s">
        <v>445</v>
      </c>
      <c r="C2949" t="s">
        <v>446</v>
      </c>
      <c r="D2949">
        <v>61.9</v>
      </c>
      <c r="E2949">
        <v>2555</v>
      </c>
      <c r="F2949">
        <v>2534</v>
      </c>
      <c r="G2949" s="4">
        <v>45202</v>
      </c>
      <c r="H2949">
        <v>2023</v>
      </c>
      <c r="I2949">
        <v>10</v>
      </c>
      <c r="J2949">
        <v>40</v>
      </c>
      <c r="K2949">
        <v>2023.4</v>
      </c>
      <c r="L2949" t="s">
        <v>394</v>
      </c>
      <c r="M2949" t="s">
        <v>403</v>
      </c>
      <c r="N2949">
        <v>25</v>
      </c>
      <c r="O2949">
        <v>6948</v>
      </c>
      <c r="P2949">
        <v>4453</v>
      </c>
      <c r="Q2949">
        <v>69.800000000000011</v>
      </c>
      <c r="R2949">
        <v>44.883333333333333</v>
      </c>
      <c r="S2949" t="s">
        <v>396</v>
      </c>
      <c r="T2949" t="s">
        <v>432</v>
      </c>
      <c r="U2949" t="s">
        <v>398</v>
      </c>
      <c r="V2949">
        <v>89</v>
      </c>
      <c r="W2949">
        <v>22.3</v>
      </c>
      <c r="X2949">
        <v>1.0900000000000001</v>
      </c>
      <c r="Y2949">
        <v>43.6</v>
      </c>
      <c r="Z2949">
        <v>85.659767420071006</v>
      </c>
      <c r="AA2949">
        <v>137.42067715469801</v>
      </c>
      <c r="AB2949">
        <v>79.768710108815895</v>
      </c>
      <c r="AC2949">
        <v>1</v>
      </c>
    </row>
    <row r="2950" spans="1:29" x14ac:dyDescent="0.25">
      <c r="A2950" t="s">
        <v>412</v>
      </c>
      <c r="B2950" t="s">
        <v>413</v>
      </c>
      <c r="C2950" t="s">
        <v>414</v>
      </c>
      <c r="D2950">
        <v>54.23</v>
      </c>
      <c r="E2950">
        <v>971</v>
      </c>
      <c r="F2950">
        <v>837</v>
      </c>
      <c r="G2950" s="4">
        <v>45202</v>
      </c>
      <c r="H2950">
        <v>2023</v>
      </c>
      <c r="I2950">
        <v>10</v>
      </c>
      <c r="J2950">
        <v>40</v>
      </c>
      <c r="K2950">
        <v>2023.4</v>
      </c>
      <c r="L2950" t="s">
        <v>415</v>
      </c>
      <c r="M2950" t="s">
        <v>403</v>
      </c>
      <c r="N2950">
        <v>20</v>
      </c>
      <c r="O2950">
        <v>6949</v>
      </c>
      <c r="P2950">
        <v>4514</v>
      </c>
      <c r="Q2950">
        <v>69.816666666666663</v>
      </c>
      <c r="R2950">
        <v>45.233333333333334</v>
      </c>
      <c r="S2950" t="s">
        <v>396</v>
      </c>
      <c r="T2950" t="s">
        <v>432</v>
      </c>
      <c r="U2950" t="s">
        <v>398</v>
      </c>
      <c r="V2950">
        <v>80</v>
      </c>
      <c r="W2950">
        <v>16.600000000000001</v>
      </c>
      <c r="X2950">
        <v>3.9</v>
      </c>
      <c r="Y2950">
        <v>195</v>
      </c>
      <c r="Z2950">
        <v>87.166689599980103</v>
      </c>
      <c r="AA2950">
        <v>133.41597464708201</v>
      </c>
      <c r="AB2950">
        <v>82.331532614257299</v>
      </c>
      <c r="AC2950">
        <v>1</v>
      </c>
    </row>
    <row r="2951" spans="1:29" x14ac:dyDescent="0.25">
      <c r="A2951" t="s">
        <v>429</v>
      </c>
      <c r="B2951" t="s">
        <v>430</v>
      </c>
      <c r="C2951" t="s">
        <v>431</v>
      </c>
      <c r="D2951">
        <v>50.6</v>
      </c>
      <c r="E2951">
        <v>2386</v>
      </c>
      <c r="F2951">
        <v>698</v>
      </c>
      <c r="G2951" s="4">
        <v>45202</v>
      </c>
      <c r="H2951">
        <v>2023</v>
      </c>
      <c r="I2951">
        <v>10</v>
      </c>
      <c r="J2951">
        <v>40</v>
      </c>
      <c r="K2951">
        <v>2023.4</v>
      </c>
      <c r="L2951" t="s">
        <v>394</v>
      </c>
      <c r="M2951" t="s">
        <v>419</v>
      </c>
      <c r="N2951">
        <v>20</v>
      </c>
      <c r="O2951">
        <v>6954</v>
      </c>
      <c r="P2951">
        <v>4434</v>
      </c>
      <c r="Q2951">
        <v>69.900000000000006</v>
      </c>
      <c r="R2951">
        <v>44.56666666666667</v>
      </c>
      <c r="S2951" t="s">
        <v>396</v>
      </c>
      <c r="T2951" t="s">
        <v>432</v>
      </c>
      <c r="U2951" t="s">
        <v>398</v>
      </c>
      <c r="V2951">
        <v>80</v>
      </c>
      <c r="W2951">
        <v>16.600000000000001</v>
      </c>
      <c r="X2951">
        <v>1.6739999999999999</v>
      </c>
      <c r="Y2951">
        <v>83.7</v>
      </c>
      <c r="Z2951">
        <v>93.011637492805903</v>
      </c>
      <c r="AA2951">
        <v>143.418314997316</v>
      </c>
      <c r="AB2951">
        <v>80.724958171968396</v>
      </c>
      <c r="AC2951">
        <v>1</v>
      </c>
    </row>
    <row r="2952" spans="1:29" x14ac:dyDescent="0.25">
      <c r="A2952" t="s">
        <v>429</v>
      </c>
      <c r="B2952" t="s">
        <v>430</v>
      </c>
      <c r="C2952" t="s">
        <v>431</v>
      </c>
      <c r="D2952">
        <v>50.6</v>
      </c>
      <c r="E2952">
        <v>2386</v>
      </c>
      <c r="F2952">
        <v>698</v>
      </c>
      <c r="G2952" s="4">
        <v>45202</v>
      </c>
      <c r="H2952">
        <v>2023</v>
      </c>
      <c r="I2952">
        <v>10</v>
      </c>
      <c r="J2952">
        <v>40</v>
      </c>
      <c r="K2952">
        <v>2023.4</v>
      </c>
      <c r="L2952" t="s">
        <v>394</v>
      </c>
      <c r="M2952" t="s">
        <v>419</v>
      </c>
      <c r="N2952">
        <v>20</v>
      </c>
      <c r="O2952">
        <v>6957</v>
      </c>
      <c r="P2952">
        <v>4446</v>
      </c>
      <c r="Q2952">
        <v>69.949999999999989</v>
      </c>
      <c r="R2952">
        <v>44.766666666666666</v>
      </c>
      <c r="S2952" t="s">
        <v>396</v>
      </c>
      <c r="T2952" t="s">
        <v>432</v>
      </c>
      <c r="U2952" t="s">
        <v>398</v>
      </c>
      <c r="V2952">
        <v>90</v>
      </c>
      <c r="W2952">
        <v>13.2</v>
      </c>
      <c r="X2952">
        <v>2.3740000000000001</v>
      </c>
      <c r="Y2952">
        <v>118.7</v>
      </c>
      <c r="Z2952">
        <v>92.386536601332693</v>
      </c>
      <c r="AA2952">
        <v>151.16523619591501</v>
      </c>
      <c r="AB2952">
        <v>75.512551828296495</v>
      </c>
      <c r="AC2952">
        <v>1</v>
      </c>
    </row>
    <row r="2953" spans="1:29" x14ac:dyDescent="0.25">
      <c r="A2953" t="s">
        <v>429</v>
      </c>
      <c r="B2953" t="s">
        <v>430</v>
      </c>
      <c r="C2953" t="s">
        <v>431</v>
      </c>
      <c r="D2953">
        <v>50.6</v>
      </c>
      <c r="E2953">
        <v>2386</v>
      </c>
      <c r="F2953">
        <v>698</v>
      </c>
      <c r="G2953" s="4">
        <v>45202</v>
      </c>
      <c r="H2953">
        <v>2023</v>
      </c>
      <c r="I2953">
        <v>10</v>
      </c>
      <c r="J2953">
        <v>40</v>
      </c>
      <c r="K2953">
        <v>2023.4</v>
      </c>
      <c r="L2953" t="s">
        <v>394</v>
      </c>
      <c r="M2953" t="s">
        <v>419</v>
      </c>
      <c r="N2953">
        <v>20</v>
      </c>
      <c r="O2953">
        <v>7002</v>
      </c>
      <c r="P2953">
        <v>4421</v>
      </c>
      <c r="Q2953">
        <v>70.033333333333331</v>
      </c>
      <c r="R2953">
        <v>44.35</v>
      </c>
      <c r="S2953" t="s">
        <v>396</v>
      </c>
      <c r="T2953" t="s">
        <v>433</v>
      </c>
      <c r="U2953" t="s">
        <v>398</v>
      </c>
      <c r="V2953">
        <v>90</v>
      </c>
      <c r="W2953">
        <v>11.8</v>
      </c>
      <c r="X2953">
        <v>2.6739999999999999</v>
      </c>
      <c r="Y2953">
        <v>133.69999999999999</v>
      </c>
      <c r="Z2953">
        <v>96.597085288404102</v>
      </c>
      <c r="AA2953">
        <v>155.50769209327899</v>
      </c>
      <c r="AB2953">
        <v>76.706026241925301</v>
      </c>
      <c r="AC2953">
        <v>1</v>
      </c>
    </row>
    <row r="2954" spans="1:29" x14ac:dyDescent="0.25">
      <c r="A2954" t="s">
        <v>458</v>
      </c>
      <c r="B2954" t="s">
        <v>459</v>
      </c>
      <c r="C2954" t="s">
        <v>460</v>
      </c>
      <c r="D2954">
        <v>73.400000000000006</v>
      </c>
      <c r="E2954">
        <v>4060</v>
      </c>
      <c r="F2954">
        <v>3234</v>
      </c>
      <c r="G2954" s="4">
        <v>45203</v>
      </c>
      <c r="H2954">
        <v>2023</v>
      </c>
      <c r="I2954">
        <v>10</v>
      </c>
      <c r="J2954">
        <v>40</v>
      </c>
      <c r="K2954">
        <v>2023.4</v>
      </c>
      <c r="L2954" t="s">
        <v>394</v>
      </c>
      <c r="M2954" t="s">
        <v>403</v>
      </c>
      <c r="N2954">
        <v>27</v>
      </c>
      <c r="O2954">
        <v>7008</v>
      </c>
      <c r="P2954">
        <v>4327</v>
      </c>
      <c r="Q2954">
        <v>70.133333333333326</v>
      </c>
      <c r="R2954">
        <v>43.45</v>
      </c>
      <c r="S2954" t="s">
        <v>396</v>
      </c>
      <c r="T2954" t="s">
        <v>411</v>
      </c>
      <c r="U2954" t="s">
        <v>398</v>
      </c>
      <c r="V2954">
        <v>97</v>
      </c>
      <c r="W2954">
        <v>13.7</v>
      </c>
      <c r="X2954">
        <v>4.84</v>
      </c>
      <c r="Y2954">
        <v>179.2592593</v>
      </c>
      <c r="Z2954">
        <v>98.567068680822999</v>
      </c>
      <c r="AA2954">
        <v>162.82289047401699</v>
      </c>
      <c r="AB2954">
        <v>57.515216619816499</v>
      </c>
      <c r="AC2954">
        <v>1</v>
      </c>
    </row>
    <row r="2955" spans="1:29" x14ac:dyDescent="0.25">
      <c r="A2955" t="s">
        <v>408</v>
      </c>
      <c r="B2955" t="s">
        <v>409</v>
      </c>
      <c r="C2955" t="s">
        <v>410</v>
      </c>
      <c r="D2955">
        <v>54.8</v>
      </c>
      <c r="E2955">
        <v>854</v>
      </c>
      <c r="F2955">
        <v>726</v>
      </c>
      <c r="G2955" s="4">
        <v>45203</v>
      </c>
      <c r="H2955">
        <v>2023</v>
      </c>
      <c r="I2955">
        <v>10</v>
      </c>
      <c r="J2955">
        <v>40</v>
      </c>
      <c r="K2955">
        <v>2023.4</v>
      </c>
      <c r="L2955" t="s">
        <v>402</v>
      </c>
      <c r="M2955" t="s">
        <v>403</v>
      </c>
      <c r="N2955">
        <v>20</v>
      </c>
      <c r="O2955">
        <v>7003</v>
      </c>
      <c r="P2955">
        <v>4310</v>
      </c>
      <c r="Q2955">
        <v>70.05</v>
      </c>
      <c r="R2955">
        <v>43.166666666666671</v>
      </c>
      <c r="S2955" t="s">
        <v>396</v>
      </c>
      <c r="T2955" t="s">
        <v>411</v>
      </c>
      <c r="U2955" t="s">
        <v>398</v>
      </c>
      <c r="V2955">
        <v>105</v>
      </c>
      <c r="W2955">
        <v>13.9</v>
      </c>
      <c r="X2955">
        <v>3.2410000000000001</v>
      </c>
      <c r="Y2955">
        <v>162.05000000000001</v>
      </c>
      <c r="Z2955">
        <v>109.555338468606</v>
      </c>
      <c r="AA2955">
        <v>153.88001870417801</v>
      </c>
      <c r="AB2955">
        <v>61.856510492351298</v>
      </c>
      <c r="AC2955">
        <v>1</v>
      </c>
    </row>
    <row r="2956" spans="1:29" x14ac:dyDescent="0.25">
      <c r="A2956" t="s">
        <v>408</v>
      </c>
      <c r="B2956" t="s">
        <v>409</v>
      </c>
      <c r="C2956" t="s">
        <v>410</v>
      </c>
      <c r="D2956">
        <v>54.8</v>
      </c>
      <c r="E2956">
        <v>854</v>
      </c>
      <c r="F2956">
        <v>726</v>
      </c>
      <c r="G2956" s="4">
        <v>45203</v>
      </c>
      <c r="H2956">
        <v>2023</v>
      </c>
      <c r="I2956">
        <v>10</v>
      </c>
      <c r="J2956">
        <v>40</v>
      </c>
      <c r="K2956">
        <v>2023.4</v>
      </c>
      <c r="L2956" t="s">
        <v>402</v>
      </c>
      <c r="M2956" t="s">
        <v>403</v>
      </c>
      <c r="N2956">
        <v>20</v>
      </c>
      <c r="O2956">
        <v>7008</v>
      </c>
      <c r="P2956">
        <v>4412</v>
      </c>
      <c r="Q2956">
        <v>70.133333333333326</v>
      </c>
      <c r="R2956">
        <v>44.199999999999996</v>
      </c>
      <c r="S2956" t="s">
        <v>396</v>
      </c>
      <c r="T2956" t="s">
        <v>433</v>
      </c>
      <c r="U2956" t="s">
        <v>398</v>
      </c>
      <c r="V2956">
        <v>100</v>
      </c>
      <c r="W2956">
        <v>15.5</v>
      </c>
      <c r="X2956">
        <v>2.831</v>
      </c>
      <c r="Y2956">
        <v>141.55000000000001</v>
      </c>
      <c r="Z2956">
        <v>92.833363587520793</v>
      </c>
      <c r="AA2956">
        <v>165.25295101626199</v>
      </c>
      <c r="AB2956">
        <v>70.278827161698899</v>
      </c>
      <c r="AC2956">
        <v>1</v>
      </c>
    </row>
    <row r="2957" spans="1:29" x14ac:dyDescent="0.25">
      <c r="A2957" t="s">
        <v>444</v>
      </c>
      <c r="B2957" t="s">
        <v>445</v>
      </c>
      <c r="C2957" t="s">
        <v>446</v>
      </c>
      <c r="D2957">
        <v>61.9</v>
      </c>
      <c r="E2957">
        <v>2555</v>
      </c>
      <c r="F2957">
        <v>2534</v>
      </c>
      <c r="G2957" s="4">
        <v>45203</v>
      </c>
      <c r="H2957">
        <v>2023</v>
      </c>
      <c r="I2957">
        <v>10</v>
      </c>
      <c r="J2957">
        <v>40</v>
      </c>
      <c r="K2957">
        <v>2023.4</v>
      </c>
      <c r="L2957" t="s">
        <v>394</v>
      </c>
      <c r="M2957" t="s">
        <v>403</v>
      </c>
      <c r="N2957">
        <v>25</v>
      </c>
      <c r="O2957">
        <v>6952</v>
      </c>
      <c r="P2957">
        <v>4515</v>
      </c>
      <c r="Q2957">
        <v>69.86666666666666</v>
      </c>
      <c r="R2957">
        <v>45.25</v>
      </c>
      <c r="S2957" t="s">
        <v>396</v>
      </c>
      <c r="T2957" t="s">
        <v>432</v>
      </c>
      <c r="U2957" t="s">
        <v>398</v>
      </c>
      <c r="V2957">
        <v>81</v>
      </c>
      <c r="W2957">
        <v>20.8</v>
      </c>
      <c r="X2957">
        <v>5.9939999999999998</v>
      </c>
      <c r="Y2957">
        <v>239.76</v>
      </c>
      <c r="Z2957">
        <v>88.481517149676506</v>
      </c>
      <c r="AA2957">
        <v>135.204712667238</v>
      </c>
      <c r="AB2957">
        <v>82.567340070411205</v>
      </c>
      <c r="AC2957">
        <v>1</v>
      </c>
    </row>
    <row r="2958" spans="1:29" x14ac:dyDescent="0.25">
      <c r="A2958" t="s">
        <v>429</v>
      </c>
      <c r="B2958" t="s">
        <v>430</v>
      </c>
      <c r="C2958" t="s">
        <v>431</v>
      </c>
      <c r="D2958">
        <v>50.6</v>
      </c>
      <c r="E2958">
        <v>2386</v>
      </c>
      <c r="F2958">
        <v>698</v>
      </c>
      <c r="G2958" s="4">
        <v>45203</v>
      </c>
      <c r="H2958">
        <v>2023</v>
      </c>
      <c r="I2958">
        <v>10</v>
      </c>
      <c r="J2958">
        <v>40</v>
      </c>
      <c r="K2958">
        <v>2023.4</v>
      </c>
      <c r="L2958" t="s">
        <v>394</v>
      </c>
      <c r="M2958" t="s">
        <v>419</v>
      </c>
      <c r="N2958">
        <v>20</v>
      </c>
      <c r="O2958">
        <v>7003</v>
      </c>
      <c r="P2958">
        <v>4422</v>
      </c>
      <c r="Q2958">
        <v>70.05</v>
      </c>
      <c r="R2958">
        <v>44.366666666666667</v>
      </c>
      <c r="S2958" t="s">
        <v>396</v>
      </c>
      <c r="T2958" t="s">
        <v>433</v>
      </c>
      <c r="U2958" t="s">
        <v>398</v>
      </c>
      <c r="V2958">
        <v>90</v>
      </c>
      <c r="W2958">
        <v>13.8</v>
      </c>
      <c r="X2958">
        <v>3.0270000000000001</v>
      </c>
      <c r="Y2958">
        <v>151.35</v>
      </c>
      <c r="Z2958">
        <v>93.856344721115903</v>
      </c>
      <c r="AA2958">
        <v>157.45630915035099</v>
      </c>
      <c r="AB2958">
        <v>75.014832690418203</v>
      </c>
      <c r="AC2958">
        <v>1</v>
      </c>
    </row>
    <row r="2959" spans="1:29" x14ac:dyDescent="0.25">
      <c r="A2959" t="s">
        <v>429</v>
      </c>
      <c r="B2959" t="s">
        <v>430</v>
      </c>
      <c r="C2959" t="s">
        <v>431</v>
      </c>
      <c r="D2959">
        <v>50.6</v>
      </c>
      <c r="E2959">
        <v>2386</v>
      </c>
      <c r="F2959">
        <v>698</v>
      </c>
      <c r="G2959" s="4">
        <v>45203</v>
      </c>
      <c r="H2959">
        <v>2023</v>
      </c>
      <c r="I2959">
        <v>10</v>
      </c>
      <c r="J2959">
        <v>40</v>
      </c>
      <c r="K2959">
        <v>2023.4</v>
      </c>
      <c r="L2959" t="s">
        <v>394</v>
      </c>
      <c r="M2959" t="s">
        <v>419</v>
      </c>
      <c r="N2959">
        <v>20</v>
      </c>
      <c r="O2959">
        <v>7001</v>
      </c>
      <c r="P2959">
        <v>4441</v>
      </c>
      <c r="Q2959">
        <v>70.01666666666668</v>
      </c>
      <c r="R2959">
        <v>44.68333333333333</v>
      </c>
      <c r="S2959" t="s">
        <v>396</v>
      </c>
      <c r="T2959" t="s">
        <v>439</v>
      </c>
      <c r="U2959" t="s">
        <v>398</v>
      </c>
      <c r="V2959">
        <v>90</v>
      </c>
      <c r="W2959">
        <v>20.7</v>
      </c>
      <c r="X2959">
        <v>4.7670000000000003</v>
      </c>
      <c r="Y2959">
        <v>238.35</v>
      </c>
      <c r="Z2959">
        <v>84.115549683001106</v>
      </c>
      <c r="AA2959">
        <v>157.129934554133</v>
      </c>
      <c r="AB2959">
        <v>75.369037450631396</v>
      </c>
      <c r="AC2959">
        <v>1</v>
      </c>
    </row>
    <row r="2960" spans="1:29" x14ac:dyDescent="0.25">
      <c r="A2960" t="s">
        <v>458</v>
      </c>
      <c r="B2960" t="s">
        <v>459</v>
      </c>
      <c r="C2960" t="s">
        <v>460</v>
      </c>
      <c r="D2960">
        <v>73.400000000000006</v>
      </c>
      <c r="E2960">
        <v>4060</v>
      </c>
      <c r="F2960">
        <v>3234</v>
      </c>
      <c r="G2960" s="4">
        <v>45204</v>
      </c>
      <c r="H2960">
        <v>2023</v>
      </c>
      <c r="I2960">
        <v>10</v>
      </c>
      <c r="J2960">
        <v>40</v>
      </c>
      <c r="K2960">
        <v>2023.4</v>
      </c>
      <c r="L2960" t="s">
        <v>394</v>
      </c>
      <c r="M2960" t="s">
        <v>403</v>
      </c>
      <c r="N2960">
        <v>27</v>
      </c>
      <c r="O2960">
        <v>7003</v>
      </c>
      <c r="P2960">
        <v>4230</v>
      </c>
      <c r="Q2960">
        <v>70.05</v>
      </c>
      <c r="R2960">
        <v>42.499999999999993</v>
      </c>
      <c r="S2960" t="s">
        <v>396</v>
      </c>
      <c r="T2960" t="s">
        <v>440</v>
      </c>
      <c r="U2960" t="s">
        <v>398</v>
      </c>
      <c r="V2960">
        <v>98</v>
      </c>
      <c r="W2960">
        <v>21.4</v>
      </c>
      <c r="X2960">
        <v>3.56</v>
      </c>
      <c r="Y2960">
        <v>131.85185190000001</v>
      </c>
      <c r="Z2960">
        <v>95.249987314333495</v>
      </c>
      <c r="AA2960">
        <v>157.12205297102801</v>
      </c>
      <c r="AB2960">
        <v>64.885070160206297</v>
      </c>
      <c r="AC2960">
        <v>1</v>
      </c>
    </row>
    <row r="2961" spans="1:29" x14ac:dyDescent="0.25">
      <c r="A2961" t="s">
        <v>408</v>
      </c>
      <c r="B2961" t="s">
        <v>409</v>
      </c>
      <c r="C2961" t="s">
        <v>410</v>
      </c>
      <c r="D2961">
        <v>54.8</v>
      </c>
      <c r="E2961">
        <v>854</v>
      </c>
      <c r="F2961">
        <v>726</v>
      </c>
      <c r="G2961" s="4">
        <v>45204</v>
      </c>
      <c r="H2961">
        <v>2023</v>
      </c>
      <c r="I2961">
        <v>10</v>
      </c>
      <c r="J2961">
        <v>40</v>
      </c>
      <c r="K2961">
        <v>2023.4</v>
      </c>
      <c r="L2961" t="s">
        <v>402</v>
      </c>
      <c r="M2961" t="s">
        <v>403</v>
      </c>
      <c r="N2961">
        <v>20</v>
      </c>
      <c r="O2961">
        <v>7002</v>
      </c>
      <c r="P2961">
        <v>4338</v>
      </c>
      <c r="Q2961">
        <v>70.033333333333331</v>
      </c>
      <c r="R2961">
        <v>43.63333333333334</v>
      </c>
      <c r="S2961" t="s">
        <v>396</v>
      </c>
      <c r="T2961" t="s">
        <v>411</v>
      </c>
      <c r="U2961" t="s">
        <v>398</v>
      </c>
      <c r="V2961">
        <v>100</v>
      </c>
      <c r="W2961">
        <v>10.5</v>
      </c>
      <c r="X2961">
        <v>2.5630000000000002</v>
      </c>
      <c r="Y2961">
        <v>128.15</v>
      </c>
      <c r="Z2961">
        <v>101.451317127702</v>
      </c>
      <c r="AA2961">
        <v>151.82309780801</v>
      </c>
      <c r="AB2961">
        <v>64.556623291761198</v>
      </c>
      <c r="AC2961">
        <v>1</v>
      </c>
    </row>
    <row r="2962" spans="1:29" x14ac:dyDescent="0.25">
      <c r="A2962" t="s">
        <v>408</v>
      </c>
      <c r="B2962" t="s">
        <v>409</v>
      </c>
      <c r="C2962" t="s">
        <v>410</v>
      </c>
      <c r="D2962">
        <v>54.8</v>
      </c>
      <c r="E2962">
        <v>854</v>
      </c>
      <c r="F2962">
        <v>726</v>
      </c>
      <c r="G2962" s="4">
        <v>45204</v>
      </c>
      <c r="H2962">
        <v>2023</v>
      </c>
      <c r="I2962">
        <v>10</v>
      </c>
      <c r="J2962">
        <v>40</v>
      </c>
      <c r="K2962">
        <v>2023.4</v>
      </c>
      <c r="L2962" t="s">
        <v>402</v>
      </c>
      <c r="M2962" t="s">
        <v>403</v>
      </c>
      <c r="N2962">
        <v>20</v>
      </c>
      <c r="O2962">
        <v>7003</v>
      </c>
      <c r="P2962">
        <v>4208</v>
      </c>
      <c r="Q2962">
        <v>70.05</v>
      </c>
      <c r="R2962">
        <v>42.133333333333333</v>
      </c>
      <c r="S2962" t="s">
        <v>396</v>
      </c>
      <c r="T2962" t="s">
        <v>440</v>
      </c>
      <c r="U2962" t="s">
        <v>398</v>
      </c>
      <c r="V2962">
        <v>120</v>
      </c>
      <c r="W2962">
        <v>17.5</v>
      </c>
      <c r="X2962">
        <v>0.89400000000000002</v>
      </c>
      <c r="Y2962">
        <v>44.7</v>
      </c>
      <c r="Z2962">
        <v>112.090123412042</v>
      </c>
      <c r="AA2962">
        <v>160.66556875905999</v>
      </c>
      <c r="AB2962">
        <v>60.8845134852955</v>
      </c>
      <c r="AC2962">
        <v>1</v>
      </c>
    </row>
    <row r="2963" spans="1:29" x14ac:dyDescent="0.25">
      <c r="A2963" t="s">
        <v>399</v>
      </c>
      <c r="B2963" t="s">
        <v>400</v>
      </c>
      <c r="C2963" t="s">
        <v>401</v>
      </c>
      <c r="D2963">
        <v>54.8</v>
      </c>
      <c r="E2963">
        <v>854</v>
      </c>
      <c r="F2963">
        <v>726</v>
      </c>
      <c r="G2963" s="4">
        <v>45204</v>
      </c>
      <c r="H2963">
        <v>2023</v>
      </c>
      <c r="I2963">
        <v>10</v>
      </c>
      <c r="J2963">
        <v>40</v>
      </c>
      <c r="K2963">
        <v>2023.4</v>
      </c>
      <c r="L2963" t="s">
        <v>402</v>
      </c>
      <c r="M2963" t="s">
        <v>403</v>
      </c>
      <c r="N2963">
        <v>20</v>
      </c>
      <c r="O2963">
        <v>6955</v>
      </c>
      <c r="P2963">
        <v>4244</v>
      </c>
      <c r="Q2963">
        <v>69.916666666666657</v>
      </c>
      <c r="R2963">
        <v>42.733333333333327</v>
      </c>
      <c r="S2963" t="s">
        <v>396</v>
      </c>
      <c r="T2963" t="s">
        <v>397</v>
      </c>
      <c r="U2963" t="s">
        <v>398</v>
      </c>
      <c r="V2963">
        <v>150</v>
      </c>
      <c r="W2963">
        <v>16.899999999999999</v>
      </c>
      <c r="X2963">
        <v>0.375</v>
      </c>
      <c r="Y2963">
        <v>18.75</v>
      </c>
      <c r="Z2963">
        <v>100.518501674405</v>
      </c>
      <c r="AA2963">
        <v>140.88116881338101</v>
      </c>
      <c r="AB2963">
        <v>55.852650343268202</v>
      </c>
      <c r="AC2963">
        <v>1</v>
      </c>
    </row>
    <row r="2964" spans="1:29" x14ac:dyDescent="0.25">
      <c r="A2964" t="s">
        <v>399</v>
      </c>
      <c r="B2964" t="s">
        <v>400</v>
      </c>
      <c r="C2964" t="s">
        <v>401</v>
      </c>
      <c r="D2964">
        <v>54.8</v>
      </c>
      <c r="E2964">
        <v>854</v>
      </c>
      <c r="F2964">
        <v>726</v>
      </c>
      <c r="G2964" s="4">
        <v>45204</v>
      </c>
      <c r="H2964">
        <v>2023</v>
      </c>
      <c r="I2964">
        <v>10</v>
      </c>
      <c r="J2964">
        <v>40</v>
      </c>
      <c r="K2964">
        <v>2023.4</v>
      </c>
      <c r="L2964" t="s">
        <v>402</v>
      </c>
      <c r="M2964" t="s">
        <v>403</v>
      </c>
      <c r="N2964">
        <v>20</v>
      </c>
      <c r="O2964">
        <v>7003</v>
      </c>
      <c r="P2964">
        <v>4323</v>
      </c>
      <c r="Q2964">
        <v>70.05</v>
      </c>
      <c r="R2964">
        <v>43.383333333333326</v>
      </c>
      <c r="S2964" t="s">
        <v>396</v>
      </c>
      <c r="T2964" t="s">
        <v>411</v>
      </c>
      <c r="U2964" t="s">
        <v>398</v>
      </c>
      <c r="V2964">
        <v>150</v>
      </c>
      <c r="W2964">
        <v>12.7</v>
      </c>
      <c r="X2964">
        <v>0.98199999999999998</v>
      </c>
      <c r="Y2964">
        <v>49.1</v>
      </c>
      <c r="Z2964">
        <v>103.706281349093</v>
      </c>
      <c r="AA2964">
        <v>153.59724779838501</v>
      </c>
      <c r="AB2964">
        <v>63.011516351464302</v>
      </c>
      <c r="AC2964">
        <v>1</v>
      </c>
    </row>
    <row r="2965" spans="1:29" x14ac:dyDescent="0.25">
      <c r="A2965" t="s">
        <v>399</v>
      </c>
      <c r="B2965" t="s">
        <v>400</v>
      </c>
      <c r="C2965" t="s">
        <v>401</v>
      </c>
      <c r="D2965">
        <v>54.8</v>
      </c>
      <c r="E2965">
        <v>854</v>
      </c>
      <c r="F2965">
        <v>726</v>
      </c>
      <c r="G2965" s="4">
        <v>45204</v>
      </c>
      <c r="H2965">
        <v>2023</v>
      </c>
      <c r="I2965">
        <v>10</v>
      </c>
      <c r="J2965">
        <v>40</v>
      </c>
      <c r="K2965">
        <v>2023.4</v>
      </c>
      <c r="L2965" t="s">
        <v>402</v>
      </c>
      <c r="M2965" t="s">
        <v>403</v>
      </c>
      <c r="N2965">
        <v>20</v>
      </c>
      <c r="O2965">
        <v>7006</v>
      </c>
      <c r="P2965">
        <v>4338</v>
      </c>
      <c r="Q2965">
        <v>70.100000000000009</v>
      </c>
      <c r="R2965">
        <v>43.63333333333334</v>
      </c>
      <c r="S2965" t="s">
        <v>396</v>
      </c>
      <c r="T2965" t="s">
        <v>411</v>
      </c>
      <c r="U2965" t="s">
        <v>398</v>
      </c>
      <c r="V2965">
        <v>150</v>
      </c>
      <c r="W2965">
        <v>16.2</v>
      </c>
      <c r="X2965">
        <v>2.2730000000000001</v>
      </c>
      <c r="Y2965">
        <v>113.65</v>
      </c>
      <c r="Z2965">
        <v>98.509215472598001</v>
      </c>
      <c r="AA2965">
        <v>159.229993325393</v>
      </c>
      <c r="AB2965">
        <v>59.639247418876899</v>
      </c>
      <c r="AC2965">
        <v>1</v>
      </c>
    </row>
    <row r="2966" spans="1:29" x14ac:dyDescent="0.25">
      <c r="A2966" t="s">
        <v>455</v>
      </c>
      <c r="B2966" t="s">
        <v>456</v>
      </c>
      <c r="C2966" t="s">
        <v>457</v>
      </c>
      <c r="D2966">
        <v>73.400000000000006</v>
      </c>
      <c r="E2966">
        <v>4800</v>
      </c>
      <c r="F2966">
        <v>3234</v>
      </c>
      <c r="G2966" s="4">
        <v>45204</v>
      </c>
      <c r="H2966">
        <v>2023</v>
      </c>
      <c r="I2966">
        <v>10</v>
      </c>
      <c r="J2966">
        <v>40</v>
      </c>
      <c r="K2966">
        <v>2023.4</v>
      </c>
      <c r="L2966" t="s">
        <v>394</v>
      </c>
      <c r="M2966" t="s">
        <v>403</v>
      </c>
      <c r="N2966">
        <v>25</v>
      </c>
      <c r="O2966">
        <v>6919</v>
      </c>
      <c r="P2966">
        <v>4147</v>
      </c>
      <c r="Q2966">
        <v>69.316666666666663</v>
      </c>
      <c r="R2966">
        <v>41.783333333333331</v>
      </c>
      <c r="S2966" t="s">
        <v>396</v>
      </c>
      <c r="T2966" t="s">
        <v>397</v>
      </c>
      <c r="U2966" t="s">
        <v>398</v>
      </c>
      <c r="V2966">
        <v>110</v>
      </c>
      <c r="W2966">
        <v>11</v>
      </c>
      <c r="X2966">
        <v>1.8049999999999999</v>
      </c>
      <c r="Y2966">
        <v>72.2</v>
      </c>
      <c r="Z2966">
        <v>103.876077041369</v>
      </c>
      <c r="AA2966">
        <v>94.293635596695793</v>
      </c>
      <c r="AB2966">
        <v>64.737869136508493</v>
      </c>
      <c r="AC2966">
        <v>1</v>
      </c>
    </row>
    <row r="2967" spans="1:29" x14ac:dyDescent="0.25">
      <c r="A2967" t="s">
        <v>429</v>
      </c>
      <c r="B2967" t="s">
        <v>430</v>
      </c>
      <c r="C2967" t="s">
        <v>431</v>
      </c>
      <c r="D2967">
        <v>50.6</v>
      </c>
      <c r="E2967">
        <v>2386</v>
      </c>
      <c r="F2967">
        <v>698</v>
      </c>
      <c r="G2967" s="4">
        <v>45204</v>
      </c>
      <c r="H2967">
        <v>2023</v>
      </c>
      <c r="I2967">
        <v>10</v>
      </c>
      <c r="J2967">
        <v>40</v>
      </c>
      <c r="K2967">
        <v>2023.4</v>
      </c>
      <c r="L2967" t="s">
        <v>394</v>
      </c>
      <c r="M2967" t="s">
        <v>419</v>
      </c>
      <c r="N2967">
        <v>20</v>
      </c>
      <c r="O2967">
        <v>7000</v>
      </c>
      <c r="P2967">
        <v>4448</v>
      </c>
      <c r="Q2967">
        <v>70</v>
      </c>
      <c r="R2967">
        <v>44.8</v>
      </c>
      <c r="S2967" t="s">
        <v>396</v>
      </c>
      <c r="T2967" t="s">
        <v>432</v>
      </c>
      <c r="U2967" t="s">
        <v>398</v>
      </c>
      <c r="V2967">
        <v>90</v>
      </c>
      <c r="W2967">
        <v>12.9</v>
      </c>
      <c r="X2967">
        <v>3.1219999999999999</v>
      </c>
      <c r="Y2967">
        <v>156.1</v>
      </c>
      <c r="Z2967">
        <v>88.458035036152594</v>
      </c>
      <c r="AA2967">
        <v>156.82300634735699</v>
      </c>
      <c r="AB2967">
        <v>69.767302884755196</v>
      </c>
      <c r="AC2967">
        <v>1</v>
      </c>
    </row>
    <row r="2968" spans="1:29" x14ac:dyDescent="0.25">
      <c r="A2968" t="s">
        <v>429</v>
      </c>
      <c r="B2968" t="s">
        <v>430</v>
      </c>
      <c r="C2968" t="s">
        <v>431</v>
      </c>
      <c r="D2968">
        <v>50.6</v>
      </c>
      <c r="E2968">
        <v>2386</v>
      </c>
      <c r="F2968">
        <v>698</v>
      </c>
      <c r="G2968" s="4">
        <v>45204</v>
      </c>
      <c r="H2968">
        <v>2023</v>
      </c>
      <c r="I2968">
        <v>10</v>
      </c>
      <c r="J2968">
        <v>40</v>
      </c>
      <c r="K2968">
        <v>2023.4</v>
      </c>
      <c r="L2968" t="s">
        <v>394</v>
      </c>
      <c r="M2968" t="s">
        <v>419</v>
      </c>
      <c r="N2968">
        <v>21</v>
      </c>
      <c r="O2968">
        <v>7011</v>
      </c>
      <c r="P2968">
        <v>4432</v>
      </c>
      <c r="Q2968">
        <v>70.183333333333337</v>
      </c>
      <c r="R2968">
        <v>44.533333333333331</v>
      </c>
      <c r="S2968" t="s">
        <v>396</v>
      </c>
      <c r="T2968" t="s">
        <v>439</v>
      </c>
      <c r="U2968" t="s">
        <v>398</v>
      </c>
      <c r="V2968">
        <v>90</v>
      </c>
      <c r="W2968">
        <v>16.3</v>
      </c>
      <c r="X2968">
        <v>3.2410000000000001</v>
      </c>
      <c r="Y2968">
        <v>154.33333329999999</v>
      </c>
      <c r="Z2968">
        <v>82.568050784723198</v>
      </c>
      <c r="AA2968">
        <v>173.35544141868101</v>
      </c>
      <c r="AB2968">
        <v>66.860478122009297</v>
      </c>
      <c r="AC2968">
        <v>1</v>
      </c>
    </row>
    <row r="2969" spans="1:29" x14ac:dyDescent="0.25">
      <c r="A2969" t="s">
        <v>458</v>
      </c>
      <c r="B2969" t="s">
        <v>459</v>
      </c>
      <c r="C2969" t="s">
        <v>460</v>
      </c>
      <c r="D2969">
        <v>73.400000000000006</v>
      </c>
      <c r="E2969">
        <v>4060</v>
      </c>
      <c r="F2969">
        <v>3234</v>
      </c>
      <c r="G2969" s="4">
        <v>45205</v>
      </c>
      <c r="H2969">
        <v>2023</v>
      </c>
      <c r="I2969">
        <v>10</v>
      </c>
      <c r="J2969">
        <v>40</v>
      </c>
      <c r="K2969">
        <v>2023.4</v>
      </c>
      <c r="L2969" t="s">
        <v>394</v>
      </c>
      <c r="M2969" t="s">
        <v>403</v>
      </c>
      <c r="N2969">
        <v>25</v>
      </c>
      <c r="O2969">
        <v>7008</v>
      </c>
      <c r="P2969">
        <v>4136</v>
      </c>
      <c r="Q2969">
        <v>70.133333333333326</v>
      </c>
      <c r="R2969">
        <v>41.6</v>
      </c>
      <c r="S2969" t="s">
        <v>396</v>
      </c>
      <c r="T2969" t="s">
        <v>440</v>
      </c>
      <c r="U2969" t="s">
        <v>398</v>
      </c>
      <c r="V2969">
        <v>200</v>
      </c>
      <c r="W2969">
        <v>21</v>
      </c>
      <c r="X2969">
        <v>2.54</v>
      </c>
      <c r="Y2969">
        <v>101.6</v>
      </c>
      <c r="Z2969">
        <v>171.4791083257</v>
      </c>
      <c r="AA2969">
        <v>176.37041889565899</v>
      </c>
      <c r="AB2969">
        <v>77.355202475645598</v>
      </c>
      <c r="AC2969">
        <v>1</v>
      </c>
    </row>
    <row r="2970" spans="1:29" x14ac:dyDescent="0.25">
      <c r="A2970" t="s">
        <v>458</v>
      </c>
      <c r="B2970" t="s">
        <v>459</v>
      </c>
      <c r="C2970" t="s">
        <v>460</v>
      </c>
      <c r="D2970">
        <v>73.400000000000006</v>
      </c>
      <c r="E2970">
        <v>4060</v>
      </c>
      <c r="F2970">
        <v>3234</v>
      </c>
      <c r="G2970" s="4">
        <v>45205</v>
      </c>
      <c r="H2970">
        <v>2023</v>
      </c>
      <c r="I2970">
        <v>10</v>
      </c>
      <c r="J2970">
        <v>40</v>
      </c>
      <c r="K2970">
        <v>2023.4</v>
      </c>
      <c r="L2970" t="s">
        <v>394</v>
      </c>
      <c r="M2970" t="s">
        <v>403</v>
      </c>
      <c r="N2970">
        <v>25</v>
      </c>
      <c r="O2970">
        <v>7006</v>
      </c>
      <c r="P2970">
        <v>4155</v>
      </c>
      <c r="Q2970">
        <v>70.100000000000009</v>
      </c>
      <c r="R2970">
        <v>41.916666666666664</v>
      </c>
      <c r="S2970" t="s">
        <v>396</v>
      </c>
      <c r="T2970" t="s">
        <v>440</v>
      </c>
      <c r="U2970" t="s">
        <v>398</v>
      </c>
      <c r="V2970">
        <v>168</v>
      </c>
      <c r="W2970">
        <v>15.3</v>
      </c>
      <c r="X2970">
        <v>2.61</v>
      </c>
      <c r="Y2970">
        <v>104.4</v>
      </c>
      <c r="Z2970">
        <v>131.40248158471499</v>
      </c>
      <c r="AA2970">
        <v>168.54365211041301</v>
      </c>
      <c r="AB2970">
        <v>56.656463305884003</v>
      </c>
      <c r="AC2970">
        <v>1</v>
      </c>
    </row>
    <row r="2971" spans="1:29" x14ac:dyDescent="0.25">
      <c r="A2971" t="s">
        <v>458</v>
      </c>
      <c r="B2971" t="s">
        <v>459</v>
      </c>
      <c r="C2971" t="s">
        <v>460</v>
      </c>
      <c r="D2971">
        <v>73.400000000000006</v>
      </c>
      <c r="E2971">
        <v>4060</v>
      </c>
      <c r="F2971">
        <v>3234</v>
      </c>
      <c r="G2971" s="4">
        <v>45205</v>
      </c>
      <c r="H2971">
        <v>2023</v>
      </c>
      <c r="I2971">
        <v>10</v>
      </c>
      <c r="J2971">
        <v>40</v>
      </c>
      <c r="K2971">
        <v>2023.4</v>
      </c>
      <c r="L2971" t="s">
        <v>394</v>
      </c>
      <c r="M2971" t="s">
        <v>403</v>
      </c>
      <c r="N2971">
        <v>25</v>
      </c>
      <c r="O2971">
        <v>7009</v>
      </c>
      <c r="P2971">
        <v>4124</v>
      </c>
      <c r="Q2971">
        <v>70.150000000000006</v>
      </c>
      <c r="R2971">
        <v>41.400000000000006</v>
      </c>
      <c r="S2971" t="s">
        <v>396</v>
      </c>
      <c r="T2971" t="s">
        <v>440</v>
      </c>
      <c r="U2971" t="s">
        <v>398</v>
      </c>
      <c r="V2971">
        <v>194</v>
      </c>
      <c r="W2971">
        <v>15</v>
      </c>
      <c r="X2971">
        <v>0.86099999999999999</v>
      </c>
      <c r="Y2971">
        <v>34.44</v>
      </c>
      <c r="Z2971">
        <v>169.493070411715</v>
      </c>
      <c r="AA2971">
        <v>181.165629197589</v>
      </c>
      <c r="AB2971">
        <v>76.527215713781999</v>
      </c>
      <c r="AC2971">
        <v>1</v>
      </c>
    </row>
    <row r="2972" spans="1:29" x14ac:dyDescent="0.25">
      <c r="A2972" t="s">
        <v>408</v>
      </c>
      <c r="B2972" t="s">
        <v>409</v>
      </c>
      <c r="C2972" t="s">
        <v>410</v>
      </c>
      <c r="D2972">
        <v>54.8</v>
      </c>
      <c r="E2972">
        <v>854</v>
      </c>
      <c r="F2972">
        <v>726</v>
      </c>
      <c r="G2972" s="4">
        <v>45205</v>
      </c>
      <c r="H2972">
        <v>2023</v>
      </c>
      <c r="I2972">
        <v>10</v>
      </c>
      <c r="J2972">
        <v>40</v>
      </c>
      <c r="K2972">
        <v>2023.4</v>
      </c>
      <c r="L2972" t="s">
        <v>402</v>
      </c>
      <c r="M2972" t="s">
        <v>403</v>
      </c>
      <c r="N2972">
        <v>20</v>
      </c>
      <c r="O2972">
        <v>7011</v>
      </c>
      <c r="P2972">
        <v>4126</v>
      </c>
      <c r="Q2972">
        <v>70.183333333333337</v>
      </c>
      <c r="R2972">
        <v>41.43333333333333</v>
      </c>
      <c r="S2972" t="s">
        <v>396</v>
      </c>
      <c r="T2972" t="s">
        <v>440</v>
      </c>
      <c r="U2972" t="s">
        <v>398</v>
      </c>
      <c r="V2972">
        <v>180</v>
      </c>
      <c r="W2972">
        <v>12.3</v>
      </c>
      <c r="X2972">
        <v>3.1739999999999999</v>
      </c>
      <c r="Y2972">
        <v>158.69999999999999</v>
      </c>
      <c r="Z2972">
        <v>180.04195962765601</v>
      </c>
      <c r="AA2972">
        <v>183.997964252857</v>
      </c>
      <c r="AB2972">
        <v>80.471098594328694</v>
      </c>
      <c r="AC2972">
        <v>1</v>
      </c>
    </row>
    <row r="2973" spans="1:29" x14ac:dyDescent="0.25">
      <c r="A2973" t="s">
        <v>399</v>
      </c>
      <c r="B2973" t="s">
        <v>400</v>
      </c>
      <c r="C2973" t="s">
        <v>401</v>
      </c>
      <c r="D2973">
        <v>54.8</v>
      </c>
      <c r="E2973">
        <v>854</v>
      </c>
      <c r="F2973">
        <v>726</v>
      </c>
      <c r="G2973" s="4">
        <v>45205</v>
      </c>
      <c r="H2973">
        <v>2023</v>
      </c>
      <c r="I2973">
        <v>10</v>
      </c>
      <c r="J2973">
        <v>40</v>
      </c>
      <c r="K2973">
        <v>2023.4</v>
      </c>
      <c r="L2973" t="s">
        <v>402</v>
      </c>
      <c r="M2973" t="s">
        <v>403</v>
      </c>
      <c r="N2973">
        <v>20</v>
      </c>
      <c r="O2973">
        <v>6956</v>
      </c>
      <c r="P2973">
        <v>4520</v>
      </c>
      <c r="Q2973">
        <v>69.933333333333337</v>
      </c>
      <c r="R2973">
        <v>45.333333333333336</v>
      </c>
      <c r="S2973" t="s">
        <v>396</v>
      </c>
      <c r="T2973" t="s">
        <v>432</v>
      </c>
      <c r="U2973" t="s">
        <v>398</v>
      </c>
      <c r="V2973">
        <v>150</v>
      </c>
      <c r="W2973">
        <v>19.899999999999999</v>
      </c>
      <c r="X2973">
        <v>1.7450000000000001</v>
      </c>
      <c r="Y2973">
        <v>87.25</v>
      </c>
      <c r="Z2973">
        <v>87.5747796256491</v>
      </c>
      <c r="AA2973">
        <v>135.534611829098</v>
      </c>
      <c r="AB2973">
        <v>81.883144562797298</v>
      </c>
      <c r="AC2973">
        <v>1</v>
      </c>
    </row>
    <row r="2974" spans="1:29" x14ac:dyDescent="0.25">
      <c r="A2974" t="s">
        <v>399</v>
      </c>
      <c r="B2974" t="s">
        <v>400</v>
      </c>
      <c r="C2974" t="s">
        <v>401</v>
      </c>
      <c r="D2974">
        <v>54.8</v>
      </c>
      <c r="E2974">
        <v>854</v>
      </c>
      <c r="F2974">
        <v>726</v>
      </c>
      <c r="G2974" s="4">
        <v>45205</v>
      </c>
      <c r="H2974">
        <v>2023</v>
      </c>
      <c r="I2974">
        <v>10</v>
      </c>
      <c r="J2974">
        <v>40</v>
      </c>
      <c r="K2974">
        <v>2023.4</v>
      </c>
      <c r="L2974" t="s">
        <v>402</v>
      </c>
      <c r="M2974" t="s">
        <v>403</v>
      </c>
      <c r="N2974">
        <v>20</v>
      </c>
      <c r="O2974">
        <v>6938</v>
      </c>
      <c r="P2974">
        <v>4506</v>
      </c>
      <c r="Q2974">
        <v>69.633333333333326</v>
      </c>
      <c r="R2974">
        <v>45.1</v>
      </c>
      <c r="S2974" t="s">
        <v>396</v>
      </c>
      <c r="T2974" t="s">
        <v>432</v>
      </c>
      <c r="U2974" t="s">
        <v>398</v>
      </c>
      <c r="V2974">
        <v>150</v>
      </c>
      <c r="W2974">
        <v>12.1</v>
      </c>
      <c r="X2974">
        <v>1.2130000000000001</v>
      </c>
      <c r="Y2974">
        <v>60.65</v>
      </c>
      <c r="Z2974">
        <v>83.641224066428094</v>
      </c>
      <c r="AA2974">
        <v>120.30895434886099</v>
      </c>
      <c r="AB2974">
        <v>83.235251305976405</v>
      </c>
      <c r="AC2974">
        <v>1</v>
      </c>
    </row>
    <row r="2975" spans="1:29" x14ac:dyDescent="0.25">
      <c r="A2975" t="s">
        <v>455</v>
      </c>
      <c r="B2975" t="s">
        <v>456</v>
      </c>
      <c r="C2975" t="s">
        <v>457</v>
      </c>
      <c r="D2975">
        <v>73.400000000000006</v>
      </c>
      <c r="E2975">
        <v>4800</v>
      </c>
      <c r="F2975">
        <v>3234</v>
      </c>
      <c r="G2975" s="4">
        <v>45205</v>
      </c>
      <c r="H2975">
        <v>2023</v>
      </c>
      <c r="I2975">
        <v>10</v>
      </c>
      <c r="J2975">
        <v>40</v>
      </c>
      <c r="K2975">
        <v>2023.4</v>
      </c>
      <c r="L2975" t="s">
        <v>394</v>
      </c>
      <c r="M2975" t="s">
        <v>403</v>
      </c>
      <c r="N2975">
        <v>26</v>
      </c>
      <c r="O2975">
        <v>6933</v>
      </c>
      <c r="P2975">
        <v>4047</v>
      </c>
      <c r="Q2975">
        <v>69.55</v>
      </c>
      <c r="R2975">
        <v>40.783333333333331</v>
      </c>
      <c r="S2975" t="s">
        <v>396</v>
      </c>
      <c r="T2975" t="s">
        <v>397</v>
      </c>
      <c r="U2975" t="s">
        <v>398</v>
      </c>
      <c r="V2975">
        <v>200</v>
      </c>
      <c r="W2975">
        <v>16.399999999999999</v>
      </c>
      <c r="X2975">
        <v>1.847</v>
      </c>
      <c r="Y2975">
        <v>71.03846154</v>
      </c>
      <c r="Z2975">
        <v>157.91371985137101</v>
      </c>
      <c r="AA2975">
        <v>139.940472008471</v>
      </c>
      <c r="AB2975">
        <v>68.292864695310399</v>
      </c>
      <c r="AC2975">
        <v>1</v>
      </c>
    </row>
    <row r="2976" spans="1:29" x14ac:dyDescent="0.25">
      <c r="A2976" t="s">
        <v>455</v>
      </c>
      <c r="B2976" t="s">
        <v>456</v>
      </c>
      <c r="C2976" t="s">
        <v>457</v>
      </c>
      <c r="D2976">
        <v>73.400000000000006</v>
      </c>
      <c r="E2976">
        <v>4800</v>
      </c>
      <c r="F2976">
        <v>3234</v>
      </c>
      <c r="G2976" s="4">
        <v>45205</v>
      </c>
      <c r="H2976">
        <v>2023</v>
      </c>
      <c r="I2976">
        <v>10</v>
      </c>
      <c r="J2976">
        <v>40</v>
      </c>
      <c r="K2976">
        <v>2023.4</v>
      </c>
      <c r="L2976" t="s">
        <v>394</v>
      </c>
      <c r="M2976" t="s">
        <v>403</v>
      </c>
      <c r="N2976">
        <v>25</v>
      </c>
      <c r="O2976">
        <v>6927</v>
      </c>
      <c r="P2976">
        <v>4122</v>
      </c>
      <c r="Q2976">
        <v>69.449999999999989</v>
      </c>
      <c r="R2976">
        <v>41.366666666666667</v>
      </c>
      <c r="S2976" t="s">
        <v>396</v>
      </c>
      <c r="T2976" t="s">
        <v>397</v>
      </c>
      <c r="U2976" t="s">
        <v>398</v>
      </c>
      <c r="V2976">
        <v>140</v>
      </c>
      <c r="W2976">
        <v>15.9</v>
      </c>
      <c r="X2976">
        <v>1.907</v>
      </c>
      <c r="Y2976">
        <v>76.28</v>
      </c>
      <c r="Z2976">
        <v>147.47682216058999</v>
      </c>
      <c r="AA2976">
        <v>116.17322608151299</v>
      </c>
      <c r="AB2976">
        <v>68.632308861560105</v>
      </c>
      <c r="AC2976">
        <v>1</v>
      </c>
    </row>
    <row r="2977" spans="1:29" x14ac:dyDescent="0.25">
      <c r="A2977" t="s">
        <v>455</v>
      </c>
      <c r="B2977" t="s">
        <v>456</v>
      </c>
      <c r="C2977" t="s">
        <v>457</v>
      </c>
      <c r="D2977">
        <v>73.400000000000006</v>
      </c>
      <c r="E2977">
        <v>4800</v>
      </c>
      <c r="F2977">
        <v>3234</v>
      </c>
      <c r="G2977" s="4">
        <v>45205</v>
      </c>
      <c r="H2977">
        <v>2023</v>
      </c>
      <c r="I2977">
        <v>10</v>
      </c>
      <c r="J2977">
        <v>40</v>
      </c>
      <c r="K2977">
        <v>2023.4</v>
      </c>
      <c r="L2977" t="s">
        <v>394</v>
      </c>
      <c r="M2977" t="s">
        <v>403</v>
      </c>
      <c r="N2977">
        <v>27</v>
      </c>
      <c r="O2977">
        <v>6930</v>
      </c>
      <c r="P2977">
        <v>4138</v>
      </c>
      <c r="Q2977">
        <v>69.5</v>
      </c>
      <c r="R2977">
        <v>41.63333333333334</v>
      </c>
      <c r="S2977" t="s">
        <v>396</v>
      </c>
      <c r="T2977" t="s">
        <v>397</v>
      </c>
      <c r="U2977" t="s">
        <v>398</v>
      </c>
      <c r="V2977">
        <v>120</v>
      </c>
      <c r="W2977">
        <v>17.3</v>
      </c>
      <c r="X2977">
        <v>2.0819999999999999</v>
      </c>
      <c r="Y2977">
        <v>77.111111109999996</v>
      </c>
      <c r="Z2977">
        <v>155.59469287924699</v>
      </c>
      <c r="AA2977">
        <v>114.027543596591</v>
      </c>
      <c r="AB2977">
        <v>75.089068281242106</v>
      </c>
      <c r="AC2977">
        <v>1</v>
      </c>
    </row>
    <row r="2978" spans="1:29" x14ac:dyDescent="0.25">
      <c r="A2978" t="s">
        <v>444</v>
      </c>
      <c r="B2978" t="s">
        <v>445</v>
      </c>
      <c r="C2978" t="s">
        <v>446</v>
      </c>
      <c r="D2978">
        <v>61.9</v>
      </c>
      <c r="E2978">
        <v>2555</v>
      </c>
      <c r="F2978">
        <v>2534</v>
      </c>
      <c r="G2978" s="4">
        <v>45205</v>
      </c>
      <c r="H2978">
        <v>2023</v>
      </c>
      <c r="I2978">
        <v>10</v>
      </c>
      <c r="J2978">
        <v>40</v>
      </c>
      <c r="K2978">
        <v>2023.4</v>
      </c>
      <c r="L2978" t="s">
        <v>394</v>
      </c>
      <c r="M2978" t="s">
        <v>403</v>
      </c>
      <c r="N2978">
        <v>25</v>
      </c>
      <c r="O2978">
        <v>6957</v>
      </c>
      <c r="P2978">
        <v>4501</v>
      </c>
      <c r="Q2978">
        <v>69.949999999999989</v>
      </c>
      <c r="R2978">
        <v>45.016666666666666</v>
      </c>
      <c r="S2978" t="s">
        <v>396</v>
      </c>
      <c r="T2978" t="s">
        <v>432</v>
      </c>
      <c r="U2978" t="s">
        <v>398</v>
      </c>
      <c r="V2978">
        <v>80</v>
      </c>
      <c r="W2978">
        <v>12.5</v>
      </c>
      <c r="X2978">
        <v>5.8310000000000004</v>
      </c>
      <c r="Y2978">
        <v>233.24</v>
      </c>
      <c r="Z2978">
        <v>96.152900162521505</v>
      </c>
      <c r="AA2978">
        <v>147.228710809088</v>
      </c>
      <c r="AB2978">
        <v>78.906211040495904</v>
      </c>
      <c r="AC2978">
        <v>1</v>
      </c>
    </row>
    <row r="2979" spans="1:29" x14ac:dyDescent="0.25">
      <c r="A2979" t="s">
        <v>429</v>
      </c>
      <c r="B2979" t="s">
        <v>430</v>
      </c>
      <c r="C2979" t="s">
        <v>431</v>
      </c>
      <c r="D2979">
        <v>50.6</v>
      </c>
      <c r="E2979">
        <v>2386</v>
      </c>
      <c r="F2979">
        <v>698</v>
      </c>
      <c r="G2979" s="4">
        <v>45205</v>
      </c>
      <c r="H2979">
        <v>2023</v>
      </c>
      <c r="I2979">
        <v>10</v>
      </c>
      <c r="J2979">
        <v>40</v>
      </c>
      <c r="K2979">
        <v>2023.4</v>
      </c>
      <c r="L2979" t="s">
        <v>394</v>
      </c>
      <c r="M2979" t="s">
        <v>419</v>
      </c>
      <c r="N2979">
        <v>16</v>
      </c>
      <c r="O2979">
        <v>7000</v>
      </c>
      <c r="P2979">
        <v>4445</v>
      </c>
      <c r="Q2979">
        <v>70</v>
      </c>
      <c r="R2979">
        <v>44.750000000000007</v>
      </c>
      <c r="S2979" t="s">
        <v>396</v>
      </c>
      <c r="T2979" t="s">
        <v>432</v>
      </c>
      <c r="U2979" t="s">
        <v>398</v>
      </c>
      <c r="V2979">
        <v>90</v>
      </c>
      <c r="W2979">
        <v>13</v>
      </c>
      <c r="X2979">
        <v>3.4009999999999998</v>
      </c>
      <c r="Y2979">
        <v>212.5625</v>
      </c>
      <c r="Z2979">
        <v>86.840037694957601</v>
      </c>
      <c r="AA2979">
        <v>156.18524458719801</v>
      </c>
      <c r="AB2979">
        <v>69.151815258898907</v>
      </c>
      <c r="AC2979">
        <v>1</v>
      </c>
    </row>
    <row r="2980" spans="1:29" x14ac:dyDescent="0.25">
      <c r="A2980" t="s">
        <v>429</v>
      </c>
      <c r="B2980" t="s">
        <v>430</v>
      </c>
      <c r="C2980" t="s">
        <v>431</v>
      </c>
      <c r="D2980">
        <v>50.6</v>
      </c>
      <c r="E2980">
        <v>2386</v>
      </c>
      <c r="F2980">
        <v>698</v>
      </c>
      <c r="G2980" s="4">
        <v>45205</v>
      </c>
      <c r="H2980">
        <v>2023</v>
      </c>
      <c r="I2980">
        <v>10</v>
      </c>
      <c r="J2980">
        <v>40</v>
      </c>
      <c r="K2980">
        <v>2023.4</v>
      </c>
      <c r="L2980" t="s">
        <v>394</v>
      </c>
      <c r="M2980" t="s">
        <v>419</v>
      </c>
      <c r="N2980">
        <v>20</v>
      </c>
      <c r="O2980">
        <v>7003</v>
      </c>
      <c r="P2980">
        <v>4450</v>
      </c>
      <c r="Q2980">
        <v>70.05</v>
      </c>
      <c r="R2980">
        <v>44.833333333333336</v>
      </c>
      <c r="S2980" t="s">
        <v>396</v>
      </c>
      <c r="T2980" t="s">
        <v>439</v>
      </c>
      <c r="U2980" t="s">
        <v>398</v>
      </c>
      <c r="V2980">
        <v>100</v>
      </c>
      <c r="W2980">
        <v>19.7</v>
      </c>
      <c r="X2980">
        <v>4.2080000000000002</v>
      </c>
      <c r="Y2980">
        <v>210.4</v>
      </c>
      <c r="Z2980">
        <v>79.793522449368496</v>
      </c>
      <c r="AA2980">
        <v>158.36446787381701</v>
      </c>
      <c r="AB2980">
        <v>70.260411875968103</v>
      </c>
      <c r="AC2980">
        <v>1</v>
      </c>
    </row>
    <row r="2981" spans="1:29" x14ac:dyDescent="0.25">
      <c r="A2981" t="s">
        <v>458</v>
      </c>
      <c r="B2981" t="s">
        <v>459</v>
      </c>
      <c r="C2981" t="s">
        <v>460</v>
      </c>
      <c r="D2981">
        <v>73.400000000000006</v>
      </c>
      <c r="E2981">
        <v>4060</v>
      </c>
      <c r="F2981">
        <v>3234</v>
      </c>
      <c r="G2981" s="4">
        <v>45206</v>
      </c>
      <c r="H2981">
        <v>2023</v>
      </c>
      <c r="I2981">
        <v>10</v>
      </c>
      <c r="J2981">
        <v>40</v>
      </c>
      <c r="K2981">
        <v>2023.4</v>
      </c>
      <c r="L2981" t="s">
        <v>394</v>
      </c>
      <c r="M2981" t="s">
        <v>403</v>
      </c>
      <c r="N2981">
        <v>27</v>
      </c>
      <c r="O2981">
        <v>7003</v>
      </c>
      <c r="P2981">
        <v>4121</v>
      </c>
      <c r="Q2981">
        <v>70.05</v>
      </c>
      <c r="R2981">
        <v>41.35</v>
      </c>
      <c r="S2981" t="s">
        <v>396</v>
      </c>
      <c r="T2981" t="s">
        <v>440</v>
      </c>
      <c r="U2981" t="s">
        <v>398</v>
      </c>
      <c r="V2981">
        <v>110</v>
      </c>
      <c r="W2981">
        <v>15.2</v>
      </c>
      <c r="X2981">
        <v>2.57</v>
      </c>
      <c r="Y2981">
        <v>95.185185189999999</v>
      </c>
      <c r="Z2981">
        <v>131.52821292312299</v>
      </c>
      <c r="AA2981">
        <v>172.05087217553199</v>
      </c>
      <c r="AB2981">
        <v>55.800545688311701</v>
      </c>
      <c r="AC2981">
        <v>1</v>
      </c>
    </row>
    <row r="2982" spans="1:29" x14ac:dyDescent="0.25">
      <c r="A2982" t="s">
        <v>458</v>
      </c>
      <c r="B2982" t="s">
        <v>459</v>
      </c>
      <c r="C2982" t="s">
        <v>460</v>
      </c>
      <c r="D2982">
        <v>73.400000000000006</v>
      </c>
      <c r="E2982">
        <v>4060</v>
      </c>
      <c r="F2982">
        <v>3234</v>
      </c>
      <c r="G2982" s="4">
        <v>45206</v>
      </c>
      <c r="H2982">
        <v>2023</v>
      </c>
      <c r="I2982">
        <v>10</v>
      </c>
      <c r="J2982">
        <v>40</v>
      </c>
      <c r="K2982">
        <v>2023.4</v>
      </c>
      <c r="L2982" t="s">
        <v>394</v>
      </c>
      <c r="M2982" t="s">
        <v>403</v>
      </c>
      <c r="N2982">
        <v>25</v>
      </c>
      <c r="O2982">
        <v>7005</v>
      </c>
      <c r="P2982">
        <v>4257</v>
      </c>
      <c r="Q2982">
        <v>70.083333333333329</v>
      </c>
      <c r="R2982">
        <v>42.95</v>
      </c>
      <c r="S2982" t="s">
        <v>396</v>
      </c>
      <c r="T2982" t="s">
        <v>440</v>
      </c>
      <c r="U2982" t="s">
        <v>398</v>
      </c>
      <c r="V2982">
        <v>87</v>
      </c>
      <c r="W2982">
        <v>16.399999999999999</v>
      </c>
      <c r="X2982">
        <v>4.359</v>
      </c>
      <c r="Y2982">
        <v>174.36</v>
      </c>
      <c r="Z2982">
        <v>102.036928101559</v>
      </c>
      <c r="AA2982">
        <v>158.18682181817201</v>
      </c>
      <c r="AB2982">
        <v>64.050097680563695</v>
      </c>
      <c r="AC2982">
        <v>1</v>
      </c>
    </row>
    <row r="2983" spans="1:29" x14ac:dyDescent="0.25">
      <c r="A2983" t="s">
        <v>408</v>
      </c>
      <c r="B2983" t="s">
        <v>409</v>
      </c>
      <c r="C2983" t="s">
        <v>410</v>
      </c>
      <c r="D2983">
        <v>54.8</v>
      </c>
      <c r="E2983">
        <v>854</v>
      </c>
      <c r="F2983">
        <v>726</v>
      </c>
      <c r="G2983" s="4">
        <v>45206</v>
      </c>
      <c r="H2983">
        <v>2023</v>
      </c>
      <c r="I2983">
        <v>10</v>
      </c>
      <c r="J2983">
        <v>40</v>
      </c>
      <c r="K2983">
        <v>2023.4</v>
      </c>
      <c r="L2983" t="s">
        <v>402</v>
      </c>
      <c r="M2983" t="s">
        <v>403</v>
      </c>
      <c r="N2983">
        <v>20</v>
      </c>
      <c r="O2983">
        <v>6953</v>
      </c>
      <c r="P2983">
        <v>4326</v>
      </c>
      <c r="Q2983">
        <v>69.88333333333334</v>
      </c>
      <c r="R2983">
        <v>43.43333333333333</v>
      </c>
      <c r="S2983" t="s">
        <v>396</v>
      </c>
      <c r="T2983" t="s">
        <v>411</v>
      </c>
      <c r="U2983" t="s">
        <v>398</v>
      </c>
      <c r="V2983">
        <v>105</v>
      </c>
      <c r="W2983">
        <v>10</v>
      </c>
      <c r="X2983">
        <v>3.1240000000000001</v>
      </c>
      <c r="Y2983">
        <v>156.19999999999999</v>
      </c>
      <c r="Z2983">
        <v>100</v>
      </c>
      <c r="AA2983">
        <v>135.031688440388</v>
      </c>
      <c r="AB2983">
        <v>74.009137294806393</v>
      </c>
      <c r="AC2983">
        <v>1</v>
      </c>
    </row>
    <row r="2984" spans="1:29" x14ac:dyDescent="0.25">
      <c r="A2984" t="s">
        <v>399</v>
      </c>
      <c r="B2984" t="s">
        <v>400</v>
      </c>
      <c r="C2984" t="s">
        <v>401</v>
      </c>
      <c r="D2984">
        <v>54.8</v>
      </c>
      <c r="E2984">
        <v>854</v>
      </c>
      <c r="F2984">
        <v>726</v>
      </c>
      <c r="G2984" s="4">
        <v>45206</v>
      </c>
      <c r="H2984">
        <v>2023</v>
      </c>
      <c r="I2984">
        <v>10</v>
      </c>
      <c r="J2984">
        <v>40</v>
      </c>
      <c r="K2984">
        <v>2023.4</v>
      </c>
      <c r="L2984" t="s">
        <v>402</v>
      </c>
      <c r="M2984" t="s">
        <v>403</v>
      </c>
      <c r="N2984">
        <v>20</v>
      </c>
      <c r="O2984">
        <v>6952</v>
      </c>
      <c r="P2984">
        <v>4509</v>
      </c>
      <c r="Q2984">
        <v>69.86666666666666</v>
      </c>
      <c r="R2984">
        <v>45.150000000000006</v>
      </c>
      <c r="S2984" t="s">
        <v>396</v>
      </c>
      <c r="T2984" t="s">
        <v>432</v>
      </c>
      <c r="U2984" t="s">
        <v>398</v>
      </c>
      <c r="V2984">
        <v>150</v>
      </c>
      <c r="W2984">
        <v>17.5</v>
      </c>
      <c r="X2984">
        <v>2.4569999999999999</v>
      </c>
      <c r="Y2984">
        <v>122.85</v>
      </c>
      <c r="Z2984">
        <v>88.895892385909903</v>
      </c>
      <c r="AA2984">
        <v>138.64683068963899</v>
      </c>
      <c r="AB2984">
        <v>81.444457024318993</v>
      </c>
      <c r="AC2984">
        <v>1</v>
      </c>
    </row>
    <row r="2985" spans="1:29" x14ac:dyDescent="0.25">
      <c r="A2985" t="s">
        <v>399</v>
      </c>
      <c r="B2985" t="s">
        <v>400</v>
      </c>
      <c r="C2985" t="s">
        <v>401</v>
      </c>
      <c r="D2985">
        <v>54.8</v>
      </c>
      <c r="E2985">
        <v>854</v>
      </c>
      <c r="F2985">
        <v>726</v>
      </c>
      <c r="G2985" s="4">
        <v>45206</v>
      </c>
      <c r="H2985">
        <v>2023</v>
      </c>
      <c r="I2985">
        <v>10</v>
      </c>
      <c r="J2985">
        <v>40</v>
      </c>
      <c r="K2985">
        <v>2023.4</v>
      </c>
      <c r="L2985" t="s">
        <v>402</v>
      </c>
      <c r="M2985" t="s">
        <v>403</v>
      </c>
      <c r="N2985">
        <v>20</v>
      </c>
      <c r="O2985">
        <v>6940</v>
      </c>
      <c r="P2985">
        <v>4510</v>
      </c>
      <c r="Q2985">
        <v>69.666666666666671</v>
      </c>
      <c r="R2985">
        <v>45.166666666666671</v>
      </c>
      <c r="S2985" t="s">
        <v>396</v>
      </c>
      <c r="T2985" t="s">
        <v>432</v>
      </c>
      <c r="U2985" t="s">
        <v>398</v>
      </c>
      <c r="V2985">
        <v>150</v>
      </c>
      <c r="W2985">
        <v>13.3</v>
      </c>
      <c r="X2985">
        <v>2.0449999999999999</v>
      </c>
      <c r="Y2985">
        <v>102.25</v>
      </c>
      <c r="Z2985">
        <v>84.314063217577697</v>
      </c>
      <c r="AA2985">
        <v>124.14984584469801</v>
      </c>
      <c r="AB2985">
        <v>82.700142222614303</v>
      </c>
      <c r="AC2985">
        <v>1</v>
      </c>
    </row>
    <row r="2986" spans="1:29" x14ac:dyDescent="0.25">
      <c r="A2986" t="s">
        <v>455</v>
      </c>
      <c r="B2986" t="s">
        <v>456</v>
      </c>
      <c r="C2986" t="s">
        <v>457</v>
      </c>
      <c r="D2986">
        <v>73.400000000000006</v>
      </c>
      <c r="E2986">
        <v>4800</v>
      </c>
      <c r="F2986">
        <v>3234</v>
      </c>
      <c r="G2986" s="4">
        <v>45206</v>
      </c>
      <c r="H2986">
        <v>2023</v>
      </c>
      <c r="I2986">
        <v>10</v>
      </c>
      <c r="J2986">
        <v>40</v>
      </c>
      <c r="K2986">
        <v>2023.4</v>
      </c>
      <c r="L2986" t="s">
        <v>394</v>
      </c>
      <c r="M2986" t="s">
        <v>403</v>
      </c>
      <c r="N2986">
        <v>25</v>
      </c>
      <c r="O2986">
        <v>6925</v>
      </c>
      <c r="P2986">
        <v>4141</v>
      </c>
      <c r="Q2986">
        <v>69.416666666666671</v>
      </c>
      <c r="R2986">
        <v>41.68333333333333</v>
      </c>
      <c r="S2986" t="s">
        <v>396</v>
      </c>
      <c r="T2986" t="s">
        <v>397</v>
      </c>
      <c r="U2986" t="s">
        <v>398</v>
      </c>
      <c r="V2986">
        <v>120</v>
      </c>
      <c r="W2986">
        <v>19.100000000000001</v>
      </c>
      <c r="X2986">
        <v>2.0859999999999999</v>
      </c>
      <c r="Y2986">
        <v>83.44</v>
      </c>
      <c r="Z2986">
        <v>147.173166013985</v>
      </c>
      <c r="AA2986">
        <v>105.42445745776099</v>
      </c>
      <c r="AB2986">
        <v>71.697789336203797</v>
      </c>
      <c r="AC2986">
        <v>1</v>
      </c>
    </row>
    <row r="2987" spans="1:29" x14ac:dyDescent="0.25">
      <c r="A2987" t="s">
        <v>455</v>
      </c>
      <c r="B2987" t="s">
        <v>456</v>
      </c>
      <c r="C2987" t="s">
        <v>457</v>
      </c>
      <c r="D2987">
        <v>73.400000000000006</v>
      </c>
      <c r="E2987">
        <v>4800</v>
      </c>
      <c r="F2987">
        <v>3234</v>
      </c>
      <c r="G2987" s="4">
        <v>45206</v>
      </c>
      <c r="H2987">
        <v>2023</v>
      </c>
      <c r="I2987">
        <v>10</v>
      </c>
      <c r="J2987">
        <v>40</v>
      </c>
      <c r="K2987">
        <v>2023.4</v>
      </c>
      <c r="L2987" t="s">
        <v>394</v>
      </c>
      <c r="M2987" t="s">
        <v>419</v>
      </c>
      <c r="N2987">
        <v>19</v>
      </c>
      <c r="O2987">
        <v>6929</v>
      </c>
      <c r="P2987">
        <v>4151</v>
      </c>
      <c r="Q2987">
        <v>69.483333333333348</v>
      </c>
      <c r="R2987">
        <v>41.849999999999994</v>
      </c>
      <c r="S2987" t="s">
        <v>396</v>
      </c>
      <c r="T2987" t="s">
        <v>397</v>
      </c>
      <c r="U2987" t="s">
        <v>398</v>
      </c>
      <c r="V2987">
        <v>140</v>
      </c>
      <c r="W2987">
        <v>17.600000000000001</v>
      </c>
      <c r="X2987">
        <v>2.41</v>
      </c>
      <c r="Y2987">
        <v>126.8421053</v>
      </c>
      <c r="Z2987">
        <v>154.544268228433</v>
      </c>
      <c r="AA2987">
        <v>107.773618148719</v>
      </c>
      <c r="AB2987">
        <v>76.338577442509802</v>
      </c>
      <c r="AC2987">
        <v>1</v>
      </c>
    </row>
    <row r="2988" spans="1:29" x14ac:dyDescent="0.25">
      <c r="A2988" t="s">
        <v>465</v>
      </c>
      <c r="B2988" t="s">
        <v>466</v>
      </c>
      <c r="C2988" t="s">
        <v>467</v>
      </c>
      <c r="D2988">
        <v>73.400000000000006</v>
      </c>
      <c r="E2988">
        <v>4060</v>
      </c>
      <c r="F2988">
        <v>3234</v>
      </c>
      <c r="G2988" s="4">
        <v>45206</v>
      </c>
      <c r="H2988">
        <v>2023</v>
      </c>
      <c r="I2988">
        <v>10</v>
      </c>
      <c r="J2988">
        <v>40</v>
      </c>
      <c r="K2988">
        <v>2023.4</v>
      </c>
      <c r="L2988" t="s">
        <v>468</v>
      </c>
      <c r="M2988" t="s">
        <v>403</v>
      </c>
      <c r="N2988">
        <v>25</v>
      </c>
      <c r="O2988">
        <v>6959</v>
      </c>
      <c r="P2988">
        <v>4400</v>
      </c>
      <c r="Q2988">
        <v>69.983333333333334</v>
      </c>
      <c r="R2988">
        <v>44</v>
      </c>
      <c r="S2988" t="s">
        <v>396</v>
      </c>
      <c r="T2988" t="s">
        <v>432</v>
      </c>
      <c r="U2988" t="s">
        <v>398</v>
      </c>
      <c r="V2988">
        <v>100</v>
      </c>
      <c r="W2988">
        <v>23</v>
      </c>
      <c r="X2988">
        <v>1.357</v>
      </c>
      <c r="Y2988">
        <v>54.28</v>
      </c>
      <c r="Z2988">
        <v>106.280001010091</v>
      </c>
      <c r="AA2988">
        <v>147.57234287615</v>
      </c>
      <c r="AB2988">
        <v>77.852651307477402</v>
      </c>
      <c r="AC2988">
        <v>1</v>
      </c>
    </row>
    <row r="2989" spans="1:29" x14ac:dyDescent="0.25">
      <c r="A2989" t="s">
        <v>465</v>
      </c>
      <c r="B2989" t="s">
        <v>466</v>
      </c>
      <c r="C2989" t="s">
        <v>467</v>
      </c>
      <c r="D2989">
        <v>73.400000000000006</v>
      </c>
      <c r="E2989">
        <v>4060</v>
      </c>
      <c r="F2989">
        <v>3234</v>
      </c>
      <c r="G2989" s="4">
        <v>45206</v>
      </c>
      <c r="H2989">
        <v>2023</v>
      </c>
      <c r="I2989">
        <v>10</v>
      </c>
      <c r="J2989">
        <v>40</v>
      </c>
      <c r="K2989">
        <v>2023.4</v>
      </c>
      <c r="L2989" t="s">
        <v>468</v>
      </c>
      <c r="M2989" t="s">
        <v>403</v>
      </c>
      <c r="N2989">
        <v>25</v>
      </c>
      <c r="O2989">
        <v>7005</v>
      </c>
      <c r="P2989">
        <v>4342</v>
      </c>
      <c r="Q2989">
        <v>70.083333333333329</v>
      </c>
      <c r="R2989">
        <v>43.7</v>
      </c>
      <c r="S2989" t="s">
        <v>396</v>
      </c>
      <c r="T2989" t="s">
        <v>411</v>
      </c>
      <c r="U2989" t="s">
        <v>398</v>
      </c>
      <c r="V2989">
        <v>100</v>
      </c>
      <c r="W2989">
        <v>21.1</v>
      </c>
      <c r="X2989">
        <v>1.7869999999999999</v>
      </c>
      <c r="Y2989">
        <v>71.48</v>
      </c>
      <c r="Z2989">
        <v>98.902747053138398</v>
      </c>
      <c r="AA2989">
        <v>157.501086583909</v>
      </c>
      <c r="AB2989">
        <v>60.762143844972698</v>
      </c>
      <c r="AC2989">
        <v>1</v>
      </c>
    </row>
    <row r="2990" spans="1:29" x14ac:dyDescent="0.25">
      <c r="A2990" t="s">
        <v>465</v>
      </c>
      <c r="B2990" t="s">
        <v>466</v>
      </c>
      <c r="C2990" t="s">
        <v>467</v>
      </c>
      <c r="D2990">
        <v>73.400000000000006</v>
      </c>
      <c r="E2990">
        <v>4060</v>
      </c>
      <c r="F2990">
        <v>3234</v>
      </c>
      <c r="G2990" s="4">
        <v>45206</v>
      </c>
      <c r="H2990">
        <v>2023</v>
      </c>
      <c r="I2990">
        <v>10</v>
      </c>
      <c r="J2990">
        <v>40</v>
      </c>
      <c r="K2990">
        <v>2023.4</v>
      </c>
      <c r="L2990" t="s">
        <v>468</v>
      </c>
      <c r="M2990" t="s">
        <v>403</v>
      </c>
      <c r="N2990">
        <v>25</v>
      </c>
      <c r="O2990">
        <v>7003</v>
      </c>
      <c r="P2990">
        <v>4153</v>
      </c>
      <c r="Q2990">
        <v>70.05</v>
      </c>
      <c r="R2990">
        <v>41.883333333333333</v>
      </c>
      <c r="S2990" t="s">
        <v>396</v>
      </c>
      <c r="T2990" t="s">
        <v>440</v>
      </c>
      <c r="U2990" t="s">
        <v>398</v>
      </c>
      <c r="V2990">
        <v>120</v>
      </c>
      <c r="W2990">
        <v>19</v>
      </c>
      <c r="X2990">
        <v>1.7210000000000001</v>
      </c>
      <c r="Y2990">
        <v>68.84</v>
      </c>
      <c r="Z2990">
        <v>138.94272374686199</v>
      </c>
      <c r="AA2990">
        <v>163.761405707872</v>
      </c>
      <c r="AB2990">
        <v>60.906745050496298</v>
      </c>
      <c r="AC2990">
        <v>1</v>
      </c>
    </row>
    <row r="2991" spans="1:29" x14ac:dyDescent="0.25">
      <c r="A2991" t="s">
        <v>444</v>
      </c>
      <c r="B2991" t="s">
        <v>445</v>
      </c>
      <c r="C2991" t="s">
        <v>446</v>
      </c>
      <c r="D2991">
        <v>61.9</v>
      </c>
      <c r="E2991">
        <v>2555</v>
      </c>
      <c r="F2991">
        <v>2534</v>
      </c>
      <c r="G2991" s="4">
        <v>45206</v>
      </c>
      <c r="H2991">
        <v>2023</v>
      </c>
      <c r="I2991">
        <v>10</v>
      </c>
      <c r="J2991">
        <v>40</v>
      </c>
      <c r="K2991">
        <v>2023.4</v>
      </c>
      <c r="L2991" t="s">
        <v>394</v>
      </c>
      <c r="M2991" t="s">
        <v>403</v>
      </c>
      <c r="N2991">
        <v>25</v>
      </c>
      <c r="O2991">
        <v>6958</v>
      </c>
      <c r="P2991">
        <v>4509</v>
      </c>
      <c r="Q2991">
        <v>69.966666666666669</v>
      </c>
      <c r="R2991">
        <v>45.150000000000006</v>
      </c>
      <c r="S2991" t="s">
        <v>396</v>
      </c>
      <c r="T2991" t="s">
        <v>432</v>
      </c>
      <c r="U2991" t="s">
        <v>398</v>
      </c>
      <c r="V2991">
        <v>84</v>
      </c>
      <c r="W2991">
        <v>15.2</v>
      </c>
      <c r="X2991">
        <v>6.8049999999999997</v>
      </c>
      <c r="Y2991">
        <v>272.2</v>
      </c>
      <c r="Z2991">
        <v>93.481577173316097</v>
      </c>
      <c r="AA2991">
        <v>143.44285184661899</v>
      </c>
      <c r="AB2991">
        <v>80.827132695441605</v>
      </c>
      <c r="AC2991">
        <v>1</v>
      </c>
    </row>
    <row r="2992" spans="1:29" x14ac:dyDescent="0.25">
      <c r="A2992" t="s">
        <v>444</v>
      </c>
      <c r="B2992" t="s">
        <v>445</v>
      </c>
      <c r="C2992" t="s">
        <v>446</v>
      </c>
      <c r="D2992">
        <v>61.9</v>
      </c>
      <c r="E2992">
        <v>2555</v>
      </c>
      <c r="F2992">
        <v>2534</v>
      </c>
      <c r="G2992" s="4">
        <v>45206</v>
      </c>
      <c r="H2992">
        <v>2023</v>
      </c>
      <c r="I2992">
        <v>10</v>
      </c>
      <c r="J2992">
        <v>40</v>
      </c>
      <c r="K2992">
        <v>2023.4</v>
      </c>
      <c r="L2992" t="s">
        <v>394</v>
      </c>
      <c r="M2992" t="s">
        <v>403</v>
      </c>
      <c r="N2992">
        <v>25</v>
      </c>
      <c r="O2992">
        <v>7009</v>
      </c>
      <c r="P2992">
        <v>4435</v>
      </c>
      <c r="Q2992">
        <v>70.150000000000006</v>
      </c>
      <c r="R2992">
        <v>44.583333333333336</v>
      </c>
      <c r="S2992" t="s">
        <v>396</v>
      </c>
      <c r="T2992" t="s">
        <v>439</v>
      </c>
      <c r="U2992" t="s">
        <v>398</v>
      </c>
      <c r="V2992">
        <v>91</v>
      </c>
      <c r="W2992">
        <v>18.3</v>
      </c>
      <c r="X2992">
        <v>5.6879999999999997</v>
      </c>
      <c r="Y2992">
        <v>227.52</v>
      </c>
      <c r="Z2992">
        <v>77.754819459470696</v>
      </c>
      <c r="AA2992">
        <v>170.25126669419299</v>
      </c>
      <c r="AB2992">
        <v>62.399214593364498</v>
      </c>
      <c r="AC2992">
        <v>1</v>
      </c>
    </row>
    <row r="2993" spans="1:29" x14ac:dyDescent="0.25">
      <c r="A2993" t="s">
        <v>458</v>
      </c>
      <c r="B2993" t="s">
        <v>459</v>
      </c>
      <c r="C2993" t="s">
        <v>460</v>
      </c>
      <c r="D2993">
        <v>73.400000000000006</v>
      </c>
      <c r="E2993">
        <v>4060</v>
      </c>
      <c r="F2993">
        <v>3234</v>
      </c>
      <c r="G2993" s="4">
        <v>45207</v>
      </c>
      <c r="H2993">
        <v>2023</v>
      </c>
      <c r="I2993">
        <v>10</v>
      </c>
      <c r="J2993">
        <v>41</v>
      </c>
      <c r="K2993">
        <v>2023.41</v>
      </c>
      <c r="L2993" t="s">
        <v>394</v>
      </c>
      <c r="M2993" t="s">
        <v>419</v>
      </c>
      <c r="N2993">
        <v>20</v>
      </c>
      <c r="O2993">
        <v>6955</v>
      </c>
      <c r="P2993">
        <v>4436</v>
      </c>
      <c r="Q2993">
        <v>69.916666666666657</v>
      </c>
      <c r="R2993">
        <v>44.6</v>
      </c>
      <c r="S2993" t="s">
        <v>396</v>
      </c>
      <c r="T2993" t="s">
        <v>432</v>
      </c>
      <c r="U2993" t="s">
        <v>398</v>
      </c>
      <c r="V2993">
        <v>87</v>
      </c>
      <c r="W2993">
        <v>12.5</v>
      </c>
      <c r="X2993">
        <v>2.2000000000000002</v>
      </c>
      <c r="Y2993">
        <v>110</v>
      </c>
      <c r="Z2993">
        <v>93.1991293870107</v>
      </c>
      <c r="AA2993">
        <v>145.574716888393</v>
      </c>
      <c r="AB2993">
        <v>79.490669802277793</v>
      </c>
      <c r="AC2993">
        <v>1</v>
      </c>
    </row>
    <row r="2994" spans="1:29" x14ac:dyDescent="0.25">
      <c r="A2994" t="s">
        <v>408</v>
      </c>
      <c r="B2994" t="s">
        <v>409</v>
      </c>
      <c r="C2994" t="s">
        <v>410</v>
      </c>
      <c r="D2994">
        <v>54.8</v>
      </c>
      <c r="E2994">
        <v>854</v>
      </c>
      <c r="F2994">
        <v>726</v>
      </c>
      <c r="G2994" s="4">
        <v>45207</v>
      </c>
      <c r="H2994">
        <v>2023</v>
      </c>
      <c r="I2994">
        <v>10</v>
      </c>
      <c r="J2994">
        <v>41</v>
      </c>
      <c r="K2994">
        <v>2023.41</v>
      </c>
      <c r="L2994" t="s">
        <v>402</v>
      </c>
      <c r="M2994" t="s">
        <v>403</v>
      </c>
      <c r="N2994">
        <v>20</v>
      </c>
      <c r="O2994">
        <v>7006</v>
      </c>
      <c r="P2994">
        <v>4311</v>
      </c>
      <c r="Q2994">
        <v>70.100000000000009</v>
      </c>
      <c r="R2994">
        <v>43.18333333333333</v>
      </c>
      <c r="S2994" t="s">
        <v>396</v>
      </c>
      <c r="T2994" t="s">
        <v>411</v>
      </c>
      <c r="U2994" t="s">
        <v>398</v>
      </c>
      <c r="V2994">
        <v>85</v>
      </c>
      <c r="W2994">
        <v>15</v>
      </c>
      <c r="X2994">
        <v>4.3499999999999996</v>
      </c>
      <c r="Y2994">
        <v>217.5</v>
      </c>
      <c r="Z2994">
        <v>104.141032219576</v>
      </c>
      <c r="AA2994">
        <v>159.40003098815001</v>
      </c>
      <c r="AB2994">
        <v>58.984000168343798</v>
      </c>
      <c r="AC2994">
        <v>1</v>
      </c>
    </row>
    <row r="2995" spans="1:29" x14ac:dyDescent="0.25">
      <c r="A2995" t="s">
        <v>399</v>
      </c>
      <c r="B2995" t="s">
        <v>400</v>
      </c>
      <c r="C2995" t="s">
        <v>401</v>
      </c>
      <c r="D2995">
        <v>54.8</v>
      </c>
      <c r="E2995">
        <v>854</v>
      </c>
      <c r="F2995">
        <v>726</v>
      </c>
      <c r="G2995" s="4">
        <v>45207</v>
      </c>
      <c r="H2995">
        <v>2023</v>
      </c>
      <c r="I2995">
        <v>10</v>
      </c>
      <c r="J2995">
        <v>41</v>
      </c>
      <c r="K2995">
        <v>2023.41</v>
      </c>
      <c r="L2995" t="s">
        <v>402</v>
      </c>
      <c r="M2995" t="s">
        <v>403</v>
      </c>
      <c r="N2995">
        <v>20</v>
      </c>
      <c r="O2995">
        <v>6954</v>
      </c>
      <c r="P2995">
        <v>4531</v>
      </c>
      <c r="Q2995">
        <v>69.900000000000006</v>
      </c>
      <c r="R2995">
        <v>45.516666666666673</v>
      </c>
      <c r="S2995" t="s">
        <v>396</v>
      </c>
      <c r="T2995" t="s">
        <v>432</v>
      </c>
      <c r="U2995" t="s">
        <v>398</v>
      </c>
      <c r="V2995">
        <v>150</v>
      </c>
      <c r="W2995">
        <v>14.2</v>
      </c>
      <c r="X2995">
        <v>2.3980000000000001</v>
      </c>
      <c r="Y2995">
        <v>119.9</v>
      </c>
      <c r="Z2995">
        <v>88</v>
      </c>
      <c r="AA2995">
        <v>127.61609164985499</v>
      </c>
      <c r="AB2995">
        <v>84.543878235010297</v>
      </c>
      <c r="AC2995">
        <v>1</v>
      </c>
    </row>
    <row r="2996" spans="1:29" x14ac:dyDescent="0.25">
      <c r="A2996" t="s">
        <v>455</v>
      </c>
      <c r="B2996" t="s">
        <v>456</v>
      </c>
      <c r="C2996" t="s">
        <v>457</v>
      </c>
      <c r="D2996">
        <v>73.400000000000006</v>
      </c>
      <c r="E2996">
        <v>4800</v>
      </c>
      <c r="F2996">
        <v>3234</v>
      </c>
      <c r="G2996" s="4">
        <v>45207</v>
      </c>
      <c r="H2996">
        <v>2023</v>
      </c>
      <c r="I2996">
        <v>10</v>
      </c>
      <c r="J2996">
        <v>41</v>
      </c>
      <c r="K2996">
        <v>2023.41</v>
      </c>
      <c r="L2996" t="s">
        <v>394</v>
      </c>
      <c r="M2996" t="s">
        <v>403</v>
      </c>
      <c r="N2996">
        <v>27</v>
      </c>
      <c r="O2996">
        <v>6920</v>
      </c>
      <c r="P2996">
        <v>4141</v>
      </c>
      <c r="Q2996">
        <v>69.333333333333343</v>
      </c>
      <c r="R2996">
        <v>41.68333333333333</v>
      </c>
      <c r="S2996" t="s">
        <v>396</v>
      </c>
      <c r="T2996" t="s">
        <v>397</v>
      </c>
      <c r="U2996" t="s">
        <v>398</v>
      </c>
      <c r="V2996">
        <v>90</v>
      </c>
      <c r="W2996">
        <v>12.9</v>
      </c>
      <c r="X2996">
        <v>2.3620000000000001</v>
      </c>
      <c r="Y2996">
        <v>87.481481479999999</v>
      </c>
      <c r="Z2996">
        <v>111.235948208484</v>
      </c>
      <c r="AA2996">
        <v>98.247680035167306</v>
      </c>
      <c r="AB2996">
        <v>65.354999205905898</v>
      </c>
      <c r="AC2996">
        <v>1</v>
      </c>
    </row>
    <row r="2997" spans="1:29" x14ac:dyDescent="0.25">
      <c r="A2997" t="s">
        <v>455</v>
      </c>
      <c r="B2997" t="s">
        <v>456</v>
      </c>
      <c r="C2997" t="s">
        <v>457</v>
      </c>
      <c r="D2997">
        <v>73.400000000000006</v>
      </c>
      <c r="E2997">
        <v>4800</v>
      </c>
      <c r="F2997">
        <v>3234</v>
      </c>
      <c r="G2997" s="4">
        <v>45207</v>
      </c>
      <c r="H2997">
        <v>2023</v>
      </c>
      <c r="I2997">
        <v>10</v>
      </c>
      <c r="J2997">
        <v>41</v>
      </c>
      <c r="K2997">
        <v>2023.41</v>
      </c>
      <c r="L2997" t="s">
        <v>394</v>
      </c>
      <c r="M2997" t="s">
        <v>403</v>
      </c>
      <c r="N2997">
        <v>27</v>
      </c>
      <c r="O2997">
        <v>6932</v>
      </c>
      <c r="P2997">
        <v>4128</v>
      </c>
      <c r="Q2997">
        <v>69.533333333333317</v>
      </c>
      <c r="R2997">
        <v>41.466666666666669</v>
      </c>
      <c r="S2997" t="s">
        <v>396</v>
      </c>
      <c r="T2997" t="s">
        <v>397</v>
      </c>
      <c r="U2997" t="s">
        <v>398</v>
      </c>
      <c r="V2997">
        <v>160</v>
      </c>
      <c r="W2997">
        <v>19.3</v>
      </c>
      <c r="X2997">
        <v>2.0779999999999998</v>
      </c>
      <c r="Y2997">
        <v>76.962962959999999</v>
      </c>
      <c r="Z2997">
        <v>146.71159859157601</v>
      </c>
      <c r="AA2997">
        <v>120.860519917744</v>
      </c>
      <c r="AB2997">
        <v>66.5857125446352</v>
      </c>
      <c r="AC2997">
        <v>1</v>
      </c>
    </row>
    <row r="2998" spans="1:29" x14ac:dyDescent="0.25">
      <c r="A2998" t="s">
        <v>455</v>
      </c>
      <c r="B2998" t="s">
        <v>456</v>
      </c>
      <c r="C2998" t="s">
        <v>457</v>
      </c>
      <c r="D2998">
        <v>73.400000000000006</v>
      </c>
      <c r="E2998">
        <v>4800</v>
      </c>
      <c r="F2998">
        <v>3234</v>
      </c>
      <c r="G2998" s="4">
        <v>45207</v>
      </c>
      <c r="H2998">
        <v>2023</v>
      </c>
      <c r="I2998">
        <v>10</v>
      </c>
      <c r="J2998">
        <v>41</v>
      </c>
      <c r="K2998">
        <v>2023.41</v>
      </c>
      <c r="L2998" t="s">
        <v>394</v>
      </c>
      <c r="M2998" t="s">
        <v>403</v>
      </c>
      <c r="N2998">
        <v>27</v>
      </c>
      <c r="O2998">
        <v>6940</v>
      </c>
      <c r="P2998">
        <v>4127</v>
      </c>
      <c r="Q2998">
        <v>69.666666666666671</v>
      </c>
      <c r="R2998">
        <v>41.45</v>
      </c>
      <c r="S2998" t="s">
        <v>396</v>
      </c>
      <c r="T2998" t="s">
        <v>397</v>
      </c>
      <c r="U2998" t="s">
        <v>398</v>
      </c>
      <c r="V2998">
        <v>160</v>
      </c>
      <c r="W2998">
        <v>18</v>
      </c>
      <c r="X2998">
        <v>2.0870000000000002</v>
      </c>
      <c r="Y2998">
        <v>77.296296299999995</v>
      </c>
      <c r="Z2998">
        <v>155.40242784975001</v>
      </c>
      <c r="AA2998">
        <v>133.323789536139</v>
      </c>
      <c r="AB2998">
        <v>69.099513047042805</v>
      </c>
      <c r="AC2998">
        <v>1</v>
      </c>
    </row>
    <row r="2999" spans="1:29" x14ac:dyDescent="0.25">
      <c r="A2999" t="s">
        <v>465</v>
      </c>
      <c r="B2999" t="s">
        <v>466</v>
      </c>
      <c r="C2999" t="s">
        <v>467</v>
      </c>
      <c r="D2999">
        <v>73.400000000000006</v>
      </c>
      <c r="E2999">
        <v>4060</v>
      </c>
      <c r="F2999">
        <v>3234</v>
      </c>
      <c r="G2999" s="4">
        <v>45207</v>
      </c>
      <c r="H2999">
        <v>2023</v>
      </c>
      <c r="I2999">
        <v>10</v>
      </c>
      <c r="J2999">
        <v>41</v>
      </c>
      <c r="K2999">
        <v>2023.41</v>
      </c>
      <c r="L2999" t="s">
        <v>468</v>
      </c>
      <c r="M2999" t="s">
        <v>403</v>
      </c>
      <c r="N2999">
        <v>25</v>
      </c>
      <c r="O2999">
        <v>7008</v>
      </c>
      <c r="P2999">
        <v>4146</v>
      </c>
      <c r="Q2999">
        <v>70.133333333333326</v>
      </c>
      <c r="R2999">
        <v>41.766666666666666</v>
      </c>
      <c r="S2999" t="s">
        <v>396</v>
      </c>
      <c r="T2999" t="s">
        <v>440</v>
      </c>
      <c r="U2999" t="s">
        <v>398</v>
      </c>
      <c r="V2999">
        <v>150</v>
      </c>
      <c r="W2999">
        <v>11.6</v>
      </c>
      <c r="X2999">
        <v>2.3420000000000001</v>
      </c>
      <c r="Y2999">
        <v>93.68</v>
      </c>
      <c r="Z2999">
        <v>146.80036189091101</v>
      </c>
      <c r="AA2999">
        <v>173.99439791475001</v>
      </c>
      <c r="AB2999">
        <v>61.967969026440599</v>
      </c>
      <c r="AC2999">
        <v>1</v>
      </c>
    </row>
    <row r="3000" spans="1:29" x14ac:dyDescent="0.25">
      <c r="A3000" t="s">
        <v>465</v>
      </c>
      <c r="B3000" t="s">
        <v>466</v>
      </c>
      <c r="C3000" t="s">
        <v>467</v>
      </c>
      <c r="D3000">
        <v>73.400000000000006</v>
      </c>
      <c r="E3000">
        <v>4060</v>
      </c>
      <c r="F3000">
        <v>3234</v>
      </c>
      <c r="G3000" s="4">
        <v>45207</v>
      </c>
      <c r="H3000">
        <v>2023</v>
      </c>
      <c r="I3000">
        <v>10</v>
      </c>
      <c r="J3000">
        <v>41</v>
      </c>
      <c r="K3000">
        <v>2023.41</v>
      </c>
      <c r="L3000" t="s">
        <v>468</v>
      </c>
      <c r="M3000" t="s">
        <v>403</v>
      </c>
      <c r="N3000">
        <v>20</v>
      </c>
      <c r="O3000">
        <v>7004</v>
      </c>
      <c r="P3000">
        <v>4104</v>
      </c>
      <c r="Q3000">
        <v>70.066666666666677</v>
      </c>
      <c r="R3000">
        <v>41.066666666666663</v>
      </c>
      <c r="S3000" t="s">
        <v>396</v>
      </c>
      <c r="T3000" t="s">
        <v>440</v>
      </c>
      <c r="U3000" t="s">
        <v>398</v>
      </c>
      <c r="V3000">
        <v>105</v>
      </c>
      <c r="W3000">
        <v>16.7</v>
      </c>
      <c r="X3000">
        <v>3.044</v>
      </c>
      <c r="Y3000">
        <v>152.19999999999999</v>
      </c>
      <c r="Z3000">
        <v>112.167589269678</v>
      </c>
      <c r="AA3000">
        <v>178.887868206539</v>
      </c>
      <c r="AB3000">
        <v>55.796690877747899</v>
      </c>
      <c r="AC3000">
        <v>1</v>
      </c>
    </row>
    <row r="3001" spans="1:29" x14ac:dyDescent="0.25">
      <c r="A3001" t="s">
        <v>444</v>
      </c>
      <c r="B3001" t="s">
        <v>445</v>
      </c>
      <c r="C3001" t="s">
        <v>446</v>
      </c>
      <c r="D3001">
        <v>61.9</v>
      </c>
      <c r="E3001">
        <v>2555</v>
      </c>
      <c r="F3001">
        <v>2534</v>
      </c>
      <c r="G3001" s="4">
        <v>45207</v>
      </c>
      <c r="H3001">
        <v>2023</v>
      </c>
      <c r="I3001">
        <v>10</v>
      </c>
      <c r="J3001">
        <v>41</v>
      </c>
      <c r="K3001">
        <v>2023.41</v>
      </c>
      <c r="L3001" t="s">
        <v>394</v>
      </c>
      <c r="M3001" t="s">
        <v>403</v>
      </c>
      <c r="N3001">
        <v>25</v>
      </c>
      <c r="O3001">
        <v>7005</v>
      </c>
      <c r="P3001">
        <v>4145</v>
      </c>
      <c r="Q3001">
        <v>70.083333333333329</v>
      </c>
      <c r="R3001">
        <v>41.750000000000007</v>
      </c>
      <c r="S3001" t="s">
        <v>396</v>
      </c>
      <c r="T3001" t="s">
        <v>440</v>
      </c>
      <c r="U3001" t="s">
        <v>398</v>
      </c>
      <c r="V3001">
        <v>146</v>
      </c>
      <c r="W3001">
        <v>11.5</v>
      </c>
      <c r="X3001">
        <v>6.6130000000000004</v>
      </c>
      <c r="Y3001">
        <v>264.52</v>
      </c>
      <c r="Z3001">
        <v>155.65279557886399</v>
      </c>
      <c r="AA3001">
        <v>169.05596804607001</v>
      </c>
      <c r="AB3001">
        <v>69.157569386646998</v>
      </c>
      <c r="AC3001">
        <v>1</v>
      </c>
    </row>
    <row r="3002" spans="1:29" x14ac:dyDescent="0.25">
      <c r="A3002" t="s">
        <v>412</v>
      </c>
      <c r="B3002" t="s">
        <v>413</v>
      </c>
      <c r="C3002" t="s">
        <v>414</v>
      </c>
      <c r="D3002">
        <v>54.23</v>
      </c>
      <c r="E3002">
        <v>971</v>
      </c>
      <c r="F3002">
        <v>837</v>
      </c>
      <c r="G3002" s="4">
        <v>45207</v>
      </c>
      <c r="H3002">
        <v>2023</v>
      </c>
      <c r="I3002">
        <v>10</v>
      </c>
      <c r="J3002">
        <v>41</v>
      </c>
      <c r="K3002">
        <v>2023.41</v>
      </c>
      <c r="L3002" t="s">
        <v>415</v>
      </c>
      <c r="M3002" t="s">
        <v>403</v>
      </c>
      <c r="N3002">
        <v>20</v>
      </c>
      <c r="O3002">
        <v>6935</v>
      </c>
      <c r="P3002">
        <v>4406</v>
      </c>
      <c r="Q3002">
        <v>69.583333333333329</v>
      </c>
      <c r="R3002">
        <v>44.1</v>
      </c>
      <c r="S3002" t="s">
        <v>396</v>
      </c>
      <c r="T3002" t="s">
        <v>432</v>
      </c>
      <c r="U3002" t="s">
        <v>398</v>
      </c>
      <c r="V3002">
        <v>85</v>
      </c>
      <c r="W3002">
        <v>13.4</v>
      </c>
      <c r="X3002">
        <v>1.08</v>
      </c>
      <c r="Y3002">
        <v>54</v>
      </c>
      <c r="Z3002">
        <v>78.981515309683104</v>
      </c>
      <c r="AA3002">
        <v>104.611599533887</v>
      </c>
      <c r="AB3002">
        <v>83.2693286279939</v>
      </c>
      <c r="AC3002">
        <v>1</v>
      </c>
    </row>
    <row r="3003" spans="1:29" x14ac:dyDescent="0.25">
      <c r="A3003" t="s">
        <v>412</v>
      </c>
      <c r="B3003" t="s">
        <v>413</v>
      </c>
      <c r="C3003" t="s">
        <v>414</v>
      </c>
      <c r="D3003">
        <v>54.23</v>
      </c>
      <c r="E3003">
        <v>971</v>
      </c>
      <c r="F3003">
        <v>837</v>
      </c>
      <c r="G3003" s="4">
        <v>45207</v>
      </c>
      <c r="H3003">
        <v>2023</v>
      </c>
      <c r="I3003">
        <v>10</v>
      </c>
      <c r="J3003">
        <v>41</v>
      </c>
      <c r="K3003">
        <v>2023.41</v>
      </c>
      <c r="L3003" t="s">
        <v>415</v>
      </c>
      <c r="M3003" t="s">
        <v>403</v>
      </c>
      <c r="N3003">
        <v>20</v>
      </c>
      <c r="O3003">
        <v>6948</v>
      </c>
      <c r="P3003">
        <v>4437</v>
      </c>
      <c r="Q3003">
        <v>69.800000000000011</v>
      </c>
      <c r="R3003">
        <v>44.61666666666666</v>
      </c>
      <c r="S3003" t="s">
        <v>396</v>
      </c>
      <c r="T3003" t="s">
        <v>432</v>
      </c>
      <c r="U3003" t="s">
        <v>398</v>
      </c>
      <c r="V3003">
        <v>90</v>
      </c>
      <c r="W3003">
        <v>15.4</v>
      </c>
      <c r="X3003">
        <v>2.2410000000000001</v>
      </c>
      <c r="Y3003">
        <v>112.05</v>
      </c>
      <c r="Z3003">
        <v>88.851904009215502</v>
      </c>
      <c r="AA3003">
        <v>133.53016301239899</v>
      </c>
      <c r="AB3003">
        <v>83.348319570612105</v>
      </c>
      <c r="AC3003">
        <v>1</v>
      </c>
    </row>
    <row r="3004" spans="1:29" x14ac:dyDescent="0.25">
      <c r="A3004" t="s">
        <v>458</v>
      </c>
      <c r="B3004" t="s">
        <v>459</v>
      </c>
      <c r="C3004" t="s">
        <v>460</v>
      </c>
      <c r="D3004">
        <v>73.400000000000006</v>
      </c>
      <c r="E3004">
        <v>4060</v>
      </c>
      <c r="F3004">
        <v>3234</v>
      </c>
      <c r="G3004" s="4">
        <v>45208</v>
      </c>
      <c r="H3004">
        <v>2023</v>
      </c>
      <c r="I3004">
        <v>10</v>
      </c>
      <c r="J3004">
        <v>41</v>
      </c>
      <c r="K3004">
        <v>2023.41</v>
      </c>
      <c r="L3004" t="s">
        <v>394</v>
      </c>
      <c r="M3004" t="s">
        <v>403</v>
      </c>
      <c r="N3004">
        <v>27</v>
      </c>
      <c r="O3004">
        <v>6944</v>
      </c>
      <c r="P3004">
        <v>4344</v>
      </c>
      <c r="Q3004">
        <v>69.733333333333334</v>
      </c>
      <c r="R3004">
        <v>43.733333333333327</v>
      </c>
      <c r="S3004" t="s">
        <v>396</v>
      </c>
      <c r="T3004" t="s">
        <v>411</v>
      </c>
      <c r="U3004" t="s">
        <v>398</v>
      </c>
      <c r="V3004">
        <v>89</v>
      </c>
      <c r="W3004">
        <v>16</v>
      </c>
      <c r="X3004">
        <v>2.4</v>
      </c>
      <c r="Y3004">
        <v>88.888888890000004</v>
      </c>
      <c r="Z3004">
        <v>82.535629951820596</v>
      </c>
      <c r="AA3004">
        <v>118.772108254671</v>
      </c>
      <c r="AB3004">
        <v>71.646805543700196</v>
      </c>
      <c r="AC3004">
        <v>1</v>
      </c>
    </row>
    <row r="3005" spans="1:29" x14ac:dyDescent="0.25">
      <c r="A3005" t="s">
        <v>458</v>
      </c>
      <c r="B3005" t="s">
        <v>459</v>
      </c>
      <c r="C3005" t="s">
        <v>460</v>
      </c>
      <c r="D3005">
        <v>73.400000000000006</v>
      </c>
      <c r="E3005">
        <v>4060</v>
      </c>
      <c r="F3005">
        <v>3234</v>
      </c>
      <c r="G3005" s="4">
        <v>45208</v>
      </c>
      <c r="H3005">
        <v>2023</v>
      </c>
      <c r="I3005">
        <v>10</v>
      </c>
      <c r="J3005">
        <v>41</v>
      </c>
      <c r="K3005">
        <v>2023.41</v>
      </c>
      <c r="L3005" t="s">
        <v>394</v>
      </c>
      <c r="M3005" t="s">
        <v>419</v>
      </c>
      <c r="N3005">
        <v>20</v>
      </c>
      <c r="O3005">
        <v>6949</v>
      </c>
      <c r="P3005">
        <v>4512</v>
      </c>
      <c r="Q3005">
        <v>69.816666666666663</v>
      </c>
      <c r="R3005">
        <v>45.199999999999996</v>
      </c>
      <c r="S3005" t="s">
        <v>396</v>
      </c>
      <c r="T3005" t="s">
        <v>432</v>
      </c>
      <c r="U3005" t="s">
        <v>398</v>
      </c>
      <c r="V3005">
        <v>84</v>
      </c>
      <c r="W3005">
        <v>13.6</v>
      </c>
      <c r="X3005">
        <v>2.89</v>
      </c>
      <c r="Y3005">
        <v>144.5</v>
      </c>
      <c r="Z3005">
        <v>87.011596132450606</v>
      </c>
      <c r="AA3005">
        <v>134.584938896437</v>
      </c>
      <c r="AB3005">
        <v>81.836274125185795</v>
      </c>
      <c r="AC3005">
        <v>1</v>
      </c>
    </row>
    <row r="3006" spans="1:29" x14ac:dyDescent="0.25">
      <c r="A3006" t="s">
        <v>458</v>
      </c>
      <c r="B3006" t="s">
        <v>459</v>
      </c>
      <c r="C3006" t="s">
        <v>460</v>
      </c>
      <c r="D3006">
        <v>73.400000000000006</v>
      </c>
      <c r="E3006">
        <v>4060</v>
      </c>
      <c r="F3006">
        <v>3234</v>
      </c>
      <c r="G3006" s="4">
        <v>45208</v>
      </c>
      <c r="H3006">
        <v>2023</v>
      </c>
      <c r="I3006">
        <v>10</v>
      </c>
      <c r="J3006">
        <v>41</v>
      </c>
      <c r="K3006">
        <v>2023.41</v>
      </c>
      <c r="L3006" t="s">
        <v>394</v>
      </c>
      <c r="M3006" t="s">
        <v>403</v>
      </c>
      <c r="N3006">
        <v>27</v>
      </c>
      <c r="O3006">
        <v>6951</v>
      </c>
      <c r="P3006">
        <v>4519</v>
      </c>
      <c r="Q3006">
        <v>69.850000000000009</v>
      </c>
      <c r="R3006">
        <v>45.316666666666663</v>
      </c>
      <c r="S3006" t="s">
        <v>396</v>
      </c>
      <c r="T3006" t="s">
        <v>432</v>
      </c>
      <c r="U3006" t="s">
        <v>398</v>
      </c>
      <c r="V3006">
        <v>82</v>
      </c>
      <c r="W3006">
        <v>16</v>
      </c>
      <c r="X3006">
        <v>2.0659999999999998</v>
      </c>
      <c r="Y3006">
        <v>76.518518520000001</v>
      </c>
      <c r="Z3006">
        <v>87.9514114276013</v>
      </c>
      <c r="AA3006">
        <v>132.09570789586201</v>
      </c>
      <c r="AB3006">
        <v>83.258465569527701</v>
      </c>
      <c r="AC3006">
        <v>1</v>
      </c>
    </row>
    <row r="3007" spans="1:29" x14ac:dyDescent="0.25">
      <c r="A3007" t="s">
        <v>399</v>
      </c>
      <c r="B3007" t="s">
        <v>400</v>
      </c>
      <c r="C3007" t="s">
        <v>401</v>
      </c>
      <c r="D3007">
        <v>54.8</v>
      </c>
      <c r="E3007">
        <v>854</v>
      </c>
      <c r="F3007">
        <v>726</v>
      </c>
      <c r="G3007" s="4">
        <v>45208</v>
      </c>
      <c r="H3007">
        <v>2023</v>
      </c>
      <c r="I3007">
        <v>10</v>
      </c>
      <c r="J3007">
        <v>41</v>
      </c>
      <c r="K3007">
        <v>2023.41</v>
      </c>
      <c r="L3007" t="s">
        <v>402</v>
      </c>
      <c r="M3007" t="s">
        <v>403</v>
      </c>
      <c r="N3007">
        <v>20</v>
      </c>
      <c r="O3007">
        <v>6959</v>
      </c>
      <c r="P3007">
        <v>4526</v>
      </c>
      <c r="Q3007">
        <v>69.983333333333334</v>
      </c>
      <c r="R3007">
        <v>45.43333333333333</v>
      </c>
      <c r="S3007" t="s">
        <v>396</v>
      </c>
      <c r="T3007" t="s">
        <v>432</v>
      </c>
      <c r="U3007" t="s">
        <v>398</v>
      </c>
      <c r="V3007">
        <v>150</v>
      </c>
      <c r="W3007">
        <v>11.9</v>
      </c>
      <c r="X3007">
        <v>2.0489999999999999</v>
      </c>
      <c r="Y3007">
        <v>102.45</v>
      </c>
      <c r="Z3007">
        <v>86.348695927960307</v>
      </c>
      <c r="AA3007">
        <v>134.76390880509101</v>
      </c>
      <c r="AB3007">
        <v>81.296163769331997</v>
      </c>
      <c r="AC3007">
        <v>1</v>
      </c>
    </row>
    <row r="3008" spans="1:29" x14ac:dyDescent="0.25">
      <c r="A3008" t="s">
        <v>399</v>
      </c>
      <c r="B3008" t="s">
        <v>400</v>
      </c>
      <c r="C3008" t="s">
        <v>401</v>
      </c>
      <c r="D3008">
        <v>54.8</v>
      </c>
      <c r="E3008">
        <v>854</v>
      </c>
      <c r="F3008">
        <v>726</v>
      </c>
      <c r="G3008" s="4">
        <v>45208</v>
      </c>
      <c r="H3008">
        <v>2023</v>
      </c>
      <c r="I3008">
        <v>10</v>
      </c>
      <c r="J3008">
        <v>41</v>
      </c>
      <c r="K3008">
        <v>2023.41</v>
      </c>
      <c r="L3008" t="s">
        <v>402</v>
      </c>
      <c r="M3008" t="s">
        <v>403</v>
      </c>
      <c r="N3008">
        <v>20</v>
      </c>
      <c r="O3008">
        <v>7005</v>
      </c>
      <c r="P3008">
        <v>4323</v>
      </c>
      <c r="Q3008">
        <v>70.083333333333329</v>
      </c>
      <c r="R3008">
        <v>43.383333333333326</v>
      </c>
      <c r="S3008" t="s">
        <v>396</v>
      </c>
      <c r="T3008" t="s">
        <v>411</v>
      </c>
      <c r="U3008" t="s">
        <v>398</v>
      </c>
      <c r="V3008">
        <v>150</v>
      </c>
      <c r="W3008">
        <v>17.5</v>
      </c>
      <c r="X3008">
        <v>1.405</v>
      </c>
      <c r="Y3008">
        <v>70.25</v>
      </c>
      <c r="Z3008">
        <v>106.344897486183</v>
      </c>
      <c r="AA3008">
        <v>157.30264293010799</v>
      </c>
      <c r="AB3008">
        <v>60.015419444036802</v>
      </c>
      <c r="AC3008">
        <v>1</v>
      </c>
    </row>
    <row r="3009" spans="1:29" x14ac:dyDescent="0.25">
      <c r="A3009" t="s">
        <v>455</v>
      </c>
      <c r="B3009" t="s">
        <v>456</v>
      </c>
      <c r="C3009" t="s">
        <v>457</v>
      </c>
      <c r="D3009">
        <v>73.400000000000006</v>
      </c>
      <c r="E3009">
        <v>4800</v>
      </c>
      <c r="F3009">
        <v>3234</v>
      </c>
      <c r="G3009" s="4">
        <v>45208</v>
      </c>
      <c r="H3009">
        <v>2023</v>
      </c>
      <c r="I3009">
        <v>10</v>
      </c>
      <c r="J3009">
        <v>41</v>
      </c>
      <c r="K3009">
        <v>2023.41</v>
      </c>
      <c r="L3009" t="s">
        <v>394</v>
      </c>
      <c r="M3009" t="s">
        <v>403</v>
      </c>
      <c r="N3009">
        <v>27</v>
      </c>
      <c r="O3009">
        <v>6931</v>
      </c>
      <c r="P3009">
        <v>4118</v>
      </c>
      <c r="Q3009">
        <v>69.516666666666666</v>
      </c>
      <c r="R3009">
        <v>41.3</v>
      </c>
      <c r="S3009" t="s">
        <v>396</v>
      </c>
      <c r="T3009" t="s">
        <v>397</v>
      </c>
      <c r="U3009" t="s">
        <v>398</v>
      </c>
      <c r="V3009">
        <v>160</v>
      </c>
      <c r="W3009">
        <v>10.9</v>
      </c>
      <c r="X3009">
        <v>1.47</v>
      </c>
      <c r="Y3009">
        <v>54.444444439999998</v>
      </c>
      <c r="Z3009">
        <v>153.720300229705</v>
      </c>
      <c r="AA3009">
        <v>123.475009472167</v>
      </c>
      <c r="AB3009">
        <v>70.659474530138297</v>
      </c>
      <c r="AC3009">
        <v>1</v>
      </c>
    </row>
    <row r="3010" spans="1:29" x14ac:dyDescent="0.25">
      <c r="A3010" t="s">
        <v>455</v>
      </c>
      <c r="B3010" t="s">
        <v>456</v>
      </c>
      <c r="C3010" t="s">
        <v>457</v>
      </c>
      <c r="D3010">
        <v>73.400000000000006</v>
      </c>
      <c r="E3010">
        <v>4800</v>
      </c>
      <c r="F3010">
        <v>3234</v>
      </c>
      <c r="G3010" s="4">
        <v>45208</v>
      </c>
      <c r="H3010">
        <v>2023</v>
      </c>
      <c r="I3010">
        <v>10</v>
      </c>
      <c r="J3010">
        <v>41</v>
      </c>
      <c r="K3010">
        <v>2023.41</v>
      </c>
      <c r="L3010" t="s">
        <v>394</v>
      </c>
      <c r="M3010" t="s">
        <v>419</v>
      </c>
      <c r="N3010">
        <v>25</v>
      </c>
      <c r="O3010">
        <v>6924</v>
      </c>
      <c r="P3010">
        <v>4139</v>
      </c>
      <c r="Q3010">
        <v>69.399999999999991</v>
      </c>
      <c r="R3010">
        <v>41.65</v>
      </c>
      <c r="S3010" t="s">
        <v>396</v>
      </c>
      <c r="T3010" t="s">
        <v>397</v>
      </c>
      <c r="U3010" t="s">
        <v>398</v>
      </c>
      <c r="V3010">
        <v>120</v>
      </c>
      <c r="W3010">
        <v>23.1</v>
      </c>
      <c r="X3010">
        <v>1.5209999999999999</v>
      </c>
      <c r="Y3010">
        <v>60.84</v>
      </c>
      <c r="Z3010">
        <v>137.910044041855</v>
      </c>
      <c r="AA3010">
        <v>104.77517320773499</v>
      </c>
      <c r="AB3010">
        <v>66.929439261998198</v>
      </c>
      <c r="AC3010">
        <v>1</v>
      </c>
    </row>
    <row r="3011" spans="1:29" x14ac:dyDescent="0.25">
      <c r="A3011" t="s">
        <v>455</v>
      </c>
      <c r="B3011" t="s">
        <v>456</v>
      </c>
      <c r="C3011" t="s">
        <v>457</v>
      </c>
      <c r="D3011">
        <v>73.400000000000006</v>
      </c>
      <c r="E3011">
        <v>4800</v>
      </c>
      <c r="F3011">
        <v>3234</v>
      </c>
      <c r="G3011" s="4">
        <v>45208</v>
      </c>
      <c r="H3011">
        <v>2023</v>
      </c>
      <c r="I3011">
        <v>10</v>
      </c>
      <c r="J3011">
        <v>41</v>
      </c>
      <c r="K3011">
        <v>2023.41</v>
      </c>
      <c r="L3011" t="s">
        <v>394</v>
      </c>
      <c r="M3011" t="s">
        <v>403</v>
      </c>
      <c r="N3011">
        <v>25</v>
      </c>
      <c r="O3011">
        <v>6917</v>
      </c>
      <c r="P3011">
        <v>4200</v>
      </c>
      <c r="Q3011">
        <v>69.283333333333331</v>
      </c>
      <c r="R3011">
        <v>42</v>
      </c>
      <c r="S3011" t="s">
        <v>396</v>
      </c>
      <c r="T3011" t="s">
        <v>397</v>
      </c>
      <c r="U3011" t="s">
        <v>398</v>
      </c>
      <c r="V3011">
        <v>110</v>
      </c>
      <c r="W3011">
        <v>15.4</v>
      </c>
      <c r="X3011">
        <v>1.147</v>
      </c>
      <c r="Y3011">
        <v>45.88</v>
      </c>
      <c r="Z3011">
        <v>90.477111811101693</v>
      </c>
      <c r="AA3011">
        <v>86.107290576948898</v>
      </c>
      <c r="AB3011">
        <v>55.392930930000297</v>
      </c>
      <c r="AC3011">
        <v>1</v>
      </c>
    </row>
    <row r="3012" spans="1:29" x14ac:dyDescent="0.25">
      <c r="A3012" t="s">
        <v>465</v>
      </c>
      <c r="B3012" t="s">
        <v>466</v>
      </c>
      <c r="C3012" t="s">
        <v>467</v>
      </c>
      <c r="D3012">
        <v>73.400000000000006</v>
      </c>
      <c r="E3012">
        <v>4060</v>
      </c>
      <c r="F3012">
        <v>3234</v>
      </c>
      <c r="G3012" s="4">
        <v>45208</v>
      </c>
      <c r="H3012">
        <v>2023</v>
      </c>
      <c r="I3012">
        <v>10</v>
      </c>
      <c r="J3012">
        <v>41</v>
      </c>
      <c r="K3012">
        <v>2023.41</v>
      </c>
      <c r="L3012" t="s">
        <v>468</v>
      </c>
      <c r="M3012" t="s">
        <v>403</v>
      </c>
      <c r="N3012">
        <v>20</v>
      </c>
      <c r="O3012">
        <v>7007</v>
      </c>
      <c r="P3012">
        <v>4352</v>
      </c>
      <c r="Q3012">
        <v>70.11666666666666</v>
      </c>
      <c r="R3012">
        <v>43.866666666666674</v>
      </c>
      <c r="S3012" t="s">
        <v>396</v>
      </c>
      <c r="T3012" t="s">
        <v>411</v>
      </c>
      <c r="U3012" t="s">
        <v>398</v>
      </c>
      <c r="V3012">
        <v>100</v>
      </c>
      <c r="W3012">
        <v>21.2</v>
      </c>
      <c r="X3012">
        <v>1.5880000000000001</v>
      </c>
      <c r="Y3012">
        <v>79.400000000000006</v>
      </c>
      <c r="Z3012">
        <v>97.862624770118401</v>
      </c>
      <c r="AA3012">
        <v>161.68499301875701</v>
      </c>
      <c r="AB3012">
        <v>58.156514498155197</v>
      </c>
      <c r="AC3012">
        <v>1</v>
      </c>
    </row>
    <row r="3013" spans="1:29" x14ac:dyDescent="0.25">
      <c r="A3013" t="s">
        <v>465</v>
      </c>
      <c r="B3013" t="s">
        <v>466</v>
      </c>
      <c r="C3013" t="s">
        <v>467</v>
      </c>
      <c r="D3013">
        <v>73.400000000000006</v>
      </c>
      <c r="E3013">
        <v>4060</v>
      </c>
      <c r="F3013">
        <v>3234</v>
      </c>
      <c r="G3013" s="4">
        <v>45208</v>
      </c>
      <c r="H3013">
        <v>2023</v>
      </c>
      <c r="I3013">
        <v>10</v>
      </c>
      <c r="J3013">
        <v>41</v>
      </c>
      <c r="K3013">
        <v>2023.41</v>
      </c>
      <c r="L3013" t="s">
        <v>468</v>
      </c>
      <c r="M3013" t="s">
        <v>403</v>
      </c>
      <c r="N3013">
        <v>25</v>
      </c>
      <c r="O3013">
        <v>7002</v>
      </c>
      <c r="P3013">
        <v>4427</v>
      </c>
      <c r="Q3013">
        <v>70.033333333333331</v>
      </c>
      <c r="R3013">
        <v>44.45</v>
      </c>
      <c r="S3013" t="s">
        <v>396</v>
      </c>
      <c r="T3013" t="s">
        <v>433</v>
      </c>
      <c r="U3013" t="s">
        <v>398</v>
      </c>
      <c r="V3013">
        <v>100</v>
      </c>
      <c r="W3013">
        <v>20.2</v>
      </c>
      <c r="X3013">
        <v>1.919</v>
      </c>
      <c r="Y3013">
        <v>76.760000000000005</v>
      </c>
      <c r="Z3013">
        <v>93.229060853381696</v>
      </c>
      <c r="AA3013">
        <v>156.416361256149</v>
      </c>
      <c r="AB3013">
        <v>75.581120320174406</v>
      </c>
      <c r="AC3013">
        <v>1</v>
      </c>
    </row>
    <row r="3014" spans="1:29" x14ac:dyDescent="0.25">
      <c r="A3014" t="s">
        <v>465</v>
      </c>
      <c r="B3014" t="s">
        <v>466</v>
      </c>
      <c r="C3014" t="s">
        <v>467</v>
      </c>
      <c r="D3014">
        <v>73.400000000000006</v>
      </c>
      <c r="E3014">
        <v>4060</v>
      </c>
      <c r="F3014">
        <v>3234</v>
      </c>
      <c r="G3014" s="4">
        <v>45208</v>
      </c>
      <c r="H3014">
        <v>2023</v>
      </c>
      <c r="I3014">
        <v>10</v>
      </c>
      <c r="J3014">
        <v>41</v>
      </c>
      <c r="K3014">
        <v>2023.41</v>
      </c>
      <c r="L3014" t="s">
        <v>468</v>
      </c>
      <c r="M3014" t="s">
        <v>403</v>
      </c>
      <c r="N3014">
        <v>20</v>
      </c>
      <c r="O3014">
        <v>7006</v>
      </c>
      <c r="P3014">
        <v>4409</v>
      </c>
      <c r="Q3014">
        <v>70.100000000000009</v>
      </c>
      <c r="R3014">
        <v>44.150000000000006</v>
      </c>
      <c r="S3014" t="s">
        <v>396</v>
      </c>
      <c r="T3014" t="s">
        <v>433</v>
      </c>
      <c r="U3014" t="s">
        <v>398</v>
      </c>
      <c r="V3014">
        <v>100</v>
      </c>
      <c r="W3014">
        <v>14.7</v>
      </c>
      <c r="X3014">
        <v>1.522</v>
      </c>
      <c r="Y3014">
        <v>76.099999999999994</v>
      </c>
      <c r="Z3014">
        <v>95.333310906865407</v>
      </c>
      <c r="AA3014">
        <v>161.275405217882</v>
      </c>
      <c r="AB3014">
        <v>72.836575394902795</v>
      </c>
      <c r="AC3014">
        <v>1</v>
      </c>
    </row>
    <row r="3015" spans="1:29" x14ac:dyDescent="0.25">
      <c r="A3015" t="s">
        <v>465</v>
      </c>
      <c r="B3015" t="s">
        <v>466</v>
      </c>
      <c r="C3015" t="s">
        <v>467</v>
      </c>
      <c r="D3015">
        <v>73.400000000000006</v>
      </c>
      <c r="E3015">
        <v>4060</v>
      </c>
      <c r="F3015">
        <v>3234</v>
      </c>
      <c r="G3015" s="4">
        <v>45208</v>
      </c>
      <c r="H3015">
        <v>2023</v>
      </c>
      <c r="I3015">
        <v>10</v>
      </c>
      <c r="J3015">
        <v>41</v>
      </c>
      <c r="K3015">
        <v>2023.41</v>
      </c>
      <c r="L3015" t="s">
        <v>468</v>
      </c>
      <c r="M3015" t="s">
        <v>403</v>
      </c>
      <c r="N3015">
        <v>25</v>
      </c>
      <c r="O3015">
        <v>7001</v>
      </c>
      <c r="P3015">
        <v>4410</v>
      </c>
      <c r="Q3015">
        <v>70.01666666666668</v>
      </c>
      <c r="R3015">
        <v>44.166666666666671</v>
      </c>
      <c r="S3015" t="s">
        <v>396</v>
      </c>
      <c r="T3015" t="s">
        <v>433</v>
      </c>
      <c r="U3015" t="s">
        <v>398</v>
      </c>
      <c r="V3015">
        <v>100</v>
      </c>
      <c r="W3015">
        <v>15</v>
      </c>
      <c r="X3015">
        <v>2.085</v>
      </c>
      <c r="Y3015">
        <v>83.4</v>
      </c>
      <c r="Z3015">
        <v>102.331674856902</v>
      </c>
      <c r="AA3015">
        <v>152.26466318028901</v>
      </c>
      <c r="AB3015">
        <v>78.7289642357769</v>
      </c>
      <c r="AC3015">
        <v>1</v>
      </c>
    </row>
    <row r="3016" spans="1:29" x14ac:dyDescent="0.25">
      <c r="A3016" t="s">
        <v>444</v>
      </c>
      <c r="B3016" t="s">
        <v>445</v>
      </c>
      <c r="C3016" t="s">
        <v>446</v>
      </c>
      <c r="D3016">
        <v>61.9</v>
      </c>
      <c r="E3016">
        <v>2555</v>
      </c>
      <c r="F3016">
        <v>2534</v>
      </c>
      <c r="G3016" s="4">
        <v>45208</v>
      </c>
      <c r="H3016">
        <v>2023</v>
      </c>
      <c r="I3016">
        <v>10</v>
      </c>
      <c r="J3016">
        <v>41</v>
      </c>
      <c r="K3016">
        <v>2023.41</v>
      </c>
      <c r="L3016" t="s">
        <v>394</v>
      </c>
      <c r="M3016" t="s">
        <v>403</v>
      </c>
      <c r="N3016">
        <v>25</v>
      </c>
      <c r="O3016">
        <v>7008</v>
      </c>
      <c r="P3016">
        <v>4136</v>
      </c>
      <c r="Q3016">
        <v>70.133333333333326</v>
      </c>
      <c r="R3016">
        <v>41.6</v>
      </c>
      <c r="S3016" t="s">
        <v>396</v>
      </c>
      <c r="T3016" t="s">
        <v>440</v>
      </c>
      <c r="U3016" t="s">
        <v>398</v>
      </c>
      <c r="V3016">
        <v>197</v>
      </c>
      <c r="W3016">
        <v>23.7</v>
      </c>
      <c r="X3016">
        <v>4.0030000000000001</v>
      </c>
      <c r="Y3016">
        <v>160.12</v>
      </c>
      <c r="Z3016">
        <v>171.4791083257</v>
      </c>
      <c r="AA3016">
        <v>176.37041889565899</v>
      </c>
      <c r="AB3016">
        <v>77.355202475645598</v>
      </c>
      <c r="AC3016">
        <v>1</v>
      </c>
    </row>
    <row r="3017" spans="1:29" x14ac:dyDescent="0.25">
      <c r="A3017" t="s">
        <v>412</v>
      </c>
      <c r="B3017" t="s">
        <v>413</v>
      </c>
      <c r="C3017" t="s">
        <v>414</v>
      </c>
      <c r="D3017">
        <v>54.23</v>
      </c>
      <c r="E3017">
        <v>971</v>
      </c>
      <c r="F3017">
        <v>837</v>
      </c>
      <c r="G3017" s="4">
        <v>45208</v>
      </c>
      <c r="H3017">
        <v>2023</v>
      </c>
      <c r="I3017">
        <v>10</v>
      </c>
      <c r="J3017">
        <v>41</v>
      </c>
      <c r="K3017">
        <v>2023.41</v>
      </c>
      <c r="L3017" t="s">
        <v>415</v>
      </c>
      <c r="M3017" t="s">
        <v>403</v>
      </c>
      <c r="N3017">
        <v>20</v>
      </c>
      <c r="O3017">
        <v>6959</v>
      </c>
      <c r="P3017">
        <v>4303</v>
      </c>
      <c r="Q3017">
        <v>69.983333333333334</v>
      </c>
      <c r="R3017">
        <v>43.050000000000004</v>
      </c>
      <c r="S3017" t="s">
        <v>396</v>
      </c>
      <c r="T3017" t="s">
        <v>411</v>
      </c>
      <c r="U3017" t="s">
        <v>398</v>
      </c>
      <c r="V3017">
        <v>110</v>
      </c>
      <c r="W3017">
        <v>16.7</v>
      </c>
      <c r="X3017">
        <v>1.2470000000000001</v>
      </c>
      <c r="Y3017">
        <v>62.35</v>
      </c>
      <c r="Z3017">
        <v>123.032313502118</v>
      </c>
      <c r="AA3017">
        <v>146.78776359515101</v>
      </c>
      <c r="AB3017">
        <v>65.190493856688207</v>
      </c>
      <c r="AC3017">
        <v>1</v>
      </c>
    </row>
    <row r="3018" spans="1:29" x14ac:dyDescent="0.25">
      <c r="A3018" t="s">
        <v>412</v>
      </c>
      <c r="B3018" t="s">
        <v>413</v>
      </c>
      <c r="C3018" t="s">
        <v>414</v>
      </c>
      <c r="D3018">
        <v>54.23</v>
      </c>
      <c r="E3018">
        <v>971</v>
      </c>
      <c r="F3018">
        <v>837</v>
      </c>
      <c r="G3018" s="4">
        <v>45208</v>
      </c>
      <c r="H3018">
        <v>2023</v>
      </c>
      <c r="I3018">
        <v>10</v>
      </c>
      <c r="J3018">
        <v>41</v>
      </c>
      <c r="K3018">
        <v>2023.41</v>
      </c>
      <c r="L3018" t="s">
        <v>415</v>
      </c>
      <c r="M3018" t="s">
        <v>403</v>
      </c>
      <c r="N3018">
        <v>20</v>
      </c>
      <c r="O3018">
        <v>7004</v>
      </c>
      <c r="P3018">
        <v>4250</v>
      </c>
      <c r="Q3018">
        <v>70.066666666666677</v>
      </c>
      <c r="R3018">
        <v>42.833333333333336</v>
      </c>
      <c r="S3018" t="s">
        <v>396</v>
      </c>
      <c r="T3018" t="s">
        <v>440</v>
      </c>
      <c r="U3018" t="s">
        <v>398</v>
      </c>
      <c r="V3018">
        <v>100</v>
      </c>
      <c r="W3018">
        <v>17.100000000000001</v>
      </c>
      <c r="X3018">
        <v>1.966</v>
      </c>
      <c r="Y3018">
        <v>98.3</v>
      </c>
      <c r="Z3018">
        <v>100.73757441043399</v>
      </c>
      <c r="AA3018">
        <v>156.82805092344401</v>
      </c>
      <c r="AB3018">
        <v>65.098899280911198</v>
      </c>
      <c r="AC3018">
        <v>1</v>
      </c>
    </row>
    <row r="3019" spans="1:29" x14ac:dyDescent="0.25">
      <c r="A3019" t="s">
        <v>429</v>
      </c>
      <c r="B3019" t="s">
        <v>430</v>
      </c>
      <c r="C3019" t="s">
        <v>431</v>
      </c>
      <c r="D3019">
        <v>50.6</v>
      </c>
      <c r="E3019">
        <v>2386</v>
      </c>
      <c r="F3019">
        <v>698</v>
      </c>
      <c r="G3019" s="4">
        <v>45208</v>
      </c>
      <c r="H3019">
        <v>2023</v>
      </c>
      <c r="I3019">
        <v>10</v>
      </c>
      <c r="J3019">
        <v>41</v>
      </c>
      <c r="K3019">
        <v>2023.41</v>
      </c>
      <c r="L3019" t="s">
        <v>394</v>
      </c>
      <c r="M3019" t="s">
        <v>419</v>
      </c>
      <c r="N3019">
        <v>19</v>
      </c>
      <c r="O3019">
        <v>6955</v>
      </c>
      <c r="P3019">
        <v>4445</v>
      </c>
      <c r="Q3019">
        <v>69.916666666666657</v>
      </c>
      <c r="R3019">
        <v>44.750000000000007</v>
      </c>
      <c r="S3019" t="s">
        <v>396</v>
      </c>
      <c r="T3019" t="s">
        <v>432</v>
      </c>
      <c r="U3019" t="s">
        <v>398</v>
      </c>
      <c r="V3019">
        <v>90</v>
      </c>
      <c r="W3019">
        <v>18.8</v>
      </c>
      <c r="X3019">
        <v>2.1949999999999998</v>
      </c>
      <c r="Y3019">
        <v>115.52631580000001</v>
      </c>
      <c r="Z3019">
        <v>92.592642325019099</v>
      </c>
      <c r="AA3019">
        <v>147.468409416463</v>
      </c>
      <c r="AB3019">
        <v>78.112957401482404</v>
      </c>
      <c r="AC3019">
        <v>1</v>
      </c>
    </row>
    <row r="3020" spans="1:29" x14ac:dyDescent="0.25">
      <c r="A3020" t="s">
        <v>429</v>
      </c>
      <c r="B3020" t="s">
        <v>430</v>
      </c>
      <c r="C3020" t="s">
        <v>431</v>
      </c>
      <c r="D3020">
        <v>50.6</v>
      </c>
      <c r="E3020">
        <v>2386</v>
      </c>
      <c r="F3020">
        <v>698</v>
      </c>
      <c r="G3020" s="4">
        <v>45208</v>
      </c>
      <c r="H3020">
        <v>2023</v>
      </c>
      <c r="I3020">
        <v>10</v>
      </c>
      <c r="J3020">
        <v>41</v>
      </c>
      <c r="K3020">
        <v>2023.41</v>
      </c>
      <c r="L3020" t="s">
        <v>394</v>
      </c>
      <c r="M3020" t="s">
        <v>419</v>
      </c>
      <c r="N3020">
        <v>20</v>
      </c>
      <c r="O3020">
        <v>6956</v>
      </c>
      <c r="P3020">
        <v>4439</v>
      </c>
      <c r="Q3020">
        <v>69.933333333333337</v>
      </c>
      <c r="R3020">
        <v>44.65</v>
      </c>
      <c r="S3020" t="s">
        <v>396</v>
      </c>
      <c r="T3020" t="s">
        <v>432</v>
      </c>
      <c r="U3020" t="s">
        <v>398</v>
      </c>
      <c r="V3020">
        <v>90</v>
      </c>
      <c r="W3020">
        <v>14.3</v>
      </c>
      <c r="X3020">
        <v>2.097</v>
      </c>
      <c r="Y3020">
        <v>104.85</v>
      </c>
      <c r="Z3020">
        <v>92.8425718281581</v>
      </c>
      <c r="AA3020">
        <v>147.93646087128599</v>
      </c>
      <c r="AB3020">
        <v>77.872771724698396</v>
      </c>
      <c r="AC3020">
        <v>1</v>
      </c>
    </row>
    <row r="3021" spans="1:29" x14ac:dyDescent="0.25">
      <c r="A3021" t="s">
        <v>399</v>
      </c>
      <c r="B3021" t="s">
        <v>400</v>
      </c>
      <c r="C3021" t="s">
        <v>401</v>
      </c>
      <c r="D3021">
        <v>54.8</v>
      </c>
      <c r="E3021">
        <v>854</v>
      </c>
      <c r="F3021">
        <v>726</v>
      </c>
      <c r="G3021" s="4">
        <v>45209</v>
      </c>
      <c r="H3021">
        <v>2023</v>
      </c>
      <c r="I3021">
        <v>10</v>
      </c>
      <c r="J3021">
        <v>41</v>
      </c>
      <c r="K3021">
        <v>2023.41</v>
      </c>
      <c r="L3021" t="s">
        <v>402</v>
      </c>
      <c r="M3021" t="s">
        <v>403</v>
      </c>
      <c r="N3021">
        <v>20</v>
      </c>
      <c r="O3021">
        <v>6953</v>
      </c>
      <c r="P3021">
        <v>4514</v>
      </c>
      <c r="Q3021">
        <v>69.88333333333334</v>
      </c>
      <c r="R3021">
        <v>45.233333333333334</v>
      </c>
      <c r="S3021" t="s">
        <v>396</v>
      </c>
      <c r="T3021" t="s">
        <v>432</v>
      </c>
      <c r="U3021" t="s">
        <v>398</v>
      </c>
      <c r="V3021">
        <v>150</v>
      </c>
      <c r="W3021">
        <v>12.2</v>
      </c>
      <c r="X3021">
        <v>1.63</v>
      </c>
      <c r="Y3021">
        <v>81.5</v>
      </c>
      <c r="Z3021">
        <v>88.944483808754299</v>
      </c>
      <c r="AA3021">
        <v>136.604925830946</v>
      </c>
      <c r="AB3021">
        <v>82.313213363250597</v>
      </c>
      <c r="AC3021">
        <v>1</v>
      </c>
    </row>
    <row r="3022" spans="1:29" x14ac:dyDescent="0.25">
      <c r="A3022" t="s">
        <v>399</v>
      </c>
      <c r="B3022" t="s">
        <v>400</v>
      </c>
      <c r="C3022" t="s">
        <v>401</v>
      </c>
      <c r="D3022">
        <v>54.8</v>
      </c>
      <c r="E3022">
        <v>854</v>
      </c>
      <c r="F3022">
        <v>726</v>
      </c>
      <c r="G3022" s="4">
        <v>45209</v>
      </c>
      <c r="H3022">
        <v>2023</v>
      </c>
      <c r="I3022">
        <v>10</v>
      </c>
      <c r="J3022">
        <v>41</v>
      </c>
      <c r="K3022">
        <v>2023.41</v>
      </c>
      <c r="L3022" t="s">
        <v>402</v>
      </c>
      <c r="M3022" t="s">
        <v>403</v>
      </c>
      <c r="N3022">
        <v>20</v>
      </c>
      <c r="O3022">
        <v>6957</v>
      </c>
      <c r="P3022">
        <v>4534</v>
      </c>
      <c r="Q3022">
        <v>69.949999999999989</v>
      </c>
      <c r="R3022">
        <v>45.56666666666667</v>
      </c>
      <c r="S3022" t="s">
        <v>396</v>
      </c>
      <c r="T3022" t="s">
        <v>432</v>
      </c>
      <c r="U3022" t="s">
        <v>398</v>
      </c>
      <c r="V3022">
        <v>150</v>
      </c>
      <c r="W3022">
        <v>12</v>
      </c>
      <c r="X3022">
        <v>1.925</v>
      </c>
      <c r="Y3022">
        <v>96.25</v>
      </c>
      <c r="Z3022">
        <v>88.717612006855205</v>
      </c>
      <c r="AA3022">
        <v>128.52614459996099</v>
      </c>
      <c r="AB3022">
        <v>84.728714670297606</v>
      </c>
      <c r="AC3022">
        <v>1</v>
      </c>
    </row>
    <row r="3023" spans="1:29" x14ac:dyDescent="0.25">
      <c r="A3023" t="s">
        <v>455</v>
      </c>
      <c r="B3023" t="s">
        <v>456</v>
      </c>
      <c r="C3023" t="s">
        <v>457</v>
      </c>
      <c r="D3023">
        <v>73.400000000000006</v>
      </c>
      <c r="E3023">
        <v>4800</v>
      </c>
      <c r="F3023">
        <v>3234</v>
      </c>
      <c r="G3023" s="4">
        <v>45209</v>
      </c>
      <c r="H3023">
        <v>2023</v>
      </c>
      <c r="I3023">
        <v>10</v>
      </c>
      <c r="J3023">
        <v>41</v>
      </c>
      <c r="K3023">
        <v>2023.41</v>
      </c>
      <c r="L3023" t="s">
        <v>394</v>
      </c>
      <c r="M3023" t="s">
        <v>403</v>
      </c>
      <c r="N3023">
        <v>25</v>
      </c>
      <c r="O3023">
        <v>6925</v>
      </c>
      <c r="P3023">
        <v>4133</v>
      </c>
      <c r="Q3023">
        <v>69.416666666666671</v>
      </c>
      <c r="R3023">
        <v>41.55</v>
      </c>
      <c r="S3023" t="s">
        <v>396</v>
      </c>
      <c r="T3023" t="s">
        <v>397</v>
      </c>
      <c r="U3023" t="s">
        <v>398</v>
      </c>
      <c r="V3023">
        <v>140</v>
      </c>
      <c r="W3023">
        <v>18.399999999999999</v>
      </c>
      <c r="X3023">
        <v>1.254</v>
      </c>
      <c r="Y3023">
        <v>50.16</v>
      </c>
      <c r="Z3023">
        <v>139.69736141551701</v>
      </c>
      <c r="AA3023">
        <v>108.68891113897</v>
      </c>
      <c r="AB3023">
        <v>66.819480626897203</v>
      </c>
      <c r="AC3023">
        <v>1</v>
      </c>
    </row>
    <row r="3024" spans="1:29" x14ac:dyDescent="0.25">
      <c r="A3024" t="s">
        <v>455</v>
      </c>
      <c r="B3024" t="s">
        <v>456</v>
      </c>
      <c r="C3024" t="s">
        <v>457</v>
      </c>
      <c r="D3024">
        <v>73.400000000000006</v>
      </c>
      <c r="E3024">
        <v>4800</v>
      </c>
      <c r="F3024">
        <v>3234</v>
      </c>
      <c r="G3024" s="4">
        <v>45209</v>
      </c>
      <c r="H3024">
        <v>2023</v>
      </c>
      <c r="I3024">
        <v>10</v>
      </c>
      <c r="J3024">
        <v>41</v>
      </c>
      <c r="K3024">
        <v>2023.41</v>
      </c>
      <c r="L3024" t="s">
        <v>394</v>
      </c>
      <c r="M3024" t="s">
        <v>403</v>
      </c>
      <c r="N3024">
        <v>27</v>
      </c>
      <c r="O3024">
        <v>6933</v>
      </c>
      <c r="P3024">
        <v>4206</v>
      </c>
      <c r="Q3024">
        <v>69.55</v>
      </c>
      <c r="R3024">
        <v>42.1</v>
      </c>
      <c r="S3024" t="s">
        <v>396</v>
      </c>
      <c r="T3024" t="s">
        <v>397</v>
      </c>
      <c r="U3024" t="s">
        <v>398</v>
      </c>
      <c r="V3024">
        <v>180</v>
      </c>
      <c r="W3024">
        <v>14.8</v>
      </c>
      <c r="X3024">
        <v>2.0459999999999998</v>
      </c>
      <c r="Y3024">
        <v>75.777777779999994</v>
      </c>
      <c r="Z3024">
        <v>137.062916634684</v>
      </c>
      <c r="AA3024">
        <v>109.439899699576</v>
      </c>
      <c r="AB3024">
        <v>65.541615699712807</v>
      </c>
      <c r="AC3024">
        <v>1</v>
      </c>
    </row>
    <row r="3025" spans="1:29" x14ac:dyDescent="0.25">
      <c r="A3025" t="s">
        <v>465</v>
      </c>
      <c r="B3025" t="s">
        <v>466</v>
      </c>
      <c r="C3025" t="s">
        <v>467</v>
      </c>
      <c r="D3025">
        <v>73.400000000000006</v>
      </c>
      <c r="E3025">
        <v>4060</v>
      </c>
      <c r="F3025">
        <v>3234</v>
      </c>
      <c r="G3025" s="4">
        <v>45209</v>
      </c>
      <c r="H3025">
        <v>2023</v>
      </c>
      <c r="I3025">
        <v>10</v>
      </c>
      <c r="J3025">
        <v>41</v>
      </c>
      <c r="K3025">
        <v>2023.41</v>
      </c>
      <c r="L3025" t="s">
        <v>468</v>
      </c>
      <c r="M3025" t="s">
        <v>403</v>
      </c>
      <c r="N3025">
        <v>25</v>
      </c>
      <c r="O3025">
        <v>7003</v>
      </c>
      <c r="P3025">
        <v>4403</v>
      </c>
      <c r="Q3025">
        <v>70.05</v>
      </c>
      <c r="R3025">
        <v>44.050000000000004</v>
      </c>
      <c r="S3025" t="s">
        <v>396</v>
      </c>
      <c r="T3025" t="s">
        <v>433</v>
      </c>
      <c r="U3025" t="s">
        <v>398</v>
      </c>
      <c r="V3025">
        <v>100</v>
      </c>
      <c r="W3025">
        <v>18.399999999999999</v>
      </c>
      <c r="X3025">
        <v>0.96</v>
      </c>
      <c r="Y3025">
        <v>38.4</v>
      </c>
      <c r="Z3025">
        <v>100.048511436231</v>
      </c>
      <c r="AA3025">
        <v>155.18357316179799</v>
      </c>
      <c r="AB3025">
        <v>76.882751763745802</v>
      </c>
      <c r="AC3025">
        <v>1</v>
      </c>
    </row>
    <row r="3026" spans="1:29" x14ac:dyDescent="0.25">
      <c r="A3026" t="s">
        <v>412</v>
      </c>
      <c r="B3026" t="s">
        <v>413</v>
      </c>
      <c r="C3026" t="s">
        <v>414</v>
      </c>
      <c r="D3026">
        <v>54.23</v>
      </c>
      <c r="E3026">
        <v>971</v>
      </c>
      <c r="F3026">
        <v>837</v>
      </c>
      <c r="G3026" s="4">
        <v>45209</v>
      </c>
      <c r="H3026">
        <v>2023</v>
      </c>
      <c r="I3026">
        <v>10</v>
      </c>
      <c r="J3026">
        <v>41</v>
      </c>
      <c r="K3026">
        <v>2023.41</v>
      </c>
      <c r="L3026" t="s">
        <v>415</v>
      </c>
      <c r="M3026" t="s">
        <v>403</v>
      </c>
      <c r="N3026">
        <v>20</v>
      </c>
      <c r="O3026">
        <v>6957</v>
      </c>
      <c r="P3026">
        <v>4400</v>
      </c>
      <c r="Q3026">
        <v>69.949999999999989</v>
      </c>
      <c r="R3026">
        <v>44</v>
      </c>
      <c r="S3026" t="s">
        <v>396</v>
      </c>
      <c r="T3026" t="s">
        <v>432</v>
      </c>
      <c r="U3026" t="s">
        <v>398</v>
      </c>
      <c r="V3026">
        <v>105</v>
      </c>
      <c r="W3026">
        <v>18.2</v>
      </c>
      <c r="X3026">
        <v>1.5189999999999999</v>
      </c>
      <c r="Y3026">
        <v>75.95</v>
      </c>
      <c r="Z3026">
        <v>104.02096747925</v>
      </c>
      <c r="AA3026">
        <v>143.90506123573101</v>
      </c>
      <c r="AB3026">
        <v>80.490895138232105</v>
      </c>
      <c r="AC3026">
        <v>1</v>
      </c>
    </row>
    <row r="3027" spans="1:29" x14ac:dyDescent="0.25">
      <c r="A3027" t="s">
        <v>412</v>
      </c>
      <c r="B3027" t="s">
        <v>413</v>
      </c>
      <c r="C3027" t="s">
        <v>414</v>
      </c>
      <c r="D3027">
        <v>54.23</v>
      </c>
      <c r="E3027">
        <v>971</v>
      </c>
      <c r="F3027">
        <v>837</v>
      </c>
      <c r="G3027" s="4">
        <v>45209</v>
      </c>
      <c r="H3027">
        <v>2023</v>
      </c>
      <c r="I3027">
        <v>10</v>
      </c>
      <c r="J3027">
        <v>41</v>
      </c>
      <c r="K3027">
        <v>2023.41</v>
      </c>
      <c r="L3027" t="s">
        <v>415</v>
      </c>
      <c r="M3027" t="s">
        <v>403</v>
      </c>
      <c r="N3027">
        <v>20</v>
      </c>
      <c r="O3027">
        <v>6953</v>
      </c>
      <c r="P3027">
        <v>4355</v>
      </c>
      <c r="Q3027">
        <v>69.88333333333334</v>
      </c>
      <c r="R3027">
        <v>43.916666666666664</v>
      </c>
      <c r="S3027" t="s">
        <v>396</v>
      </c>
      <c r="T3027" t="s">
        <v>411</v>
      </c>
      <c r="U3027" t="s">
        <v>398</v>
      </c>
      <c r="V3027">
        <v>100</v>
      </c>
      <c r="W3027">
        <v>12.3</v>
      </c>
      <c r="X3027">
        <v>1.835</v>
      </c>
      <c r="Y3027">
        <v>91.75</v>
      </c>
      <c r="Z3027">
        <v>98.272462455619205</v>
      </c>
      <c r="AA3027">
        <v>136.122041786225</v>
      </c>
      <c r="AB3027">
        <v>73.690223770067703</v>
      </c>
      <c r="AC3027">
        <v>1</v>
      </c>
    </row>
    <row r="3028" spans="1:29" x14ac:dyDescent="0.25">
      <c r="A3028" t="s">
        <v>429</v>
      </c>
      <c r="B3028" t="s">
        <v>430</v>
      </c>
      <c r="C3028" t="s">
        <v>431</v>
      </c>
      <c r="D3028">
        <v>50.6</v>
      </c>
      <c r="E3028">
        <v>2386</v>
      </c>
      <c r="F3028">
        <v>698</v>
      </c>
      <c r="G3028" s="4">
        <v>45209</v>
      </c>
      <c r="H3028">
        <v>2023</v>
      </c>
      <c r="I3028">
        <v>10</v>
      </c>
      <c r="J3028">
        <v>41</v>
      </c>
      <c r="K3028">
        <v>2023.41</v>
      </c>
      <c r="L3028" t="s">
        <v>394</v>
      </c>
      <c r="M3028" t="s">
        <v>419</v>
      </c>
      <c r="N3028">
        <v>20</v>
      </c>
      <c r="O3028">
        <v>7011</v>
      </c>
      <c r="P3028">
        <v>4432</v>
      </c>
      <c r="Q3028">
        <v>70.183333333333337</v>
      </c>
      <c r="R3028">
        <v>44.533333333333331</v>
      </c>
      <c r="S3028" t="s">
        <v>396</v>
      </c>
      <c r="T3028" t="s">
        <v>439</v>
      </c>
      <c r="U3028" t="s">
        <v>398</v>
      </c>
      <c r="V3028">
        <v>90</v>
      </c>
      <c r="W3028">
        <v>11.8</v>
      </c>
      <c r="X3028">
        <v>2.1469999999999998</v>
      </c>
      <c r="Y3028">
        <v>107.35</v>
      </c>
      <c r="Z3028">
        <v>82.568050784723198</v>
      </c>
      <c r="AA3028">
        <v>173.35544141868101</v>
      </c>
      <c r="AB3028">
        <v>66.860478122009297</v>
      </c>
      <c r="AC3028">
        <v>1</v>
      </c>
    </row>
    <row r="3029" spans="1:29" x14ac:dyDescent="0.25">
      <c r="A3029" t="s">
        <v>429</v>
      </c>
      <c r="B3029" t="s">
        <v>430</v>
      </c>
      <c r="C3029" t="s">
        <v>431</v>
      </c>
      <c r="D3029">
        <v>50.6</v>
      </c>
      <c r="E3029">
        <v>2386</v>
      </c>
      <c r="F3029">
        <v>698</v>
      </c>
      <c r="G3029" s="4">
        <v>45209</v>
      </c>
      <c r="H3029">
        <v>2023</v>
      </c>
      <c r="I3029">
        <v>10</v>
      </c>
      <c r="J3029">
        <v>41</v>
      </c>
      <c r="K3029">
        <v>2023.41</v>
      </c>
      <c r="L3029" t="s">
        <v>394</v>
      </c>
      <c r="M3029" t="s">
        <v>419</v>
      </c>
      <c r="N3029">
        <v>16</v>
      </c>
      <c r="O3029">
        <v>7009</v>
      </c>
      <c r="P3029">
        <v>4312</v>
      </c>
      <c r="Q3029">
        <v>70.150000000000006</v>
      </c>
      <c r="R3029">
        <v>43.199999999999996</v>
      </c>
      <c r="S3029" t="s">
        <v>396</v>
      </c>
      <c r="T3029" t="s">
        <v>411</v>
      </c>
      <c r="U3029" t="s">
        <v>398</v>
      </c>
      <c r="V3029">
        <v>90</v>
      </c>
      <c r="W3029">
        <v>15</v>
      </c>
      <c r="X3029">
        <v>2.5219999999999998</v>
      </c>
      <c r="Y3029">
        <v>157.625</v>
      </c>
      <c r="Z3029">
        <v>100.145684469429</v>
      </c>
      <c r="AA3029">
        <v>164.92543352401799</v>
      </c>
      <c r="AB3029">
        <v>56.3809753068482</v>
      </c>
      <c r="AC3029">
        <v>1</v>
      </c>
    </row>
    <row r="3030" spans="1:29" x14ac:dyDescent="0.25">
      <c r="A3030" t="s">
        <v>408</v>
      </c>
      <c r="B3030" t="s">
        <v>409</v>
      </c>
      <c r="C3030" t="s">
        <v>410</v>
      </c>
      <c r="D3030">
        <v>54.8</v>
      </c>
      <c r="E3030">
        <v>854</v>
      </c>
      <c r="F3030">
        <v>726</v>
      </c>
      <c r="G3030" s="4">
        <v>45210</v>
      </c>
      <c r="H3030">
        <v>2023</v>
      </c>
      <c r="I3030">
        <v>10</v>
      </c>
      <c r="J3030">
        <v>41</v>
      </c>
      <c r="K3030">
        <v>2023.41</v>
      </c>
      <c r="L3030" t="s">
        <v>402</v>
      </c>
      <c r="M3030" t="s">
        <v>403</v>
      </c>
      <c r="N3030">
        <v>20</v>
      </c>
      <c r="O3030">
        <v>7007</v>
      </c>
      <c r="P3030">
        <v>4314</v>
      </c>
      <c r="Q3030">
        <v>70.11666666666666</v>
      </c>
      <c r="R3030">
        <v>43.233333333333334</v>
      </c>
      <c r="S3030" t="s">
        <v>396</v>
      </c>
      <c r="T3030" t="s">
        <v>411</v>
      </c>
      <c r="U3030" t="s">
        <v>398</v>
      </c>
      <c r="V3030">
        <v>95</v>
      </c>
      <c r="W3030">
        <v>22.8</v>
      </c>
      <c r="X3030">
        <v>2.3580000000000001</v>
      </c>
      <c r="Y3030">
        <v>117.9</v>
      </c>
      <c r="Z3030">
        <v>105.00596672918201</v>
      </c>
      <c r="AA3030">
        <v>161.17271530564699</v>
      </c>
      <c r="AB3030">
        <v>57.767879584469</v>
      </c>
      <c r="AC3030">
        <v>1</v>
      </c>
    </row>
    <row r="3031" spans="1:29" x14ac:dyDescent="0.25">
      <c r="A3031" t="s">
        <v>408</v>
      </c>
      <c r="B3031" t="s">
        <v>409</v>
      </c>
      <c r="C3031" t="s">
        <v>410</v>
      </c>
      <c r="D3031">
        <v>54.8</v>
      </c>
      <c r="E3031">
        <v>854</v>
      </c>
      <c r="F3031">
        <v>726</v>
      </c>
      <c r="G3031" s="4">
        <v>45210</v>
      </c>
      <c r="H3031">
        <v>2023</v>
      </c>
      <c r="I3031">
        <v>10</v>
      </c>
      <c r="J3031">
        <v>41</v>
      </c>
      <c r="K3031">
        <v>2023.41</v>
      </c>
      <c r="L3031" t="s">
        <v>402</v>
      </c>
      <c r="M3031" t="s">
        <v>403</v>
      </c>
      <c r="N3031">
        <v>20</v>
      </c>
      <c r="O3031">
        <v>7002</v>
      </c>
      <c r="P3031">
        <v>4322</v>
      </c>
      <c r="Q3031">
        <v>70.033333333333331</v>
      </c>
      <c r="R3031">
        <v>43.366666666666667</v>
      </c>
      <c r="S3031" t="s">
        <v>396</v>
      </c>
      <c r="T3031" t="s">
        <v>411</v>
      </c>
      <c r="U3031" t="s">
        <v>398</v>
      </c>
      <c r="V3031">
        <v>95</v>
      </c>
      <c r="W3031">
        <v>17.100000000000001</v>
      </c>
      <c r="X3031">
        <v>0.98199999999999998</v>
      </c>
      <c r="Y3031">
        <v>49.1</v>
      </c>
      <c r="Z3031">
        <v>102.02185844542601</v>
      </c>
      <c r="AA3031">
        <v>151.76164314097301</v>
      </c>
      <c r="AB3031">
        <v>64.536945705111506</v>
      </c>
      <c r="AC3031">
        <v>1</v>
      </c>
    </row>
    <row r="3032" spans="1:29" x14ac:dyDescent="0.25">
      <c r="A3032" t="s">
        <v>399</v>
      </c>
      <c r="B3032" t="s">
        <v>400</v>
      </c>
      <c r="C3032" t="s">
        <v>401</v>
      </c>
      <c r="D3032">
        <v>54.8</v>
      </c>
      <c r="E3032">
        <v>854</v>
      </c>
      <c r="F3032">
        <v>726</v>
      </c>
      <c r="G3032" s="4">
        <v>45210</v>
      </c>
      <c r="H3032">
        <v>2023</v>
      </c>
      <c r="I3032">
        <v>10</v>
      </c>
      <c r="J3032">
        <v>41</v>
      </c>
      <c r="K3032">
        <v>2023.41</v>
      </c>
      <c r="L3032" t="s">
        <v>402</v>
      </c>
      <c r="M3032" t="s">
        <v>403</v>
      </c>
      <c r="N3032">
        <v>20</v>
      </c>
      <c r="O3032">
        <v>6935</v>
      </c>
      <c r="P3032">
        <v>4533</v>
      </c>
      <c r="Q3032">
        <v>69.583333333333329</v>
      </c>
      <c r="R3032">
        <v>45.55</v>
      </c>
      <c r="S3032" t="s">
        <v>396</v>
      </c>
      <c r="T3032" t="s">
        <v>432</v>
      </c>
      <c r="U3032" t="s">
        <v>398</v>
      </c>
      <c r="V3032">
        <v>150</v>
      </c>
      <c r="W3032">
        <v>12.3</v>
      </c>
      <c r="X3032">
        <v>0.73499999999999999</v>
      </c>
      <c r="Y3032">
        <v>36.75</v>
      </c>
      <c r="Z3032">
        <v>81.574144499216501</v>
      </c>
      <c r="AA3032">
        <v>112.860750841553</v>
      </c>
      <c r="AB3032">
        <v>83.7804474178389</v>
      </c>
      <c r="AC3032">
        <v>1</v>
      </c>
    </row>
    <row r="3033" spans="1:29" x14ac:dyDescent="0.25">
      <c r="A3033" t="s">
        <v>399</v>
      </c>
      <c r="B3033" t="s">
        <v>400</v>
      </c>
      <c r="C3033" t="s">
        <v>401</v>
      </c>
      <c r="D3033">
        <v>54.8</v>
      </c>
      <c r="E3033">
        <v>854</v>
      </c>
      <c r="F3033">
        <v>726</v>
      </c>
      <c r="G3033" s="4">
        <v>45210</v>
      </c>
      <c r="H3033">
        <v>2023</v>
      </c>
      <c r="I3033">
        <v>10</v>
      </c>
      <c r="J3033">
        <v>41</v>
      </c>
      <c r="K3033">
        <v>2023.41</v>
      </c>
      <c r="L3033" t="s">
        <v>402</v>
      </c>
      <c r="M3033" t="s">
        <v>403</v>
      </c>
      <c r="N3033">
        <v>18</v>
      </c>
      <c r="O3033">
        <v>6953</v>
      </c>
      <c r="P3033">
        <v>4535</v>
      </c>
      <c r="Q3033">
        <v>69.88333333333334</v>
      </c>
      <c r="R3033">
        <v>45.583333333333336</v>
      </c>
      <c r="S3033" t="s">
        <v>396</v>
      </c>
      <c r="T3033" t="s">
        <v>432</v>
      </c>
      <c r="U3033" t="s">
        <v>398</v>
      </c>
      <c r="V3033">
        <v>150</v>
      </c>
      <c r="W3033">
        <v>14.6</v>
      </c>
      <c r="X3033">
        <v>0.91200000000000003</v>
      </c>
      <c r="Y3033">
        <v>50.666666669999998</v>
      </c>
      <c r="Z3033">
        <v>88.020064695605896</v>
      </c>
      <c r="AA3033">
        <v>124.50885147759</v>
      </c>
      <c r="AB3033">
        <v>85.399550048818995</v>
      </c>
      <c r="AC3033">
        <v>1</v>
      </c>
    </row>
    <row r="3034" spans="1:29" x14ac:dyDescent="0.25">
      <c r="A3034" t="s">
        <v>455</v>
      </c>
      <c r="B3034" t="s">
        <v>456</v>
      </c>
      <c r="C3034" t="s">
        <v>457</v>
      </c>
      <c r="D3034">
        <v>73.400000000000006</v>
      </c>
      <c r="E3034">
        <v>4800</v>
      </c>
      <c r="F3034">
        <v>3234</v>
      </c>
      <c r="G3034" s="4">
        <v>45210</v>
      </c>
      <c r="H3034">
        <v>2023</v>
      </c>
      <c r="I3034">
        <v>10</v>
      </c>
      <c r="J3034">
        <v>41</v>
      </c>
      <c r="K3034">
        <v>2023.41</v>
      </c>
      <c r="L3034" t="s">
        <v>394</v>
      </c>
      <c r="M3034" t="s">
        <v>403</v>
      </c>
      <c r="N3034">
        <v>25</v>
      </c>
      <c r="O3034">
        <v>6927</v>
      </c>
      <c r="P3034">
        <v>4138</v>
      </c>
      <c r="Q3034">
        <v>69.449999999999989</v>
      </c>
      <c r="R3034">
        <v>41.63333333333334</v>
      </c>
      <c r="S3034" t="s">
        <v>396</v>
      </c>
      <c r="T3034" t="s">
        <v>397</v>
      </c>
      <c r="U3034" t="s">
        <v>398</v>
      </c>
      <c r="V3034">
        <v>140</v>
      </c>
      <c r="W3034">
        <v>21.9</v>
      </c>
      <c r="X3034">
        <v>2.8069999999999999</v>
      </c>
      <c r="Y3034">
        <v>112.28</v>
      </c>
      <c r="Z3034">
        <v>152.04410630866499</v>
      </c>
      <c r="AA3034">
        <v>109.55459181687</v>
      </c>
      <c r="AB3034">
        <v>74.039701214562697</v>
      </c>
      <c r="AC3034">
        <v>1</v>
      </c>
    </row>
    <row r="3035" spans="1:29" x14ac:dyDescent="0.25">
      <c r="A3035" t="s">
        <v>455</v>
      </c>
      <c r="B3035" t="s">
        <v>456</v>
      </c>
      <c r="C3035" t="s">
        <v>457</v>
      </c>
      <c r="D3035">
        <v>73.400000000000006</v>
      </c>
      <c r="E3035">
        <v>4800</v>
      </c>
      <c r="F3035">
        <v>3234</v>
      </c>
      <c r="G3035" s="4">
        <v>45210</v>
      </c>
      <c r="H3035">
        <v>2023</v>
      </c>
      <c r="I3035">
        <v>10</v>
      </c>
      <c r="J3035">
        <v>41</v>
      </c>
      <c r="K3035">
        <v>2023.41</v>
      </c>
      <c r="L3035" t="s">
        <v>394</v>
      </c>
      <c r="M3035" t="s">
        <v>403</v>
      </c>
      <c r="N3035">
        <v>25</v>
      </c>
      <c r="O3035">
        <v>6939</v>
      </c>
      <c r="P3035">
        <v>4136</v>
      </c>
      <c r="Q3035">
        <v>69.650000000000006</v>
      </c>
      <c r="R3035">
        <v>41.6</v>
      </c>
      <c r="S3035" t="s">
        <v>396</v>
      </c>
      <c r="T3035" t="s">
        <v>397</v>
      </c>
      <c r="U3035" t="s">
        <v>398</v>
      </c>
      <c r="V3035">
        <v>160</v>
      </c>
      <c r="W3035">
        <v>17.7</v>
      </c>
      <c r="X3035">
        <v>2.2400000000000002</v>
      </c>
      <c r="Y3035">
        <v>89.6</v>
      </c>
      <c r="Z3035">
        <v>146.937530823526</v>
      </c>
      <c r="AA3035">
        <v>128.63227490992901</v>
      </c>
      <c r="AB3035">
        <v>64.546822649336505</v>
      </c>
      <c r="AC3035">
        <v>1</v>
      </c>
    </row>
    <row r="3036" spans="1:29" x14ac:dyDescent="0.25">
      <c r="A3036" t="s">
        <v>412</v>
      </c>
      <c r="B3036" t="s">
        <v>413</v>
      </c>
      <c r="C3036" t="s">
        <v>414</v>
      </c>
      <c r="D3036">
        <v>54.23</v>
      </c>
      <c r="E3036">
        <v>971</v>
      </c>
      <c r="F3036">
        <v>837</v>
      </c>
      <c r="G3036" s="4">
        <v>45210</v>
      </c>
      <c r="H3036">
        <v>2023</v>
      </c>
      <c r="I3036">
        <v>10</v>
      </c>
      <c r="J3036">
        <v>41</v>
      </c>
      <c r="K3036">
        <v>2023.41</v>
      </c>
      <c r="L3036" t="s">
        <v>415</v>
      </c>
      <c r="M3036" t="s">
        <v>403</v>
      </c>
      <c r="N3036">
        <v>20</v>
      </c>
      <c r="O3036">
        <v>6954</v>
      </c>
      <c r="P3036">
        <v>4401</v>
      </c>
      <c r="Q3036">
        <v>69.900000000000006</v>
      </c>
      <c r="R3036">
        <v>44.016666666666666</v>
      </c>
      <c r="S3036" t="s">
        <v>396</v>
      </c>
      <c r="T3036" t="s">
        <v>432</v>
      </c>
      <c r="U3036" t="s">
        <v>398</v>
      </c>
      <c r="V3036">
        <v>100</v>
      </c>
      <c r="W3036">
        <v>21</v>
      </c>
      <c r="X3036">
        <v>2.5110000000000001</v>
      </c>
      <c r="Y3036">
        <v>125.55</v>
      </c>
      <c r="Z3036">
        <v>99.034827468158198</v>
      </c>
      <c r="AA3036">
        <v>138.50686495629799</v>
      </c>
      <c r="AB3036">
        <v>83.743005824550707</v>
      </c>
      <c r="AC3036">
        <v>1</v>
      </c>
    </row>
    <row r="3037" spans="1:29" x14ac:dyDescent="0.25">
      <c r="A3037" t="s">
        <v>412</v>
      </c>
      <c r="B3037" t="s">
        <v>413</v>
      </c>
      <c r="C3037" t="s">
        <v>414</v>
      </c>
      <c r="D3037">
        <v>54.23</v>
      </c>
      <c r="E3037">
        <v>971</v>
      </c>
      <c r="F3037">
        <v>837</v>
      </c>
      <c r="G3037" s="4">
        <v>45210</v>
      </c>
      <c r="H3037">
        <v>2023</v>
      </c>
      <c r="I3037">
        <v>10</v>
      </c>
      <c r="J3037">
        <v>41</v>
      </c>
      <c r="K3037">
        <v>2023.41</v>
      </c>
      <c r="L3037" t="s">
        <v>415</v>
      </c>
      <c r="M3037" t="s">
        <v>403</v>
      </c>
      <c r="N3037">
        <v>20</v>
      </c>
      <c r="O3037">
        <v>6957</v>
      </c>
      <c r="P3037">
        <v>4421</v>
      </c>
      <c r="Q3037">
        <v>69.949999999999989</v>
      </c>
      <c r="R3037">
        <v>44.35</v>
      </c>
      <c r="S3037" t="s">
        <v>396</v>
      </c>
      <c r="T3037" t="s">
        <v>432</v>
      </c>
      <c r="U3037" t="s">
        <v>398</v>
      </c>
      <c r="V3037">
        <v>100</v>
      </c>
      <c r="W3037">
        <v>15.4</v>
      </c>
      <c r="X3037">
        <v>2.5790000000000002</v>
      </c>
      <c r="Y3037">
        <v>128.94999999999999</v>
      </c>
      <c r="Z3037">
        <v>98.666755978149396</v>
      </c>
      <c r="AA3037">
        <v>146.49844305525599</v>
      </c>
      <c r="AB3037">
        <v>79.430247280353896</v>
      </c>
      <c r="AC3037">
        <v>1</v>
      </c>
    </row>
    <row r="3038" spans="1:29" x14ac:dyDescent="0.25">
      <c r="A3038" t="s">
        <v>429</v>
      </c>
      <c r="B3038" t="s">
        <v>430</v>
      </c>
      <c r="C3038" t="s">
        <v>431</v>
      </c>
      <c r="D3038">
        <v>50.6</v>
      </c>
      <c r="E3038">
        <v>2386</v>
      </c>
      <c r="F3038">
        <v>698</v>
      </c>
      <c r="G3038" s="4">
        <v>45210</v>
      </c>
      <c r="H3038">
        <v>2023</v>
      </c>
      <c r="I3038">
        <v>10</v>
      </c>
      <c r="J3038">
        <v>41</v>
      </c>
      <c r="K3038">
        <v>2023.41</v>
      </c>
      <c r="L3038" t="s">
        <v>394</v>
      </c>
      <c r="M3038" t="s">
        <v>419</v>
      </c>
      <c r="N3038">
        <v>19</v>
      </c>
      <c r="O3038">
        <v>7005</v>
      </c>
      <c r="P3038">
        <v>4330</v>
      </c>
      <c r="Q3038">
        <v>70.083333333333329</v>
      </c>
      <c r="R3038">
        <v>43.499999999999993</v>
      </c>
      <c r="S3038" t="s">
        <v>396</v>
      </c>
      <c r="T3038" t="s">
        <v>411</v>
      </c>
      <c r="U3038" t="s">
        <v>398</v>
      </c>
      <c r="V3038">
        <v>130</v>
      </c>
      <c r="W3038">
        <v>13</v>
      </c>
      <c r="X3038">
        <v>2.5840000000000001</v>
      </c>
      <c r="Y3038">
        <v>136</v>
      </c>
      <c r="Z3038">
        <v>99.830996844488098</v>
      </c>
      <c r="AA3038">
        <v>157.26215076370201</v>
      </c>
      <c r="AB3038">
        <v>60.8745724934886</v>
      </c>
      <c r="AC3038">
        <v>1</v>
      </c>
    </row>
    <row r="3039" spans="1:29" x14ac:dyDescent="0.25">
      <c r="A3039" t="s">
        <v>429</v>
      </c>
      <c r="B3039" t="s">
        <v>430</v>
      </c>
      <c r="C3039" t="s">
        <v>431</v>
      </c>
      <c r="D3039">
        <v>50.6</v>
      </c>
      <c r="E3039">
        <v>2386</v>
      </c>
      <c r="F3039">
        <v>698</v>
      </c>
      <c r="G3039" s="4">
        <v>45210</v>
      </c>
      <c r="H3039">
        <v>2023</v>
      </c>
      <c r="I3039">
        <v>10</v>
      </c>
      <c r="J3039">
        <v>41</v>
      </c>
      <c r="K3039">
        <v>2023.41</v>
      </c>
      <c r="L3039" t="s">
        <v>394</v>
      </c>
      <c r="M3039" t="s">
        <v>419</v>
      </c>
      <c r="N3039">
        <v>21</v>
      </c>
      <c r="O3039">
        <v>7014</v>
      </c>
      <c r="P3039">
        <v>4447</v>
      </c>
      <c r="Q3039">
        <v>70.233333333333334</v>
      </c>
      <c r="R3039">
        <v>44.783333333333331</v>
      </c>
      <c r="S3039" t="s">
        <v>396</v>
      </c>
      <c r="T3039" t="s">
        <v>439</v>
      </c>
      <c r="U3039" t="s">
        <v>398</v>
      </c>
      <c r="V3039">
        <v>90</v>
      </c>
      <c r="W3039">
        <v>19</v>
      </c>
      <c r="X3039">
        <v>3.1440000000000001</v>
      </c>
      <c r="Y3039">
        <v>149.7142857</v>
      </c>
      <c r="Z3039">
        <v>84.604244870288099</v>
      </c>
      <c r="AA3039">
        <v>170.12599183566999</v>
      </c>
      <c r="AB3039">
        <v>69.359127351452898</v>
      </c>
      <c r="AC3039">
        <v>1</v>
      </c>
    </row>
    <row r="3040" spans="1:29" x14ac:dyDescent="0.25">
      <c r="A3040" t="s">
        <v>408</v>
      </c>
      <c r="B3040" t="s">
        <v>409</v>
      </c>
      <c r="C3040" t="s">
        <v>410</v>
      </c>
      <c r="D3040">
        <v>54.8</v>
      </c>
      <c r="E3040">
        <v>854</v>
      </c>
      <c r="F3040">
        <v>726</v>
      </c>
      <c r="G3040" s="4">
        <v>45211</v>
      </c>
      <c r="H3040">
        <v>2023</v>
      </c>
      <c r="I3040">
        <v>10</v>
      </c>
      <c r="J3040">
        <v>41</v>
      </c>
      <c r="K3040">
        <v>2023.41</v>
      </c>
      <c r="L3040" t="s">
        <v>402</v>
      </c>
      <c r="M3040" t="s">
        <v>403</v>
      </c>
      <c r="N3040">
        <v>20</v>
      </c>
      <c r="O3040">
        <v>7004</v>
      </c>
      <c r="P3040">
        <v>4213</v>
      </c>
      <c r="Q3040">
        <v>70.066666666666677</v>
      </c>
      <c r="R3040">
        <v>42.216666666666669</v>
      </c>
      <c r="S3040" t="s">
        <v>396</v>
      </c>
      <c r="T3040" t="s">
        <v>440</v>
      </c>
      <c r="U3040" t="s">
        <v>398</v>
      </c>
      <c r="V3040">
        <v>140</v>
      </c>
      <c r="W3040">
        <v>14</v>
      </c>
      <c r="X3040">
        <v>4.1269999999999998</v>
      </c>
      <c r="Y3040">
        <v>206.35</v>
      </c>
      <c r="Z3040">
        <v>100.51617236520499</v>
      </c>
      <c r="AA3040">
        <v>161.53441425609901</v>
      </c>
      <c r="AB3040">
        <v>62.122070079314298</v>
      </c>
      <c r="AC3040">
        <v>1</v>
      </c>
    </row>
    <row r="3041" spans="1:29" x14ac:dyDescent="0.25">
      <c r="A3041" t="s">
        <v>408</v>
      </c>
      <c r="B3041" t="s">
        <v>409</v>
      </c>
      <c r="C3041" t="s">
        <v>410</v>
      </c>
      <c r="D3041">
        <v>54.8</v>
      </c>
      <c r="E3041">
        <v>854</v>
      </c>
      <c r="F3041">
        <v>726</v>
      </c>
      <c r="G3041" s="4">
        <v>45211</v>
      </c>
      <c r="H3041">
        <v>2023</v>
      </c>
      <c r="I3041">
        <v>10</v>
      </c>
      <c r="J3041">
        <v>41</v>
      </c>
      <c r="K3041">
        <v>2023.41</v>
      </c>
      <c r="L3041" t="s">
        <v>402</v>
      </c>
      <c r="M3041" t="s">
        <v>403</v>
      </c>
      <c r="N3041">
        <v>20</v>
      </c>
      <c r="O3041">
        <v>7011</v>
      </c>
      <c r="P3041">
        <v>4132</v>
      </c>
      <c r="Q3041">
        <v>70.183333333333337</v>
      </c>
      <c r="R3041">
        <v>41.533333333333331</v>
      </c>
      <c r="S3041" t="s">
        <v>396</v>
      </c>
      <c r="T3041" t="s">
        <v>440</v>
      </c>
      <c r="U3041" t="s">
        <v>398</v>
      </c>
      <c r="V3041">
        <v>180</v>
      </c>
      <c r="W3041">
        <v>17.600000000000001</v>
      </c>
      <c r="X3041">
        <v>3.2970000000000002</v>
      </c>
      <c r="Y3041">
        <v>164.85</v>
      </c>
      <c r="Z3041">
        <v>171.61611268692101</v>
      </c>
      <c r="AA3041">
        <v>182.471889261515</v>
      </c>
      <c r="AB3041">
        <v>77.557615664207404</v>
      </c>
      <c r="AC3041">
        <v>1</v>
      </c>
    </row>
    <row r="3042" spans="1:29" x14ac:dyDescent="0.25">
      <c r="A3042" t="s">
        <v>399</v>
      </c>
      <c r="B3042" t="s">
        <v>400</v>
      </c>
      <c r="C3042" t="s">
        <v>401</v>
      </c>
      <c r="D3042">
        <v>54.8</v>
      </c>
      <c r="E3042">
        <v>854</v>
      </c>
      <c r="F3042">
        <v>726</v>
      </c>
      <c r="G3042" s="4">
        <v>45211</v>
      </c>
      <c r="H3042">
        <v>2023</v>
      </c>
      <c r="I3042">
        <v>10</v>
      </c>
      <c r="J3042">
        <v>41</v>
      </c>
      <c r="K3042">
        <v>2023.41</v>
      </c>
      <c r="L3042" t="s">
        <v>402</v>
      </c>
      <c r="M3042" t="s">
        <v>403</v>
      </c>
      <c r="N3042">
        <v>20</v>
      </c>
      <c r="O3042">
        <v>6955</v>
      </c>
      <c r="P3042">
        <v>4515</v>
      </c>
      <c r="Q3042">
        <v>69.916666666666657</v>
      </c>
      <c r="R3042">
        <v>45.25</v>
      </c>
      <c r="S3042" t="s">
        <v>396</v>
      </c>
      <c r="T3042" t="s">
        <v>432</v>
      </c>
      <c r="U3042" t="s">
        <v>398</v>
      </c>
      <c r="V3042">
        <v>150</v>
      </c>
      <c r="W3042">
        <v>19.5</v>
      </c>
      <c r="X3042">
        <v>2.032</v>
      </c>
      <c r="Y3042">
        <v>101.6</v>
      </c>
      <c r="Z3042">
        <v>89.388940402577603</v>
      </c>
      <c r="AA3042">
        <v>137.59341623042999</v>
      </c>
      <c r="AB3042">
        <v>82.158518863961305</v>
      </c>
      <c r="AC3042">
        <v>1</v>
      </c>
    </row>
    <row r="3043" spans="1:29" x14ac:dyDescent="0.25">
      <c r="A3043" t="s">
        <v>455</v>
      </c>
      <c r="B3043" t="s">
        <v>456</v>
      </c>
      <c r="C3043" t="s">
        <v>457</v>
      </c>
      <c r="D3043">
        <v>73.400000000000006</v>
      </c>
      <c r="E3043">
        <v>4800</v>
      </c>
      <c r="F3043">
        <v>3234</v>
      </c>
      <c r="G3043" s="4">
        <v>45211</v>
      </c>
      <c r="H3043">
        <v>2023</v>
      </c>
      <c r="I3043">
        <v>10</v>
      </c>
      <c r="J3043">
        <v>41</v>
      </c>
      <c r="K3043">
        <v>2023.41</v>
      </c>
      <c r="L3043" t="s">
        <v>394</v>
      </c>
      <c r="M3043" t="s">
        <v>403</v>
      </c>
      <c r="N3043">
        <v>26</v>
      </c>
      <c r="O3043">
        <v>6932</v>
      </c>
      <c r="P3043">
        <v>4046</v>
      </c>
      <c r="Q3043">
        <v>69.533333333333317</v>
      </c>
      <c r="R3043">
        <v>40.766666666666666</v>
      </c>
      <c r="S3043" t="s">
        <v>396</v>
      </c>
      <c r="T3043" t="s">
        <v>397</v>
      </c>
      <c r="U3043" t="s">
        <v>398</v>
      </c>
      <c r="V3043">
        <v>180</v>
      </c>
      <c r="W3043">
        <v>15</v>
      </c>
      <c r="X3043">
        <v>4.4539999999999997</v>
      </c>
      <c r="Y3043">
        <v>171.30769230000001</v>
      </c>
      <c r="Z3043">
        <v>158.522666000111</v>
      </c>
      <c r="AA3043">
        <v>139.13236899225399</v>
      </c>
      <c r="AB3043">
        <v>69.088165971619901</v>
      </c>
      <c r="AC3043">
        <v>1</v>
      </c>
    </row>
    <row r="3044" spans="1:29" x14ac:dyDescent="0.25">
      <c r="A3044" t="s">
        <v>465</v>
      </c>
      <c r="B3044" t="s">
        <v>466</v>
      </c>
      <c r="C3044" t="s">
        <v>467</v>
      </c>
      <c r="D3044">
        <v>73.400000000000006</v>
      </c>
      <c r="E3044">
        <v>4060</v>
      </c>
      <c r="F3044">
        <v>3234</v>
      </c>
      <c r="G3044" s="4">
        <v>45211</v>
      </c>
      <c r="H3044">
        <v>2023</v>
      </c>
      <c r="I3044">
        <v>10</v>
      </c>
      <c r="J3044">
        <v>41</v>
      </c>
      <c r="K3044">
        <v>2023.41</v>
      </c>
      <c r="L3044" t="s">
        <v>468</v>
      </c>
      <c r="M3044" t="s">
        <v>403</v>
      </c>
      <c r="N3044">
        <v>25</v>
      </c>
      <c r="O3044">
        <v>7002</v>
      </c>
      <c r="P3044">
        <v>4401</v>
      </c>
      <c r="Q3044">
        <v>70.033333333333331</v>
      </c>
      <c r="R3044">
        <v>44.016666666666666</v>
      </c>
      <c r="S3044" t="s">
        <v>396</v>
      </c>
      <c r="T3044" t="s">
        <v>433</v>
      </c>
      <c r="U3044" t="s">
        <v>398</v>
      </c>
      <c r="V3044">
        <v>110</v>
      </c>
      <c r="W3044">
        <v>22.8</v>
      </c>
      <c r="X3044">
        <v>5.8680000000000003</v>
      </c>
      <c r="Y3044">
        <v>234.72</v>
      </c>
      <c r="Z3044">
        <v>101.989873492329</v>
      </c>
      <c r="AA3044">
        <v>153.16558679518599</v>
      </c>
      <c r="AB3044">
        <v>78.127943830676003</v>
      </c>
      <c r="AC3044">
        <v>1</v>
      </c>
    </row>
    <row r="3045" spans="1:29" x14ac:dyDescent="0.25">
      <c r="A3045" t="s">
        <v>412</v>
      </c>
      <c r="B3045" t="s">
        <v>413</v>
      </c>
      <c r="C3045" t="s">
        <v>414</v>
      </c>
      <c r="D3045">
        <v>54.23</v>
      </c>
      <c r="E3045">
        <v>971</v>
      </c>
      <c r="F3045">
        <v>837</v>
      </c>
      <c r="G3045" s="4">
        <v>45211</v>
      </c>
      <c r="H3045">
        <v>2023</v>
      </c>
      <c r="I3045">
        <v>10</v>
      </c>
      <c r="J3045">
        <v>41</v>
      </c>
      <c r="K3045">
        <v>2023.41</v>
      </c>
      <c r="L3045" t="s">
        <v>415</v>
      </c>
      <c r="M3045" t="s">
        <v>403</v>
      </c>
      <c r="N3045">
        <v>20</v>
      </c>
      <c r="O3045">
        <v>6944</v>
      </c>
      <c r="P3045">
        <v>4512</v>
      </c>
      <c r="Q3045">
        <v>69.733333333333334</v>
      </c>
      <c r="R3045">
        <v>45.199999999999996</v>
      </c>
      <c r="S3045" t="s">
        <v>396</v>
      </c>
      <c r="T3045" t="s">
        <v>432</v>
      </c>
      <c r="U3045" t="s">
        <v>398</v>
      </c>
      <c r="V3045">
        <v>75</v>
      </c>
      <c r="W3045">
        <v>19.899999999999999</v>
      </c>
      <c r="X3045">
        <v>3.645</v>
      </c>
      <c r="Y3045">
        <v>182.25</v>
      </c>
      <c r="Z3045">
        <v>85.3564896823315</v>
      </c>
      <c r="AA3045">
        <v>131.063734110593</v>
      </c>
      <c r="AB3045">
        <v>81.687002645406295</v>
      </c>
      <c r="AC3045">
        <v>1</v>
      </c>
    </row>
    <row r="3046" spans="1:29" x14ac:dyDescent="0.25">
      <c r="A3046" t="s">
        <v>429</v>
      </c>
      <c r="B3046" t="s">
        <v>430</v>
      </c>
      <c r="C3046" t="s">
        <v>431</v>
      </c>
      <c r="D3046">
        <v>50.6</v>
      </c>
      <c r="E3046">
        <v>2386</v>
      </c>
      <c r="F3046">
        <v>698</v>
      </c>
      <c r="G3046" s="4">
        <v>45211</v>
      </c>
      <c r="H3046">
        <v>2023</v>
      </c>
      <c r="I3046">
        <v>10</v>
      </c>
      <c r="J3046">
        <v>41</v>
      </c>
      <c r="K3046">
        <v>2023.41</v>
      </c>
      <c r="L3046" t="s">
        <v>394</v>
      </c>
      <c r="M3046" t="s">
        <v>419</v>
      </c>
      <c r="N3046">
        <v>20</v>
      </c>
      <c r="O3046">
        <v>7014</v>
      </c>
      <c r="P3046">
        <v>4437</v>
      </c>
      <c r="Q3046">
        <v>70.233333333333334</v>
      </c>
      <c r="R3046">
        <v>44.61666666666666</v>
      </c>
      <c r="S3046" t="s">
        <v>396</v>
      </c>
      <c r="T3046" t="s">
        <v>439</v>
      </c>
      <c r="U3046" t="s">
        <v>398</v>
      </c>
      <c r="V3046">
        <v>90</v>
      </c>
      <c r="W3046">
        <v>12.3</v>
      </c>
      <c r="X3046">
        <v>3.1160000000000001</v>
      </c>
      <c r="Y3046">
        <v>155.80000000000001</v>
      </c>
      <c r="Z3046">
        <v>85.789478578938002</v>
      </c>
      <c r="AA3046">
        <v>175.447154555644</v>
      </c>
      <c r="AB3046">
        <v>69.491945039933597</v>
      </c>
      <c r="AC3046">
        <v>1</v>
      </c>
    </row>
    <row r="3047" spans="1:29" x14ac:dyDescent="0.25">
      <c r="A3047" t="s">
        <v>458</v>
      </c>
      <c r="B3047" t="s">
        <v>459</v>
      </c>
      <c r="C3047" t="s">
        <v>460</v>
      </c>
      <c r="D3047">
        <v>73.400000000000006</v>
      </c>
      <c r="E3047">
        <v>4060</v>
      </c>
      <c r="F3047">
        <v>3234</v>
      </c>
      <c r="G3047" s="4">
        <v>45212</v>
      </c>
      <c r="H3047">
        <v>2023</v>
      </c>
      <c r="I3047">
        <v>10</v>
      </c>
      <c r="J3047">
        <v>41</v>
      </c>
      <c r="K3047">
        <v>2023.41</v>
      </c>
      <c r="L3047" t="s">
        <v>394</v>
      </c>
      <c r="M3047" t="s">
        <v>403</v>
      </c>
      <c r="N3047">
        <v>27</v>
      </c>
      <c r="O3047">
        <v>7007</v>
      </c>
      <c r="P3047">
        <v>4143</v>
      </c>
      <c r="Q3047">
        <v>70.11666666666666</v>
      </c>
      <c r="R3047">
        <v>41.716666666666669</v>
      </c>
      <c r="S3047" t="s">
        <v>396</v>
      </c>
      <c r="T3047" t="s">
        <v>440</v>
      </c>
      <c r="U3047" t="s">
        <v>398</v>
      </c>
      <c r="V3047">
        <v>172</v>
      </c>
      <c r="W3047">
        <v>17</v>
      </c>
      <c r="X3047">
        <v>1.363</v>
      </c>
      <c r="Y3047">
        <v>50.481481479999999</v>
      </c>
      <c r="Z3047">
        <v>157.91606976016101</v>
      </c>
      <c r="AA3047">
        <v>172.96517893327299</v>
      </c>
      <c r="AB3047">
        <v>69.884916665292593</v>
      </c>
      <c r="AC3047">
        <v>1</v>
      </c>
    </row>
    <row r="3048" spans="1:29" x14ac:dyDescent="0.25">
      <c r="A3048" t="s">
        <v>408</v>
      </c>
      <c r="B3048" t="s">
        <v>409</v>
      </c>
      <c r="C3048" t="s">
        <v>410</v>
      </c>
      <c r="D3048">
        <v>54.8</v>
      </c>
      <c r="E3048">
        <v>854</v>
      </c>
      <c r="F3048">
        <v>726</v>
      </c>
      <c r="G3048" s="4">
        <v>45212</v>
      </c>
      <c r="H3048">
        <v>2023</v>
      </c>
      <c r="I3048">
        <v>10</v>
      </c>
      <c r="J3048">
        <v>41</v>
      </c>
      <c r="K3048">
        <v>2023.41</v>
      </c>
      <c r="L3048" t="s">
        <v>402</v>
      </c>
      <c r="M3048" t="s">
        <v>403</v>
      </c>
      <c r="N3048">
        <v>20</v>
      </c>
      <c r="O3048">
        <v>7011</v>
      </c>
      <c r="P3048">
        <v>4136</v>
      </c>
      <c r="Q3048">
        <v>70.183333333333337</v>
      </c>
      <c r="R3048">
        <v>41.6</v>
      </c>
      <c r="S3048" t="s">
        <v>396</v>
      </c>
      <c r="T3048" t="s">
        <v>440</v>
      </c>
      <c r="U3048" t="s">
        <v>398</v>
      </c>
      <c r="V3048">
        <v>180</v>
      </c>
      <c r="W3048">
        <v>15.2</v>
      </c>
      <c r="X3048">
        <v>1.8540000000000001</v>
      </c>
      <c r="Y3048">
        <v>92.7</v>
      </c>
      <c r="Z3048">
        <v>156.43709605965901</v>
      </c>
      <c r="AA3048">
        <v>181.494044194504</v>
      </c>
      <c r="AB3048">
        <v>68.609424898290499</v>
      </c>
      <c r="AC3048">
        <v>1</v>
      </c>
    </row>
    <row r="3049" spans="1:29" x14ac:dyDescent="0.25">
      <c r="A3049" t="s">
        <v>455</v>
      </c>
      <c r="B3049" t="s">
        <v>456</v>
      </c>
      <c r="C3049" t="s">
        <v>457</v>
      </c>
      <c r="D3049">
        <v>73.400000000000006</v>
      </c>
      <c r="E3049">
        <v>4800</v>
      </c>
      <c r="F3049">
        <v>3234</v>
      </c>
      <c r="G3049" s="4">
        <v>45212</v>
      </c>
      <c r="H3049">
        <v>2023</v>
      </c>
      <c r="I3049">
        <v>10</v>
      </c>
      <c r="J3049">
        <v>41</v>
      </c>
      <c r="K3049">
        <v>2023.41</v>
      </c>
      <c r="L3049" t="s">
        <v>394</v>
      </c>
      <c r="M3049" t="s">
        <v>403</v>
      </c>
      <c r="N3049">
        <v>27</v>
      </c>
      <c r="O3049">
        <v>6920</v>
      </c>
      <c r="P3049">
        <v>4212</v>
      </c>
      <c r="Q3049">
        <v>69.333333333333343</v>
      </c>
      <c r="R3049">
        <v>42.199999999999996</v>
      </c>
      <c r="S3049" t="s">
        <v>396</v>
      </c>
      <c r="T3049" t="s">
        <v>397</v>
      </c>
      <c r="U3049" t="s">
        <v>398</v>
      </c>
      <c r="V3049">
        <v>80</v>
      </c>
      <c r="W3049">
        <v>18</v>
      </c>
      <c r="X3049">
        <v>0.56000000000000005</v>
      </c>
      <c r="Y3049">
        <v>20.74074074</v>
      </c>
      <c r="Z3049">
        <v>93.423800771672504</v>
      </c>
      <c r="AA3049">
        <v>86.410952937436207</v>
      </c>
      <c r="AB3049">
        <v>56.805066887008003</v>
      </c>
      <c r="AC3049">
        <v>1</v>
      </c>
    </row>
    <row r="3050" spans="1:29" x14ac:dyDescent="0.25">
      <c r="A3050" t="s">
        <v>455</v>
      </c>
      <c r="B3050" t="s">
        <v>456</v>
      </c>
      <c r="C3050" t="s">
        <v>457</v>
      </c>
      <c r="D3050">
        <v>73.400000000000006</v>
      </c>
      <c r="E3050">
        <v>4800</v>
      </c>
      <c r="F3050">
        <v>3234</v>
      </c>
      <c r="G3050" s="4">
        <v>45212</v>
      </c>
      <c r="H3050">
        <v>2023</v>
      </c>
      <c r="I3050">
        <v>10</v>
      </c>
      <c r="J3050">
        <v>41</v>
      </c>
      <c r="K3050">
        <v>2023.41</v>
      </c>
      <c r="L3050" t="s">
        <v>394</v>
      </c>
      <c r="M3050" t="s">
        <v>403</v>
      </c>
      <c r="N3050">
        <v>27</v>
      </c>
      <c r="O3050">
        <v>6928</v>
      </c>
      <c r="P3050">
        <v>4136</v>
      </c>
      <c r="Q3050">
        <v>69.466666666666669</v>
      </c>
      <c r="R3050">
        <v>41.6</v>
      </c>
      <c r="S3050" t="s">
        <v>396</v>
      </c>
      <c r="T3050" t="s">
        <v>397</v>
      </c>
      <c r="U3050" t="s">
        <v>398</v>
      </c>
      <c r="V3050">
        <v>140</v>
      </c>
      <c r="W3050">
        <v>12.4</v>
      </c>
      <c r="X3050">
        <v>0.80700000000000005</v>
      </c>
      <c r="Y3050">
        <v>29.88888889</v>
      </c>
      <c r="Z3050">
        <v>152.81954730837799</v>
      </c>
      <c r="AA3050">
        <v>111.816959879916</v>
      </c>
      <c r="AB3050">
        <v>73.862671789088097</v>
      </c>
      <c r="AC3050">
        <v>1</v>
      </c>
    </row>
    <row r="3051" spans="1:29" x14ac:dyDescent="0.25">
      <c r="A3051" t="s">
        <v>455</v>
      </c>
      <c r="B3051" t="s">
        <v>456</v>
      </c>
      <c r="C3051" t="s">
        <v>457</v>
      </c>
      <c r="D3051">
        <v>73.400000000000006</v>
      </c>
      <c r="E3051">
        <v>4800</v>
      </c>
      <c r="F3051">
        <v>3234</v>
      </c>
      <c r="G3051" s="4">
        <v>45212</v>
      </c>
      <c r="H3051">
        <v>2023</v>
      </c>
      <c r="I3051">
        <v>10</v>
      </c>
      <c r="J3051">
        <v>41</v>
      </c>
      <c r="K3051">
        <v>2023.41</v>
      </c>
      <c r="L3051" t="s">
        <v>394</v>
      </c>
      <c r="M3051" t="s">
        <v>419</v>
      </c>
      <c r="N3051">
        <v>18</v>
      </c>
      <c r="O3051">
        <v>6931</v>
      </c>
      <c r="P3051">
        <v>4201</v>
      </c>
      <c r="Q3051">
        <v>69.516666666666666</v>
      </c>
      <c r="R3051">
        <v>42.016666666666666</v>
      </c>
      <c r="S3051" t="s">
        <v>396</v>
      </c>
      <c r="T3051" t="s">
        <v>397</v>
      </c>
      <c r="U3051" t="s">
        <v>398</v>
      </c>
      <c r="V3051">
        <v>180</v>
      </c>
      <c r="W3051">
        <v>23</v>
      </c>
      <c r="X3051">
        <v>1.18</v>
      </c>
      <c r="Y3051">
        <v>65.555555560000002</v>
      </c>
      <c r="Z3051">
        <v>145.82620340387399</v>
      </c>
      <c r="AA3051">
        <v>107.687110005921</v>
      </c>
      <c r="AB3051">
        <v>70.362024136715604</v>
      </c>
      <c r="AC3051">
        <v>1</v>
      </c>
    </row>
    <row r="3052" spans="1:29" x14ac:dyDescent="0.25">
      <c r="A3052" t="s">
        <v>465</v>
      </c>
      <c r="B3052" t="s">
        <v>466</v>
      </c>
      <c r="C3052" t="s">
        <v>467</v>
      </c>
      <c r="D3052">
        <v>73.400000000000006</v>
      </c>
      <c r="E3052">
        <v>4060</v>
      </c>
      <c r="F3052">
        <v>3234</v>
      </c>
      <c r="G3052" s="4">
        <v>45212</v>
      </c>
      <c r="H3052">
        <v>2023</v>
      </c>
      <c r="I3052">
        <v>10</v>
      </c>
      <c r="J3052">
        <v>41</v>
      </c>
      <c r="K3052">
        <v>2023.41</v>
      </c>
      <c r="L3052" t="s">
        <v>468</v>
      </c>
      <c r="M3052" t="s">
        <v>403</v>
      </c>
      <c r="N3052">
        <v>25</v>
      </c>
      <c r="O3052">
        <v>7004</v>
      </c>
      <c r="P3052">
        <v>4138</v>
      </c>
      <c r="Q3052">
        <v>70.066666666666677</v>
      </c>
      <c r="R3052">
        <v>41.63333333333334</v>
      </c>
      <c r="S3052" t="s">
        <v>396</v>
      </c>
      <c r="T3052" t="s">
        <v>440</v>
      </c>
      <c r="U3052" t="s">
        <v>398</v>
      </c>
      <c r="V3052">
        <v>125</v>
      </c>
      <c r="W3052">
        <v>18.7</v>
      </c>
      <c r="X3052">
        <v>6.6139999999999999</v>
      </c>
      <c r="Y3052">
        <v>264.56</v>
      </c>
      <c r="Z3052">
        <v>150.59553442931201</v>
      </c>
      <c r="AA3052">
        <v>169.06831086786599</v>
      </c>
      <c r="AB3052">
        <v>65.534006344196101</v>
      </c>
      <c r="AC3052">
        <v>1</v>
      </c>
    </row>
    <row r="3053" spans="1:29" x14ac:dyDescent="0.25">
      <c r="A3053" t="s">
        <v>465</v>
      </c>
      <c r="B3053" t="s">
        <v>466</v>
      </c>
      <c r="C3053" t="s">
        <v>467</v>
      </c>
      <c r="D3053">
        <v>73.400000000000006</v>
      </c>
      <c r="E3053">
        <v>4060</v>
      </c>
      <c r="F3053">
        <v>3234</v>
      </c>
      <c r="G3053" s="4">
        <v>45212</v>
      </c>
      <c r="H3053">
        <v>2023</v>
      </c>
      <c r="I3053">
        <v>10</v>
      </c>
      <c r="J3053">
        <v>41</v>
      </c>
      <c r="K3053">
        <v>2023.41</v>
      </c>
      <c r="L3053" t="s">
        <v>468</v>
      </c>
      <c r="M3053" t="s">
        <v>403</v>
      </c>
      <c r="N3053">
        <v>25</v>
      </c>
      <c r="O3053">
        <v>7011</v>
      </c>
      <c r="P3053">
        <v>4147</v>
      </c>
      <c r="Q3053">
        <v>70.183333333333337</v>
      </c>
      <c r="R3053">
        <v>41.783333333333331</v>
      </c>
      <c r="S3053" t="s">
        <v>396</v>
      </c>
      <c r="T3053" t="s">
        <v>440</v>
      </c>
      <c r="U3053" t="s">
        <v>398</v>
      </c>
      <c r="V3053">
        <v>150</v>
      </c>
      <c r="W3053">
        <v>19.5</v>
      </c>
      <c r="X3053">
        <v>2.4489999999999998</v>
      </c>
      <c r="Y3053">
        <v>97.96</v>
      </c>
      <c r="Z3053">
        <v>113.09638095123201</v>
      </c>
      <c r="AA3053">
        <v>178.97270713401701</v>
      </c>
      <c r="AB3053">
        <v>55.650299235338402</v>
      </c>
      <c r="AC3053">
        <v>1</v>
      </c>
    </row>
    <row r="3054" spans="1:29" x14ac:dyDescent="0.25">
      <c r="A3054" t="s">
        <v>444</v>
      </c>
      <c r="B3054" t="s">
        <v>445</v>
      </c>
      <c r="C3054" t="s">
        <v>446</v>
      </c>
      <c r="D3054">
        <v>61.9</v>
      </c>
      <c r="E3054">
        <v>2555</v>
      </c>
      <c r="F3054">
        <v>2534</v>
      </c>
      <c r="G3054" s="4">
        <v>45212</v>
      </c>
      <c r="H3054">
        <v>2023</v>
      </c>
      <c r="I3054">
        <v>10</v>
      </c>
      <c r="J3054">
        <v>41</v>
      </c>
      <c r="K3054">
        <v>2023.41</v>
      </c>
      <c r="L3054" t="s">
        <v>394</v>
      </c>
      <c r="M3054" t="s">
        <v>403</v>
      </c>
      <c r="N3054">
        <v>25</v>
      </c>
      <c r="O3054">
        <v>7013</v>
      </c>
      <c r="P3054">
        <v>4434</v>
      </c>
      <c r="Q3054">
        <v>70.216666666666654</v>
      </c>
      <c r="R3054">
        <v>44.56666666666667</v>
      </c>
      <c r="S3054" t="s">
        <v>396</v>
      </c>
      <c r="T3054" t="s">
        <v>439</v>
      </c>
      <c r="U3054" t="s">
        <v>398</v>
      </c>
      <c r="V3054">
        <v>96</v>
      </c>
      <c r="W3054">
        <v>12.8</v>
      </c>
      <c r="X3054">
        <v>2.9169999999999998</v>
      </c>
      <c r="Y3054">
        <v>116.68</v>
      </c>
      <c r="Z3054">
        <v>84.827304540467296</v>
      </c>
      <c r="AA3054">
        <v>176.11246768012899</v>
      </c>
      <c r="AB3054">
        <v>68.669237410866501</v>
      </c>
      <c r="AC3054">
        <v>1</v>
      </c>
    </row>
    <row r="3055" spans="1:29" x14ac:dyDescent="0.25">
      <c r="A3055" t="s">
        <v>412</v>
      </c>
      <c r="B3055" t="s">
        <v>413</v>
      </c>
      <c r="C3055" t="s">
        <v>414</v>
      </c>
      <c r="D3055">
        <v>54.23</v>
      </c>
      <c r="E3055">
        <v>971</v>
      </c>
      <c r="F3055">
        <v>837</v>
      </c>
      <c r="G3055" s="4">
        <v>45212</v>
      </c>
      <c r="H3055">
        <v>2023</v>
      </c>
      <c r="I3055">
        <v>10</v>
      </c>
      <c r="J3055">
        <v>41</v>
      </c>
      <c r="K3055">
        <v>2023.41</v>
      </c>
      <c r="L3055" t="s">
        <v>415</v>
      </c>
      <c r="M3055" t="s">
        <v>403</v>
      </c>
      <c r="N3055">
        <v>20</v>
      </c>
      <c r="O3055">
        <v>7003</v>
      </c>
      <c r="P3055">
        <v>4320</v>
      </c>
      <c r="Q3055">
        <v>70.05</v>
      </c>
      <c r="R3055">
        <v>43.333333333333336</v>
      </c>
      <c r="S3055" t="s">
        <v>396</v>
      </c>
      <c r="T3055" t="s">
        <v>411</v>
      </c>
      <c r="U3055" t="s">
        <v>398</v>
      </c>
      <c r="V3055">
        <v>85</v>
      </c>
      <c r="W3055">
        <v>21.8</v>
      </c>
      <c r="X3055">
        <v>0.59499999999999997</v>
      </c>
      <c r="Y3055">
        <v>29.75</v>
      </c>
      <c r="Z3055">
        <v>106.94479583922499</v>
      </c>
      <c r="AA3055">
        <v>153.649841354892</v>
      </c>
      <c r="AB3055">
        <v>62.465532172485702</v>
      </c>
      <c r="AC3055">
        <v>1</v>
      </c>
    </row>
    <row r="3056" spans="1:29" x14ac:dyDescent="0.25">
      <c r="A3056" t="s">
        <v>412</v>
      </c>
      <c r="B3056" t="s">
        <v>413</v>
      </c>
      <c r="C3056" t="s">
        <v>414</v>
      </c>
      <c r="D3056">
        <v>54.23</v>
      </c>
      <c r="E3056">
        <v>971</v>
      </c>
      <c r="F3056">
        <v>837</v>
      </c>
      <c r="G3056" s="4">
        <v>45212</v>
      </c>
      <c r="H3056">
        <v>2023</v>
      </c>
      <c r="I3056">
        <v>10</v>
      </c>
      <c r="J3056">
        <v>41</v>
      </c>
      <c r="K3056">
        <v>2023.41</v>
      </c>
      <c r="L3056" t="s">
        <v>415</v>
      </c>
      <c r="M3056" t="s">
        <v>403</v>
      </c>
      <c r="N3056">
        <v>20</v>
      </c>
      <c r="O3056">
        <v>7009</v>
      </c>
      <c r="P3056">
        <v>4243</v>
      </c>
      <c r="Q3056">
        <v>70.150000000000006</v>
      </c>
      <c r="R3056">
        <v>42.716666666666669</v>
      </c>
      <c r="S3056" t="s">
        <v>396</v>
      </c>
      <c r="T3056" t="s">
        <v>440</v>
      </c>
      <c r="U3056" t="s">
        <v>398</v>
      </c>
      <c r="V3056">
        <v>85</v>
      </c>
      <c r="W3056">
        <v>18.2</v>
      </c>
      <c r="X3056">
        <v>0.247</v>
      </c>
      <c r="Y3056">
        <v>12.35</v>
      </c>
      <c r="Z3056">
        <v>93.067012201221601</v>
      </c>
      <c r="AA3056">
        <v>166.60680774036899</v>
      </c>
      <c r="AB3056">
        <v>59.180306166830299</v>
      </c>
      <c r="AC3056">
        <v>1</v>
      </c>
    </row>
    <row r="3057" spans="1:29" x14ac:dyDescent="0.25">
      <c r="A3057" t="s">
        <v>429</v>
      </c>
      <c r="B3057" t="s">
        <v>430</v>
      </c>
      <c r="C3057" t="s">
        <v>431</v>
      </c>
      <c r="D3057">
        <v>50.6</v>
      </c>
      <c r="E3057">
        <v>2386</v>
      </c>
      <c r="F3057">
        <v>698</v>
      </c>
      <c r="G3057" s="4">
        <v>45212</v>
      </c>
      <c r="H3057">
        <v>2023</v>
      </c>
      <c r="I3057">
        <v>10</v>
      </c>
      <c r="J3057">
        <v>41</v>
      </c>
      <c r="K3057">
        <v>2023.41</v>
      </c>
      <c r="L3057" t="s">
        <v>394</v>
      </c>
      <c r="M3057" t="s">
        <v>419</v>
      </c>
      <c r="N3057">
        <v>20</v>
      </c>
      <c r="O3057">
        <v>7008</v>
      </c>
      <c r="P3057">
        <v>4458</v>
      </c>
      <c r="Q3057">
        <v>70.133333333333326</v>
      </c>
      <c r="R3057">
        <v>44.966666666666661</v>
      </c>
      <c r="S3057" t="s">
        <v>396</v>
      </c>
      <c r="T3057" t="s">
        <v>439</v>
      </c>
      <c r="U3057" t="s">
        <v>398</v>
      </c>
      <c r="V3057">
        <v>90</v>
      </c>
      <c r="W3057">
        <v>20.100000000000001</v>
      </c>
      <c r="X3057">
        <v>4.0789999999999997</v>
      </c>
      <c r="Y3057">
        <v>203.95</v>
      </c>
      <c r="Z3057">
        <v>87.894898396829504</v>
      </c>
      <c r="AA3057">
        <v>158.411996427909</v>
      </c>
      <c r="AB3057">
        <v>77.408548957549797</v>
      </c>
      <c r="AC3057">
        <v>1</v>
      </c>
    </row>
    <row r="3058" spans="1:29" x14ac:dyDescent="0.25">
      <c r="A3058" t="s">
        <v>458</v>
      </c>
      <c r="B3058" t="s">
        <v>459</v>
      </c>
      <c r="C3058" t="s">
        <v>460</v>
      </c>
      <c r="D3058">
        <v>73.400000000000006</v>
      </c>
      <c r="E3058">
        <v>4060</v>
      </c>
      <c r="F3058">
        <v>3234</v>
      </c>
      <c r="G3058" s="4">
        <v>45213</v>
      </c>
      <c r="H3058">
        <v>2023</v>
      </c>
      <c r="I3058">
        <v>10</v>
      </c>
      <c r="J3058">
        <v>41</v>
      </c>
      <c r="K3058">
        <v>2023.41</v>
      </c>
      <c r="L3058" t="s">
        <v>394</v>
      </c>
      <c r="M3058" t="s">
        <v>403</v>
      </c>
      <c r="N3058">
        <v>25</v>
      </c>
      <c r="O3058">
        <v>7012</v>
      </c>
      <c r="P3058">
        <v>4127</v>
      </c>
      <c r="Q3058">
        <v>70.2</v>
      </c>
      <c r="R3058">
        <v>41.45</v>
      </c>
      <c r="S3058" t="s">
        <v>396</v>
      </c>
      <c r="T3058" t="s">
        <v>440</v>
      </c>
      <c r="U3058" t="s">
        <v>398</v>
      </c>
      <c r="V3058">
        <v>184</v>
      </c>
      <c r="W3058">
        <v>13.5</v>
      </c>
      <c r="X3058">
        <v>3.6</v>
      </c>
      <c r="Y3058">
        <v>144</v>
      </c>
      <c r="Z3058">
        <v>173.270361870009</v>
      </c>
      <c r="AA3058">
        <v>185.429742116147</v>
      </c>
      <c r="AB3058">
        <v>78.443181095646395</v>
      </c>
      <c r="AC3058">
        <v>1</v>
      </c>
    </row>
    <row r="3059" spans="1:29" x14ac:dyDescent="0.25">
      <c r="A3059" t="s">
        <v>408</v>
      </c>
      <c r="B3059" t="s">
        <v>409</v>
      </c>
      <c r="C3059" t="s">
        <v>410</v>
      </c>
      <c r="D3059">
        <v>54.8</v>
      </c>
      <c r="E3059">
        <v>854</v>
      </c>
      <c r="F3059">
        <v>726</v>
      </c>
      <c r="G3059" s="4">
        <v>45213</v>
      </c>
      <c r="H3059">
        <v>2023</v>
      </c>
      <c r="I3059">
        <v>10</v>
      </c>
      <c r="J3059">
        <v>41</v>
      </c>
      <c r="K3059">
        <v>2023.41</v>
      </c>
      <c r="L3059" t="s">
        <v>402</v>
      </c>
      <c r="M3059" t="s">
        <v>403</v>
      </c>
      <c r="N3059">
        <v>20</v>
      </c>
      <c r="O3059">
        <v>7003</v>
      </c>
      <c r="P3059">
        <v>4212</v>
      </c>
      <c r="Q3059">
        <v>70.05</v>
      </c>
      <c r="R3059">
        <v>42.199999999999996</v>
      </c>
      <c r="S3059" t="s">
        <v>396</v>
      </c>
      <c r="T3059" t="s">
        <v>440</v>
      </c>
      <c r="U3059" t="s">
        <v>398</v>
      </c>
      <c r="V3059">
        <v>115</v>
      </c>
      <c r="W3059">
        <v>13</v>
      </c>
      <c r="X3059">
        <v>2.5960000000000001</v>
      </c>
      <c r="Y3059">
        <v>129.80000000000001</v>
      </c>
      <c r="Z3059">
        <v>104.506922674975</v>
      </c>
      <c r="AA3059">
        <v>159.93120008748201</v>
      </c>
      <c r="AB3059">
        <v>62.595834470570999</v>
      </c>
      <c r="AC3059">
        <v>1</v>
      </c>
    </row>
    <row r="3060" spans="1:29" x14ac:dyDescent="0.25">
      <c r="A3060" t="s">
        <v>408</v>
      </c>
      <c r="B3060" t="s">
        <v>409</v>
      </c>
      <c r="C3060" t="s">
        <v>410</v>
      </c>
      <c r="D3060">
        <v>54.8</v>
      </c>
      <c r="E3060">
        <v>854</v>
      </c>
      <c r="F3060">
        <v>726</v>
      </c>
      <c r="G3060" s="4">
        <v>45213</v>
      </c>
      <c r="H3060">
        <v>2023</v>
      </c>
      <c r="I3060">
        <v>10</v>
      </c>
      <c r="J3060">
        <v>41</v>
      </c>
      <c r="K3060">
        <v>2023.41</v>
      </c>
      <c r="L3060" t="s">
        <v>402</v>
      </c>
      <c r="M3060" t="s">
        <v>403</v>
      </c>
      <c r="N3060">
        <v>20</v>
      </c>
      <c r="O3060">
        <v>7006</v>
      </c>
      <c r="P3060">
        <v>4132</v>
      </c>
      <c r="Q3060">
        <v>70.100000000000009</v>
      </c>
      <c r="R3060">
        <v>41.533333333333331</v>
      </c>
      <c r="S3060" t="s">
        <v>396</v>
      </c>
      <c r="T3060" t="s">
        <v>440</v>
      </c>
      <c r="U3060" t="s">
        <v>398</v>
      </c>
      <c r="V3060">
        <v>185</v>
      </c>
      <c r="W3060">
        <v>12.4</v>
      </c>
      <c r="X3060">
        <v>1.841</v>
      </c>
      <c r="Y3060">
        <v>92.05</v>
      </c>
      <c r="Z3060">
        <v>168.10497501207101</v>
      </c>
      <c r="AA3060">
        <v>173.999503093122</v>
      </c>
      <c r="AB3060">
        <v>75.967317827761406</v>
      </c>
      <c r="AC3060">
        <v>1</v>
      </c>
    </row>
    <row r="3061" spans="1:29" x14ac:dyDescent="0.25">
      <c r="A3061" t="s">
        <v>455</v>
      </c>
      <c r="B3061" t="s">
        <v>456</v>
      </c>
      <c r="C3061" t="s">
        <v>457</v>
      </c>
      <c r="D3061">
        <v>73.400000000000006</v>
      </c>
      <c r="E3061">
        <v>4800</v>
      </c>
      <c r="F3061">
        <v>3234</v>
      </c>
      <c r="G3061" s="4">
        <v>45213</v>
      </c>
      <c r="H3061">
        <v>2023</v>
      </c>
      <c r="I3061">
        <v>10</v>
      </c>
      <c r="J3061">
        <v>41</v>
      </c>
      <c r="K3061">
        <v>2023.41</v>
      </c>
      <c r="L3061" t="s">
        <v>394</v>
      </c>
      <c r="M3061" t="s">
        <v>403</v>
      </c>
      <c r="N3061">
        <v>27</v>
      </c>
      <c r="O3061">
        <v>6932</v>
      </c>
      <c r="P3061">
        <v>4219</v>
      </c>
      <c r="Q3061">
        <v>69.533333333333317</v>
      </c>
      <c r="R3061">
        <v>42.316666666666663</v>
      </c>
      <c r="S3061" t="s">
        <v>396</v>
      </c>
      <c r="T3061" t="s">
        <v>397</v>
      </c>
      <c r="U3061" t="s">
        <v>398</v>
      </c>
      <c r="V3061">
        <v>80</v>
      </c>
      <c r="W3061">
        <v>10.5</v>
      </c>
      <c r="X3061">
        <v>1.2849999999999999</v>
      </c>
      <c r="Y3061">
        <v>47.592592590000002</v>
      </c>
      <c r="Z3061">
        <v>99.809431050766406</v>
      </c>
      <c r="AA3061">
        <v>104.22355821789</v>
      </c>
      <c r="AB3061">
        <v>67.475330834270693</v>
      </c>
      <c r="AC3061">
        <v>1</v>
      </c>
    </row>
    <row r="3062" spans="1:29" x14ac:dyDescent="0.25">
      <c r="A3062" t="s">
        <v>455</v>
      </c>
      <c r="B3062" t="s">
        <v>456</v>
      </c>
      <c r="C3062" t="s">
        <v>457</v>
      </c>
      <c r="D3062">
        <v>73.400000000000006</v>
      </c>
      <c r="E3062">
        <v>4800</v>
      </c>
      <c r="F3062">
        <v>3234</v>
      </c>
      <c r="G3062" s="4">
        <v>45213</v>
      </c>
      <c r="H3062">
        <v>2023</v>
      </c>
      <c r="I3062">
        <v>10</v>
      </c>
      <c r="J3062">
        <v>41</v>
      </c>
      <c r="K3062">
        <v>2023.41</v>
      </c>
      <c r="L3062" t="s">
        <v>394</v>
      </c>
      <c r="M3062" t="s">
        <v>403</v>
      </c>
      <c r="N3062">
        <v>25</v>
      </c>
      <c r="O3062">
        <v>6929</v>
      </c>
      <c r="P3062">
        <v>4148</v>
      </c>
      <c r="Q3062">
        <v>69.483333333333348</v>
      </c>
      <c r="R3062">
        <v>41.8</v>
      </c>
      <c r="S3062" t="s">
        <v>396</v>
      </c>
      <c r="T3062" t="s">
        <v>397</v>
      </c>
      <c r="U3062" t="s">
        <v>398</v>
      </c>
      <c r="V3062">
        <v>140</v>
      </c>
      <c r="W3062">
        <v>22.9</v>
      </c>
      <c r="X3062">
        <v>2.48</v>
      </c>
      <c r="Y3062">
        <v>99.2</v>
      </c>
      <c r="Z3062">
        <v>158.824391568907</v>
      </c>
      <c r="AA3062">
        <v>108.828335867417</v>
      </c>
      <c r="AB3062">
        <v>79.074375064824807</v>
      </c>
      <c r="AC3062">
        <v>1</v>
      </c>
    </row>
    <row r="3063" spans="1:29" x14ac:dyDescent="0.25">
      <c r="A3063" t="s">
        <v>455</v>
      </c>
      <c r="B3063" t="s">
        <v>456</v>
      </c>
      <c r="C3063" t="s">
        <v>457</v>
      </c>
      <c r="D3063">
        <v>73.400000000000006</v>
      </c>
      <c r="E3063">
        <v>4800</v>
      </c>
      <c r="F3063">
        <v>3234</v>
      </c>
      <c r="G3063" s="4">
        <v>45213</v>
      </c>
      <c r="H3063">
        <v>2023</v>
      </c>
      <c r="I3063">
        <v>10</v>
      </c>
      <c r="J3063">
        <v>41</v>
      </c>
      <c r="K3063">
        <v>2023.41</v>
      </c>
      <c r="L3063" t="s">
        <v>394</v>
      </c>
      <c r="M3063" t="s">
        <v>419</v>
      </c>
      <c r="N3063">
        <v>25</v>
      </c>
      <c r="O3063">
        <v>6930</v>
      </c>
      <c r="P3063">
        <v>4125</v>
      </c>
      <c r="Q3063">
        <v>69.5</v>
      </c>
      <c r="R3063">
        <v>41.416666666666664</v>
      </c>
      <c r="S3063" t="s">
        <v>396</v>
      </c>
      <c r="T3063" t="s">
        <v>397</v>
      </c>
      <c r="U3063" t="s">
        <v>398</v>
      </c>
      <c r="V3063">
        <v>180</v>
      </c>
      <c r="W3063">
        <v>12</v>
      </c>
      <c r="X3063">
        <v>1.76</v>
      </c>
      <c r="Y3063">
        <v>70.400000000000006</v>
      </c>
      <c r="Z3063">
        <v>147.162027981248</v>
      </c>
      <c r="AA3063">
        <v>119.148132532828</v>
      </c>
      <c r="AB3063">
        <v>67.419722027321697</v>
      </c>
      <c r="AC3063">
        <v>1</v>
      </c>
    </row>
    <row r="3064" spans="1:29" x14ac:dyDescent="0.25">
      <c r="A3064" t="s">
        <v>465</v>
      </c>
      <c r="B3064" t="s">
        <v>466</v>
      </c>
      <c r="C3064" t="s">
        <v>467</v>
      </c>
      <c r="D3064">
        <v>73.400000000000006</v>
      </c>
      <c r="E3064">
        <v>4060</v>
      </c>
      <c r="F3064">
        <v>3234</v>
      </c>
      <c r="G3064" s="4">
        <v>45213</v>
      </c>
      <c r="H3064">
        <v>2023</v>
      </c>
      <c r="I3064">
        <v>10</v>
      </c>
      <c r="J3064">
        <v>41</v>
      </c>
      <c r="K3064">
        <v>2023.41</v>
      </c>
      <c r="L3064" t="s">
        <v>468</v>
      </c>
      <c r="M3064" t="s">
        <v>403</v>
      </c>
      <c r="N3064">
        <v>25</v>
      </c>
      <c r="O3064">
        <v>7006</v>
      </c>
      <c r="P3064">
        <v>4151</v>
      </c>
      <c r="Q3064">
        <v>70.100000000000009</v>
      </c>
      <c r="R3064">
        <v>41.849999999999994</v>
      </c>
      <c r="S3064" t="s">
        <v>396</v>
      </c>
      <c r="T3064" t="s">
        <v>440</v>
      </c>
      <c r="U3064" t="s">
        <v>398</v>
      </c>
      <c r="V3064">
        <v>170</v>
      </c>
      <c r="W3064">
        <v>17.5</v>
      </c>
      <c r="X3064">
        <v>1.423</v>
      </c>
      <c r="Y3064">
        <v>56.92</v>
      </c>
      <c r="Z3064">
        <v>144.00681717103001</v>
      </c>
      <c r="AA3064">
        <v>169.40976166603599</v>
      </c>
      <c r="AB3064">
        <v>61.177876118615899</v>
      </c>
      <c r="AC3064">
        <v>1</v>
      </c>
    </row>
    <row r="3065" spans="1:29" x14ac:dyDescent="0.25">
      <c r="A3065" t="s">
        <v>465</v>
      </c>
      <c r="B3065" t="s">
        <v>466</v>
      </c>
      <c r="C3065" t="s">
        <v>467</v>
      </c>
      <c r="D3065">
        <v>73.400000000000006</v>
      </c>
      <c r="E3065">
        <v>4060</v>
      </c>
      <c r="F3065">
        <v>3234</v>
      </c>
      <c r="G3065" s="4">
        <v>45213</v>
      </c>
      <c r="H3065">
        <v>2023</v>
      </c>
      <c r="I3065">
        <v>10</v>
      </c>
      <c r="J3065">
        <v>41</v>
      </c>
      <c r="K3065">
        <v>2023.41</v>
      </c>
      <c r="L3065" t="s">
        <v>468</v>
      </c>
      <c r="M3065" t="s">
        <v>403</v>
      </c>
      <c r="N3065">
        <v>25</v>
      </c>
      <c r="O3065">
        <v>7003</v>
      </c>
      <c r="P3065">
        <v>4200</v>
      </c>
      <c r="Q3065">
        <v>70.05</v>
      </c>
      <c r="R3065">
        <v>42</v>
      </c>
      <c r="S3065" t="s">
        <v>396</v>
      </c>
      <c r="T3065" t="s">
        <v>440</v>
      </c>
      <c r="U3065" t="s">
        <v>398</v>
      </c>
      <c r="V3065">
        <v>130</v>
      </c>
      <c r="W3065">
        <v>16.2</v>
      </c>
      <c r="X3065">
        <v>1.39</v>
      </c>
      <c r="Y3065">
        <v>55.6</v>
      </c>
      <c r="Z3065">
        <v>122.757269731134</v>
      </c>
      <c r="AA3065">
        <v>162.25048525093899</v>
      </c>
      <c r="AB3065">
        <v>58.818292572967898</v>
      </c>
      <c r="AC3065">
        <v>1</v>
      </c>
    </row>
    <row r="3066" spans="1:29" x14ac:dyDescent="0.25">
      <c r="A3066" t="s">
        <v>465</v>
      </c>
      <c r="B3066" t="s">
        <v>466</v>
      </c>
      <c r="C3066" t="s">
        <v>467</v>
      </c>
      <c r="D3066">
        <v>73.400000000000006</v>
      </c>
      <c r="E3066">
        <v>4060</v>
      </c>
      <c r="F3066">
        <v>3234</v>
      </c>
      <c r="G3066" s="4">
        <v>45213</v>
      </c>
      <c r="H3066">
        <v>2023</v>
      </c>
      <c r="I3066">
        <v>10</v>
      </c>
      <c r="J3066">
        <v>41</v>
      </c>
      <c r="K3066">
        <v>2023.41</v>
      </c>
      <c r="L3066" t="s">
        <v>468</v>
      </c>
      <c r="M3066" t="s">
        <v>403</v>
      </c>
      <c r="N3066">
        <v>25</v>
      </c>
      <c r="O3066">
        <v>7001</v>
      </c>
      <c r="P3066">
        <v>4207</v>
      </c>
      <c r="Q3066">
        <v>70.01666666666668</v>
      </c>
      <c r="R3066">
        <v>42.116666666666667</v>
      </c>
      <c r="S3066" t="s">
        <v>396</v>
      </c>
      <c r="T3066" t="s">
        <v>440</v>
      </c>
      <c r="U3066" t="s">
        <v>398</v>
      </c>
      <c r="V3066">
        <v>110</v>
      </c>
      <c r="W3066">
        <v>15.5</v>
      </c>
      <c r="X3066">
        <v>1.0589999999999999</v>
      </c>
      <c r="Y3066">
        <v>42.36</v>
      </c>
      <c r="Z3066">
        <v>118.30189554291201</v>
      </c>
      <c r="AA3066">
        <v>157.32569717451901</v>
      </c>
      <c r="AB3066">
        <v>62.180081683983197</v>
      </c>
      <c r="AC3066">
        <v>1</v>
      </c>
    </row>
    <row r="3067" spans="1:29" x14ac:dyDescent="0.25">
      <c r="A3067" t="s">
        <v>444</v>
      </c>
      <c r="B3067" t="s">
        <v>445</v>
      </c>
      <c r="C3067" t="s">
        <v>446</v>
      </c>
      <c r="D3067">
        <v>61.9</v>
      </c>
      <c r="E3067">
        <v>2555</v>
      </c>
      <c r="F3067">
        <v>2534</v>
      </c>
      <c r="G3067" s="4">
        <v>45213</v>
      </c>
      <c r="H3067">
        <v>2023</v>
      </c>
      <c r="I3067">
        <v>10</v>
      </c>
      <c r="J3067">
        <v>41</v>
      </c>
      <c r="K3067">
        <v>2023.41</v>
      </c>
      <c r="L3067" t="s">
        <v>394</v>
      </c>
      <c r="M3067" t="s">
        <v>403</v>
      </c>
      <c r="N3067">
        <v>25</v>
      </c>
      <c r="O3067">
        <v>7008</v>
      </c>
      <c r="P3067">
        <v>4444</v>
      </c>
      <c r="Q3067">
        <v>70.133333333333326</v>
      </c>
      <c r="R3067">
        <v>44.733333333333327</v>
      </c>
      <c r="S3067" t="s">
        <v>396</v>
      </c>
      <c r="T3067" t="s">
        <v>439</v>
      </c>
      <c r="U3067" t="s">
        <v>398</v>
      </c>
      <c r="V3067">
        <v>88</v>
      </c>
      <c r="W3067">
        <v>11.9</v>
      </c>
      <c r="X3067">
        <v>6.1120000000000001</v>
      </c>
      <c r="Y3067">
        <v>244.48</v>
      </c>
      <c r="Z3067">
        <v>70.577349592739395</v>
      </c>
      <c r="AA3067">
        <v>166.065629670682</v>
      </c>
      <c r="AB3067">
        <v>56.068457905454999</v>
      </c>
      <c r="AC3067">
        <v>1</v>
      </c>
    </row>
    <row r="3068" spans="1:29" x14ac:dyDescent="0.25">
      <c r="A3068" t="s">
        <v>412</v>
      </c>
      <c r="B3068" t="s">
        <v>413</v>
      </c>
      <c r="C3068" t="s">
        <v>414</v>
      </c>
      <c r="D3068">
        <v>54.23</v>
      </c>
      <c r="E3068">
        <v>971</v>
      </c>
      <c r="F3068">
        <v>837</v>
      </c>
      <c r="G3068" s="4">
        <v>45213</v>
      </c>
      <c r="H3068">
        <v>2023</v>
      </c>
      <c r="I3068">
        <v>10</v>
      </c>
      <c r="J3068">
        <v>41</v>
      </c>
      <c r="K3068">
        <v>2023.41</v>
      </c>
      <c r="L3068" t="s">
        <v>415</v>
      </c>
      <c r="M3068" t="s">
        <v>403</v>
      </c>
      <c r="N3068">
        <v>20</v>
      </c>
      <c r="O3068">
        <v>7005</v>
      </c>
      <c r="P3068">
        <v>4303</v>
      </c>
      <c r="Q3068">
        <v>70.083333333333329</v>
      </c>
      <c r="R3068">
        <v>43.050000000000004</v>
      </c>
      <c r="S3068" t="s">
        <v>396</v>
      </c>
      <c r="T3068" t="s">
        <v>411</v>
      </c>
      <c r="U3068" t="s">
        <v>398</v>
      </c>
      <c r="V3068">
        <v>90</v>
      </c>
      <c r="W3068">
        <v>18.3</v>
      </c>
      <c r="X3068">
        <v>0.91200000000000003</v>
      </c>
      <c r="Y3068">
        <v>45.6</v>
      </c>
      <c r="Z3068">
        <v>101.546277959733</v>
      </c>
      <c r="AA3068">
        <v>157.87631134725299</v>
      </c>
      <c r="AB3068">
        <v>60.311085106338503</v>
      </c>
      <c r="AC3068">
        <v>1</v>
      </c>
    </row>
    <row r="3069" spans="1:29" x14ac:dyDescent="0.25">
      <c r="A3069" t="s">
        <v>429</v>
      </c>
      <c r="B3069" t="s">
        <v>430</v>
      </c>
      <c r="C3069" t="s">
        <v>431</v>
      </c>
      <c r="D3069">
        <v>50.6</v>
      </c>
      <c r="E3069">
        <v>2386</v>
      </c>
      <c r="F3069">
        <v>698</v>
      </c>
      <c r="G3069" s="4">
        <v>45213</v>
      </c>
      <c r="H3069">
        <v>2023</v>
      </c>
      <c r="I3069">
        <v>10</v>
      </c>
      <c r="J3069">
        <v>41</v>
      </c>
      <c r="K3069">
        <v>2023.41</v>
      </c>
      <c r="L3069" t="s">
        <v>394</v>
      </c>
      <c r="M3069" t="s">
        <v>419</v>
      </c>
      <c r="N3069">
        <v>20</v>
      </c>
      <c r="O3069">
        <v>7014</v>
      </c>
      <c r="P3069">
        <v>4414</v>
      </c>
      <c r="Q3069">
        <v>70.233333333333334</v>
      </c>
      <c r="R3069">
        <v>44.233333333333334</v>
      </c>
      <c r="S3069" t="s">
        <v>396</v>
      </c>
      <c r="T3069" t="s">
        <v>433</v>
      </c>
      <c r="U3069" t="s">
        <v>398</v>
      </c>
      <c r="V3069">
        <v>90</v>
      </c>
      <c r="W3069">
        <v>15</v>
      </c>
      <c r="X3069">
        <v>3.3420000000000001</v>
      </c>
      <c r="Y3069">
        <v>167.1</v>
      </c>
      <c r="Z3069">
        <v>92.294807009943099</v>
      </c>
      <c r="AA3069">
        <v>176.42069536586601</v>
      </c>
      <c r="AB3069">
        <v>67.500639912389204</v>
      </c>
      <c r="AC3069">
        <v>1</v>
      </c>
    </row>
    <row r="3070" spans="1:29" x14ac:dyDescent="0.25">
      <c r="A3070" t="s">
        <v>429</v>
      </c>
      <c r="B3070" t="s">
        <v>430</v>
      </c>
      <c r="C3070" t="s">
        <v>431</v>
      </c>
      <c r="D3070">
        <v>50.6</v>
      </c>
      <c r="E3070">
        <v>2386</v>
      </c>
      <c r="F3070">
        <v>698</v>
      </c>
      <c r="G3070" s="4">
        <v>45213</v>
      </c>
      <c r="H3070">
        <v>2023</v>
      </c>
      <c r="I3070">
        <v>10</v>
      </c>
      <c r="J3070">
        <v>41</v>
      </c>
      <c r="K3070">
        <v>2023.41</v>
      </c>
      <c r="L3070" t="s">
        <v>394</v>
      </c>
      <c r="M3070" t="s">
        <v>419</v>
      </c>
      <c r="N3070">
        <v>20</v>
      </c>
      <c r="O3070">
        <v>7001</v>
      </c>
      <c r="P3070">
        <v>4508</v>
      </c>
      <c r="Q3070">
        <v>70.01666666666668</v>
      </c>
      <c r="R3070">
        <v>45.133333333333333</v>
      </c>
      <c r="S3070" t="s">
        <v>396</v>
      </c>
      <c r="T3070" t="s">
        <v>439</v>
      </c>
      <c r="U3070" t="s">
        <v>398</v>
      </c>
      <c r="V3070">
        <v>90</v>
      </c>
      <c r="W3070">
        <v>12.5</v>
      </c>
      <c r="X3070">
        <v>3.1539999999999999</v>
      </c>
      <c r="Y3070">
        <v>157.69999999999999</v>
      </c>
      <c r="Z3070">
        <v>92.389641804248399</v>
      </c>
      <c r="AA3070">
        <v>146.554550503976</v>
      </c>
      <c r="AB3070">
        <v>87.699597071272294</v>
      </c>
      <c r="AC3070">
        <v>1</v>
      </c>
    </row>
    <row r="3071" spans="1:29" x14ac:dyDescent="0.25">
      <c r="A3071" t="s">
        <v>458</v>
      </c>
      <c r="B3071" t="s">
        <v>459</v>
      </c>
      <c r="C3071" t="s">
        <v>460</v>
      </c>
      <c r="D3071">
        <v>73.400000000000006</v>
      </c>
      <c r="E3071">
        <v>4060</v>
      </c>
      <c r="F3071">
        <v>3234</v>
      </c>
      <c r="G3071" s="4">
        <v>45214</v>
      </c>
      <c r="H3071">
        <v>2023</v>
      </c>
      <c r="I3071">
        <v>10</v>
      </c>
      <c r="J3071">
        <v>42</v>
      </c>
      <c r="K3071">
        <v>2023.42</v>
      </c>
      <c r="L3071" t="s">
        <v>394</v>
      </c>
      <c r="M3071" t="s">
        <v>403</v>
      </c>
      <c r="N3071">
        <v>26</v>
      </c>
      <c r="O3071">
        <v>7015</v>
      </c>
      <c r="P3071">
        <v>4116</v>
      </c>
      <c r="Q3071">
        <v>70.250000000000014</v>
      </c>
      <c r="R3071">
        <v>41.266666666666659</v>
      </c>
      <c r="S3071" t="s">
        <v>396</v>
      </c>
      <c r="T3071" t="s">
        <v>440</v>
      </c>
      <c r="U3071" t="s">
        <v>398</v>
      </c>
      <c r="V3071">
        <v>204</v>
      </c>
      <c r="W3071">
        <v>17</v>
      </c>
      <c r="X3071">
        <v>4.202</v>
      </c>
      <c r="Y3071">
        <v>161.6153846</v>
      </c>
      <c r="Z3071">
        <v>156.10596718183399</v>
      </c>
      <c r="AA3071">
        <v>193.36455136885601</v>
      </c>
      <c r="AB3071">
        <v>68.868156167519601</v>
      </c>
      <c r="AC3071">
        <v>1</v>
      </c>
    </row>
    <row r="3072" spans="1:29" x14ac:dyDescent="0.25">
      <c r="A3072" t="s">
        <v>399</v>
      </c>
      <c r="B3072" t="s">
        <v>400</v>
      </c>
      <c r="C3072" t="s">
        <v>401</v>
      </c>
      <c r="D3072">
        <v>54.8</v>
      </c>
      <c r="E3072">
        <v>854</v>
      </c>
      <c r="F3072">
        <v>726</v>
      </c>
      <c r="G3072" s="4">
        <v>45214</v>
      </c>
      <c r="H3072">
        <v>2023</v>
      </c>
      <c r="I3072">
        <v>10</v>
      </c>
      <c r="J3072">
        <v>42</v>
      </c>
      <c r="K3072">
        <v>2023.42</v>
      </c>
      <c r="L3072" t="s">
        <v>402</v>
      </c>
      <c r="M3072" t="s">
        <v>403</v>
      </c>
      <c r="N3072">
        <v>20</v>
      </c>
      <c r="O3072">
        <v>6940</v>
      </c>
      <c r="P3072">
        <v>4527</v>
      </c>
      <c r="Q3072">
        <v>69.666666666666671</v>
      </c>
      <c r="R3072">
        <v>45.45</v>
      </c>
      <c r="S3072" t="s">
        <v>396</v>
      </c>
      <c r="T3072" t="s">
        <v>432</v>
      </c>
      <c r="U3072" t="s">
        <v>398</v>
      </c>
      <c r="V3072">
        <v>150</v>
      </c>
      <c r="W3072">
        <v>18.2</v>
      </c>
      <c r="X3072">
        <v>1.135</v>
      </c>
      <c r="Y3072">
        <v>56.75</v>
      </c>
      <c r="Z3072">
        <v>85.0810528779338</v>
      </c>
      <c r="AA3072">
        <v>119.424584637595</v>
      </c>
      <c r="AB3072">
        <v>84.775920799996399</v>
      </c>
      <c r="AC3072">
        <v>1</v>
      </c>
    </row>
    <row r="3073" spans="1:29" x14ac:dyDescent="0.25">
      <c r="A3073" t="s">
        <v>455</v>
      </c>
      <c r="B3073" t="s">
        <v>456</v>
      </c>
      <c r="C3073" t="s">
        <v>457</v>
      </c>
      <c r="D3073">
        <v>73.400000000000006</v>
      </c>
      <c r="E3073">
        <v>4800</v>
      </c>
      <c r="F3073">
        <v>3234</v>
      </c>
      <c r="G3073" s="4">
        <v>45214</v>
      </c>
      <c r="H3073">
        <v>2023</v>
      </c>
      <c r="I3073">
        <v>10</v>
      </c>
      <c r="J3073">
        <v>42</v>
      </c>
      <c r="K3073">
        <v>2023.42</v>
      </c>
      <c r="L3073" t="s">
        <v>394</v>
      </c>
      <c r="M3073" t="s">
        <v>403</v>
      </c>
      <c r="N3073">
        <v>26</v>
      </c>
      <c r="O3073">
        <v>6932</v>
      </c>
      <c r="P3073">
        <v>4045</v>
      </c>
      <c r="Q3073">
        <v>69.533333333333317</v>
      </c>
      <c r="R3073">
        <v>40.750000000000007</v>
      </c>
      <c r="S3073" t="s">
        <v>396</v>
      </c>
      <c r="T3073" t="s">
        <v>397</v>
      </c>
      <c r="U3073" t="s">
        <v>398</v>
      </c>
      <c r="V3073">
        <v>200</v>
      </c>
      <c r="W3073">
        <v>21.1</v>
      </c>
      <c r="X3073">
        <v>3.31</v>
      </c>
      <c r="Y3073">
        <v>127.3076923</v>
      </c>
      <c r="Z3073">
        <v>155.698650802451</v>
      </c>
      <c r="AA3073">
        <v>139.605535510111</v>
      </c>
      <c r="AB3073">
        <v>66.8842342778009</v>
      </c>
      <c r="AC3073">
        <v>1</v>
      </c>
    </row>
    <row r="3074" spans="1:29" x14ac:dyDescent="0.25">
      <c r="A3074" t="s">
        <v>465</v>
      </c>
      <c r="B3074" t="s">
        <v>466</v>
      </c>
      <c r="C3074" t="s">
        <v>467</v>
      </c>
      <c r="D3074">
        <v>73.400000000000006</v>
      </c>
      <c r="E3074">
        <v>4060</v>
      </c>
      <c r="F3074">
        <v>3234</v>
      </c>
      <c r="G3074" s="4">
        <v>45214</v>
      </c>
      <c r="H3074">
        <v>2023</v>
      </c>
      <c r="I3074">
        <v>10</v>
      </c>
      <c r="J3074">
        <v>42</v>
      </c>
      <c r="K3074">
        <v>2023.42</v>
      </c>
      <c r="L3074" t="s">
        <v>468</v>
      </c>
      <c r="M3074" t="s">
        <v>403</v>
      </c>
      <c r="N3074">
        <v>20</v>
      </c>
      <c r="O3074">
        <v>6935</v>
      </c>
      <c r="P3074">
        <v>4154</v>
      </c>
      <c r="Q3074">
        <v>69.583333333333329</v>
      </c>
      <c r="R3074">
        <v>41.9</v>
      </c>
      <c r="S3074" t="s">
        <v>396</v>
      </c>
      <c r="T3074" t="s">
        <v>397</v>
      </c>
      <c r="U3074" t="s">
        <v>398</v>
      </c>
      <c r="V3074">
        <v>160</v>
      </c>
      <c r="W3074">
        <v>12</v>
      </c>
      <c r="X3074">
        <v>0.89300000000000002</v>
      </c>
      <c r="Y3074">
        <v>44.65</v>
      </c>
      <c r="Z3074">
        <v>152.683135936117</v>
      </c>
      <c r="AA3074">
        <v>116.369987600428</v>
      </c>
      <c r="AB3074">
        <v>72.172802669695898</v>
      </c>
      <c r="AC3074">
        <v>1</v>
      </c>
    </row>
    <row r="3075" spans="1:29" x14ac:dyDescent="0.25">
      <c r="A3075" t="s">
        <v>465</v>
      </c>
      <c r="B3075" t="s">
        <v>466</v>
      </c>
      <c r="C3075" t="s">
        <v>467</v>
      </c>
      <c r="D3075">
        <v>73.400000000000006</v>
      </c>
      <c r="E3075">
        <v>4060</v>
      </c>
      <c r="F3075">
        <v>3234</v>
      </c>
      <c r="G3075" s="4">
        <v>45214</v>
      </c>
      <c r="H3075">
        <v>2023</v>
      </c>
      <c r="I3075">
        <v>10</v>
      </c>
      <c r="J3075">
        <v>42</v>
      </c>
      <c r="K3075">
        <v>2023.42</v>
      </c>
      <c r="L3075" t="s">
        <v>468</v>
      </c>
      <c r="M3075" t="s">
        <v>403</v>
      </c>
      <c r="N3075">
        <v>20</v>
      </c>
      <c r="O3075">
        <v>6949</v>
      </c>
      <c r="P3075">
        <v>4142</v>
      </c>
      <c r="Q3075">
        <v>69.816666666666663</v>
      </c>
      <c r="R3075">
        <v>41.7</v>
      </c>
      <c r="S3075" t="s">
        <v>396</v>
      </c>
      <c r="T3075" t="s">
        <v>397</v>
      </c>
      <c r="U3075" t="s">
        <v>398</v>
      </c>
      <c r="V3075">
        <v>150</v>
      </c>
      <c r="W3075">
        <v>14</v>
      </c>
      <c r="X3075">
        <v>0.95899999999999996</v>
      </c>
      <c r="Y3075">
        <v>47.95</v>
      </c>
      <c r="Z3075">
        <v>95.759264809923707</v>
      </c>
      <c r="AA3075">
        <v>142.870917359277</v>
      </c>
      <c r="AB3075">
        <v>54.829843403547798</v>
      </c>
      <c r="AC3075">
        <v>1</v>
      </c>
    </row>
    <row r="3076" spans="1:29" x14ac:dyDescent="0.25">
      <c r="A3076" t="s">
        <v>412</v>
      </c>
      <c r="B3076" t="s">
        <v>413</v>
      </c>
      <c r="C3076" t="s">
        <v>414</v>
      </c>
      <c r="D3076">
        <v>54.23</v>
      </c>
      <c r="E3076">
        <v>971</v>
      </c>
      <c r="F3076">
        <v>837</v>
      </c>
      <c r="G3076" s="4">
        <v>45214</v>
      </c>
      <c r="H3076">
        <v>2023</v>
      </c>
      <c r="I3076">
        <v>10</v>
      </c>
      <c r="J3076">
        <v>42</v>
      </c>
      <c r="K3076">
        <v>2023.42</v>
      </c>
      <c r="L3076" t="s">
        <v>415</v>
      </c>
      <c r="M3076" t="s">
        <v>403</v>
      </c>
      <c r="N3076">
        <v>20</v>
      </c>
      <c r="O3076">
        <v>6949</v>
      </c>
      <c r="P3076">
        <v>4512</v>
      </c>
      <c r="Q3076">
        <v>69.816666666666663</v>
      </c>
      <c r="R3076">
        <v>45.199999999999996</v>
      </c>
      <c r="S3076" t="s">
        <v>396</v>
      </c>
      <c r="T3076" t="s">
        <v>432</v>
      </c>
      <c r="U3076" t="s">
        <v>398</v>
      </c>
      <c r="V3076">
        <v>85</v>
      </c>
      <c r="W3076">
        <v>22.4</v>
      </c>
      <c r="X3076">
        <v>1.671</v>
      </c>
      <c r="Y3076">
        <v>83.55</v>
      </c>
      <c r="Z3076">
        <v>87.011596132450606</v>
      </c>
      <c r="AA3076">
        <v>134.584938896437</v>
      </c>
      <c r="AB3076">
        <v>81.836274125185795</v>
      </c>
      <c r="AC3076">
        <v>1</v>
      </c>
    </row>
    <row r="3077" spans="1:29" x14ac:dyDescent="0.25">
      <c r="A3077" t="s">
        <v>458</v>
      </c>
      <c r="B3077" t="s">
        <v>459</v>
      </c>
      <c r="C3077" t="s">
        <v>460</v>
      </c>
      <c r="D3077">
        <v>73.400000000000006</v>
      </c>
      <c r="E3077">
        <v>4060</v>
      </c>
      <c r="F3077">
        <v>3234</v>
      </c>
      <c r="G3077" s="4">
        <v>45215</v>
      </c>
      <c r="H3077">
        <v>2023</v>
      </c>
      <c r="I3077">
        <v>10</v>
      </c>
      <c r="J3077">
        <v>42</v>
      </c>
      <c r="K3077">
        <v>2023.42</v>
      </c>
      <c r="L3077" t="s">
        <v>394</v>
      </c>
      <c r="M3077" t="s">
        <v>403</v>
      </c>
      <c r="N3077">
        <v>26</v>
      </c>
      <c r="O3077">
        <v>7015</v>
      </c>
      <c r="P3077">
        <v>4114</v>
      </c>
      <c r="Q3077">
        <v>70.250000000000014</v>
      </c>
      <c r="R3077">
        <v>41.233333333333334</v>
      </c>
      <c r="S3077" t="s">
        <v>396</v>
      </c>
      <c r="T3077" t="s">
        <v>440</v>
      </c>
      <c r="U3077" t="s">
        <v>398</v>
      </c>
      <c r="V3077">
        <v>174</v>
      </c>
      <c r="W3077">
        <v>17.8</v>
      </c>
      <c r="X3077">
        <v>3.24</v>
      </c>
      <c r="Y3077">
        <v>124.6153846</v>
      </c>
      <c r="Z3077">
        <v>162.031755416349</v>
      </c>
      <c r="AA3077">
        <v>193.90540172788999</v>
      </c>
      <c r="AB3077">
        <v>72.861848790957694</v>
      </c>
      <c r="AC3077">
        <v>1</v>
      </c>
    </row>
    <row r="3078" spans="1:29" x14ac:dyDescent="0.25">
      <c r="A3078" t="s">
        <v>458</v>
      </c>
      <c r="B3078" t="s">
        <v>459</v>
      </c>
      <c r="C3078" t="s">
        <v>460</v>
      </c>
      <c r="D3078">
        <v>73.400000000000006</v>
      </c>
      <c r="E3078">
        <v>4060</v>
      </c>
      <c r="F3078">
        <v>3234</v>
      </c>
      <c r="G3078" s="4">
        <v>45215</v>
      </c>
      <c r="H3078">
        <v>2023</v>
      </c>
      <c r="I3078">
        <v>10</v>
      </c>
      <c r="J3078">
        <v>42</v>
      </c>
      <c r="K3078">
        <v>2023.42</v>
      </c>
      <c r="L3078" t="s">
        <v>394</v>
      </c>
      <c r="M3078" t="s">
        <v>403</v>
      </c>
      <c r="N3078">
        <v>27</v>
      </c>
      <c r="O3078">
        <v>7003</v>
      </c>
      <c r="P3078">
        <v>4108</v>
      </c>
      <c r="Q3078">
        <v>70.05</v>
      </c>
      <c r="R3078">
        <v>41.133333333333333</v>
      </c>
      <c r="S3078" t="s">
        <v>396</v>
      </c>
      <c r="T3078" t="s">
        <v>440</v>
      </c>
      <c r="U3078" t="s">
        <v>398</v>
      </c>
      <c r="V3078">
        <v>101</v>
      </c>
      <c r="W3078">
        <v>19</v>
      </c>
      <c r="X3078">
        <v>2.94</v>
      </c>
      <c r="Y3078">
        <v>108.8888889</v>
      </c>
      <c r="Z3078">
        <v>111.444583205507</v>
      </c>
      <c r="AA3078">
        <v>176.01612566207399</v>
      </c>
      <c r="AB3078">
        <v>55.955560780256398</v>
      </c>
      <c r="AC3078">
        <v>1</v>
      </c>
    </row>
    <row r="3079" spans="1:29" x14ac:dyDescent="0.25">
      <c r="A3079" t="s">
        <v>408</v>
      </c>
      <c r="B3079" t="s">
        <v>409</v>
      </c>
      <c r="C3079" t="s">
        <v>410</v>
      </c>
      <c r="D3079">
        <v>54.8</v>
      </c>
      <c r="E3079">
        <v>854</v>
      </c>
      <c r="F3079">
        <v>726</v>
      </c>
      <c r="G3079" s="4">
        <v>45215</v>
      </c>
      <c r="H3079">
        <v>2023</v>
      </c>
      <c r="I3079">
        <v>10</v>
      </c>
      <c r="J3079">
        <v>42</v>
      </c>
      <c r="K3079">
        <v>2023.42</v>
      </c>
      <c r="L3079" t="s">
        <v>402</v>
      </c>
      <c r="M3079" t="s">
        <v>403</v>
      </c>
      <c r="N3079">
        <v>20</v>
      </c>
      <c r="O3079">
        <v>7011</v>
      </c>
      <c r="P3079">
        <v>4121</v>
      </c>
      <c r="Q3079">
        <v>70.183333333333337</v>
      </c>
      <c r="R3079">
        <v>41.35</v>
      </c>
      <c r="S3079" t="s">
        <v>396</v>
      </c>
      <c r="T3079" t="s">
        <v>440</v>
      </c>
      <c r="U3079" t="s">
        <v>398</v>
      </c>
      <c r="V3079">
        <v>186</v>
      </c>
      <c r="W3079">
        <v>16.8</v>
      </c>
      <c r="X3079">
        <v>1.671</v>
      </c>
      <c r="Y3079">
        <v>83.55</v>
      </c>
      <c r="Z3079">
        <v>172.001985315247</v>
      </c>
      <c r="AA3079">
        <v>185.32293458012501</v>
      </c>
      <c r="AB3079">
        <v>77.927981173338594</v>
      </c>
      <c r="AC3079">
        <v>1</v>
      </c>
    </row>
    <row r="3080" spans="1:29" x14ac:dyDescent="0.25">
      <c r="A3080" t="s">
        <v>399</v>
      </c>
      <c r="B3080" t="s">
        <v>400</v>
      </c>
      <c r="C3080" t="s">
        <v>401</v>
      </c>
      <c r="D3080">
        <v>54.8</v>
      </c>
      <c r="E3080">
        <v>854</v>
      </c>
      <c r="F3080">
        <v>726</v>
      </c>
      <c r="G3080" s="4">
        <v>45215</v>
      </c>
      <c r="H3080">
        <v>2023</v>
      </c>
      <c r="I3080">
        <v>10</v>
      </c>
      <c r="J3080">
        <v>42</v>
      </c>
      <c r="K3080">
        <v>2023.42</v>
      </c>
      <c r="L3080" t="s">
        <v>402</v>
      </c>
      <c r="M3080" t="s">
        <v>403</v>
      </c>
      <c r="N3080">
        <v>20</v>
      </c>
      <c r="O3080">
        <v>7001</v>
      </c>
      <c r="P3080">
        <v>4520</v>
      </c>
      <c r="Q3080">
        <v>70.01666666666668</v>
      </c>
      <c r="R3080">
        <v>45.333333333333336</v>
      </c>
      <c r="S3080" t="s">
        <v>396</v>
      </c>
      <c r="T3080" t="s">
        <v>439</v>
      </c>
      <c r="U3080" t="s">
        <v>398</v>
      </c>
      <c r="V3080">
        <v>150</v>
      </c>
      <c r="W3080">
        <v>10.199999999999999</v>
      </c>
      <c r="X3080">
        <v>1.024</v>
      </c>
      <c r="Y3080">
        <v>51.2</v>
      </c>
      <c r="Z3080">
        <v>83.350262716307796</v>
      </c>
      <c r="AA3080">
        <v>139.890023153664</v>
      </c>
      <c r="AB3080">
        <v>85.740968688093204</v>
      </c>
      <c r="AC3080">
        <v>1</v>
      </c>
    </row>
    <row r="3081" spans="1:29" x14ac:dyDescent="0.25">
      <c r="A3081" t="s">
        <v>399</v>
      </c>
      <c r="B3081" t="s">
        <v>400</v>
      </c>
      <c r="C3081" t="s">
        <v>401</v>
      </c>
      <c r="D3081">
        <v>54.8</v>
      </c>
      <c r="E3081">
        <v>854</v>
      </c>
      <c r="F3081">
        <v>726</v>
      </c>
      <c r="G3081" s="4">
        <v>45215</v>
      </c>
      <c r="H3081">
        <v>2023</v>
      </c>
      <c r="I3081">
        <v>10</v>
      </c>
      <c r="J3081">
        <v>42</v>
      </c>
      <c r="K3081">
        <v>2023.42</v>
      </c>
      <c r="L3081" t="s">
        <v>402</v>
      </c>
      <c r="M3081" t="s">
        <v>403</v>
      </c>
      <c r="N3081">
        <v>20</v>
      </c>
      <c r="O3081">
        <v>6955</v>
      </c>
      <c r="P3081">
        <v>4534</v>
      </c>
      <c r="Q3081">
        <v>69.916666666666657</v>
      </c>
      <c r="R3081">
        <v>45.56666666666667</v>
      </c>
      <c r="S3081" t="s">
        <v>396</v>
      </c>
      <c r="T3081" t="s">
        <v>432</v>
      </c>
      <c r="U3081" t="s">
        <v>398</v>
      </c>
      <c r="V3081">
        <v>150</v>
      </c>
      <c r="W3081">
        <v>19.2</v>
      </c>
      <c r="X3081">
        <v>1.4039999999999999</v>
      </c>
      <c r="Y3081">
        <v>70.2</v>
      </c>
      <c r="Z3081">
        <v>88.077162182556407</v>
      </c>
      <c r="AA3081">
        <v>126.761219855139</v>
      </c>
      <c r="AB3081">
        <v>84.821674796205102</v>
      </c>
      <c r="AC3081">
        <v>1</v>
      </c>
    </row>
    <row r="3082" spans="1:29" x14ac:dyDescent="0.25">
      <c r="A3082" t="s">
        <v>455</v>
      </c>
      <c r="B3082" t="s">
        <v>456</v>
      </c>
      <c r="C3082" t="s">
        <v>457</v>
      </c>
      <c r="D3082">
        <v>73.400000000000006</v>
      </c>
      <c r="E3082">
        <v>4800</v>
      </c>
      <c r="F3082">
        <v>3234</v>
      </c>
      <c r="G3082" s="4">
        <v>45215</v>
      </c>
      <c r="H3082">
        <v>2023</v>
      </c>
      <c r="I3082">
        <v>10</v>
      </c>
      <c r="J3082">
        <v>42</v>
      </c>
      <c r="K3082">
        <v>2023.42</v>
      </c>
      <c r="L3082" t="s">
        <v>394</v>
      </c>
      <c r="M3082" t="s">
        <v>419</v>
      </c>
      <c r="N3082">
        <v>18</v>
      </c>
      <c r="O3082">
        <v>6933</v>
      </c>
      <c r="P3082">
        <v>4043</v>
      </c>
      <c r="Q3082">
        <v>69.55</v>
      </c>
      <c r="R3082">
        <v>40.716666666666669</v>
      </c>
      <c r="S3082" t="s">
        <v>396</v>
      </c>
      <c r="T3082" t="s">
        <v>397</v>
      </c>
      <c r="U3082" t="s">
        <v>398</v>
      </c>
      <c r="V3082">
        <v>200</v>
      </c>
      <c r="W3082">
        <v>22.3</v>
      </c>
      <c r="X3082">
        <v>2.1070000000000002</v>
      </c>
      <c r="Y3082">
        <v>117.05555560000001</v>
      </c>
      <c r="Z3082">
        <v>149.55540012397799</v>
      </c>
      <c r="AA3082">
        <v>141.81758877368301</v>
      </c>
      <c r="AB3082">
        <v>61.413850731009603</v>
      </c>
      <c r="AC3082">
        <v>1</v>
      </c>
    </row>
    <row r="3083" spans="1:29" x14ac:dyDescent="0.25">
      <c r="A3083" t="s">
        <v>455</v>
      </c>
      <c r="B3083" t="s">
        <v>456</v>
      </c>
      <c r="C3083" t="s">
        <v>457</v>
      </c>
      <c r="D3083">
        <v>73.400000000000006</v>
      </c>
      <c r="E3083">
        <v>4800</v>
      </c>
      <c r="F3083">
        <v>3234</v>
      </c>
      <c r="G3083" s="4">
        <v>45215</v>
      </c>
      <c r="H3083">
        <v>2023</v>
      </c>
      <c r="I3083">
        <v>10</v>
      </c>
      <c r="J3083">
        <v>42</v>
      </c>
      <c r="K3083">
        <v>2023.42</v>
      </c>
      <c r="L3083" t="s">
        <v>394</v>
      </c>
      <c r="M3083" t="s">
        <v>403</v>
      </c>
      <c r="N3083">
        <v>25</v>
      </c>
      <c r="O3083">
        <v>6932</v>
      </c>
      <c r="P3083">
        <v>4141</v>
      </c>
      <c r="Q3083">
        <v>69.533333333333317</v>
      </c>
      <c r="R3083">
        <v>41.68333333333333</v>
      </c>
      <c r="S3083" t="s">
        <v>396</v>
      </c>
      <c r="T3083" t="s">
        <v>397</v>
      </c>
      <c r="U3083" t="s">
        <v>398</v>
      </c>
      <c r="V3083">
        <v>180</v>
      </c>
      <c r="W3083">
        <v>18.7</v>
      </c>
      <c r="X3083">
        <v>1.9370000000000001</v>
      </c>
      <c r="Y3083">
        <v>77.48</v>
      </c>
      <c r="Z3083">
        <v>161.70300921715</v>
      </c>
      <c r="AA3083">
        <v>115.970691849956</v>
      </c>
      <c r="AB3083">
        <v>78.585151914322395</v>
      </c>
      <c r="AC3083">
        <v>1</v>
      </c>
    </row>
    <row r="3084" spans="1:29" x14ac:dyDescent="0.25">
      <c r="A3084" t="s">
        <v>455</v>
      </c>
      <c r="B3084" t="s">
        <v>456</v>
      </c>
      <c r="C3084" t="s">
        <v>457</v>
      </c>
      <c r="D3084">
        <v>73.400000000000006</v>
      </c>
      <c r="E3084">
        <v>4800</v>
      </c>
      <c r="F3084">
        <v>3234</v>
      </c>
      <c r="G3084" s="4">
        <v>45215</v>
      </c>
      <c r="H3084">
        <v>2023</v>
      </c>
      <c r="I3084">
        <v>10</v>
      </c>
      <c r="J3084">
        <v>42</v>
      </c>
      <c r="K3084">
        <v>2023.42</v>
      </c>
      <c r="L3084" t="s">
        <v>394</v>
      </c>
      <c r="M3084" t="s">
        <v>403</v>
      </c>
      <c r="N3084">
        <v>25</v>
      </c>
      <c r="O3084">
        <v>6930</v>
      </c>
      <c r="P3084">
        <v>4151</v>
      </c>
      <c r="Q3084">
        <v>69.5</v>
      </c>
      <c r="R3084">
        <v>41.849999999999994</v>
      </c>
      <c r="S3084" t="s">
        <v>396</v>
      </c>
      <c r="T3084" t="s">
        <v>397</v>
      </c>
      <c r="U3084" t="s">
        <v>398</v>
      </c>
      <c r="V3084">
        <v>160</v>
      </c>
      <c r="W3084">
        <v>13.6</v>
      </c>
      <c r="X3084">
        <v>1.54</v>
      </c>
      <c r="Y3084">
        <v>61.6</v>
      </c>
      <c r="Z3084">
        <v>156.66001949849201</v>
      </c>
      <c r="AA3084">
        <v>109.344370406812</v>
      </c>
      <c r="AB3084">
        <v>77.412815503131995</v>
      </c>
      <c r="AC3084">
        <v>1</v>
      </c>
    </row>
    <row r="3085" spans="1:29" x14ac:dyDescent="0.25">
      <c r="A3085" t="s">
        <v>465</v>
      </c>
      <c r="B3085" t="s">
        <v>466</v>
      </c>
      <c r="C3085" t="s">
        <v>467</v>
      </c>
      <c r="D3085">
        <v>73.400000000000006</v>
      </c>
      <c r="E3085">
        <v>4060</v>
      </c>
      <c r="F3085">
        <v>3234</v>
      </c>
      <c r="G3085" s="4">
        <v>45215</v>
      </c>
      <c r="H3085">
        <v>2023</v>
      </c>
      <c r="I3085">
        <v>10</v>
      </c>
      <c r="J3085">
        <v>42</v>
      </c>
      <c r="K3085">
        <v>2023.42</v>
      </c>
      <c r="L3085" t="s">
        <v>468</v>
      </c>
      <c r="M3085" t="s">
        <v>403</v>
      </c>
      <c r="N3085">
        <v>25</v>
      </c>
      <c r="O3085">
        <v>7005</v>
      </c>
      <c r="P3085">
        <v>4210</v>
      </c>
      <c r="Q3085">
        <v>70.083333333333329</v>
      </c>
      <c r="R3085">
        <v>42.166666666666671</v>
      </c>
      <c r="S3085" t="s">
        <v>396</v>
      </c>
      <c r="T3085" t="s">
        <v>440</v>
      </c>
      <c r="U3085" t="s">
        <v>398</v>
      </c>
      <c r="V3085">
        <v>150</v>
      </c>
      <c r="W3085">
        <v>13</v>
      </c>
      <c r="X3085">
        <v>2.5790000000000002</v>
      </c>
      <c r="Y3085">
        <v>103.16</v>
      </c>
      <c r="Z3085">
        <v>101.47062084039101</v>
      </c>
      <c r="AA3085">
        <v>163.843847422072</v>
      </c>
      <c r="AB3085">
        <v>60.782220192999901</v>
      </c>
      <c r="AC3085">
        <v>1</v>
      </c>
    </row>
    <row r="3086" spans="1:29" x14ac:dyDescent="0.25">
      <c r="A3086" t="s">
        <v>465</v>
      </c>
      <c r="B3086" t="s">
        <v>466</v>
      </c>
      <c r="C3086" t="s">
        <v>467</v>
      </c>
      <c r="D3086">
        <v>73.400000000000006</v>
      </c>
      <c r="E3086">
        <v>4060</v>
      </c>
      <c r="F3086">
        <v>3234</v>
      </c>
      <c r="G3086" s="4">
        <v>45215</v>
      </c>
      <c r="H3086">
        <v>2023</v>
      </c>
      <c r="I3086">
        <v>10</v>
      </c>
      <c r="J3086">
        <v>42</v>
      </c>
      <c r="K3086">
        <v>2023.42</v>
      </c>
      <c r="L3086" t="s">
        <v>468</v>
      </c>
      <c r="M3086" t="s">
        <v>403</v>
      </c>
      <c r="N3086">
        <v>25</v>
      </c>
      <c r="O3086">
        <v>7015</v>
      </c>
      <c r="P3086">
        <v>4123</v>
      </c>
      <c r="Q3086">
        <v>70.250000000000014</v>
      </c>
      <c r="R3086">
        <v>41.383333333333326</v>
      </c>
      <c r="S3086" t="s">
        <v>396</v>
      </c>
      <c r="T3086" t="s">
        <v>440</v>
      </c>
      <c r="U3086" t="s">
        <v>398</v>
      </c>
      <c r="V3086">
        <v>190</v>
      </c>
      <c r="W3086">
        <v>10.199999999999999</v>
      </c>
      <c r="X3086">
        <v>1.1579999999999999</v>
      </c>
      <c r="Y3086">
        <v>46.32</v>
      </c>
      <c r="Z3086">
        <v>148.172918659549</v>
      </c>
      <c r="AA3086">
        <v>191.52896730829701</v>
      </c>
      <c r="AB3086">
        <v>63.3107771017186</v>
      </c>
      <c r="AC3086">
        <v>1</v>
      </c>
    </row>
    <row r="3087" spans="1:29" x14ac:dyDescent="0.25">
      <c r="A3087" t="s">
        <v>444</v>
      </c>
      <c r="B3087" t="s">
        <v>445</v>
      </c>
      <c r="C3087" t="s">
        <v>446</v>
      </c>
      <c r="D3087">
        <v>61.9</v>
      </c>
      <c r="E3087">
        <v>2555</v>
      </c>
      <c r="F3087">
        <v>2534</v>
      </c>
      <c r="G3087" s="4">
        <v>45215</v>
      </c>
      <c r="H3087">
        <v>2023</v>
      </c>
      <c r="I3087">
        <v>10</v>
      </c>
      <c r="J3087">
        <v>42</v>
      </c>
      <c r="K3087">
        <v>2023.42</v>
      </c>
      <c r="L3087" t="s">
        <v>394</v>
      </c>
      <c r="M3087" t="s">
        <v>403</v>
      </c>
      <c r="N3087">
        <v>25</v>
      </c>
      <c r="O3087">
        <v>7006</v>
      </c>
      <c r="P3087">
        <v>4453</v>
      </c>
      <c r="Q3087">
        <v>70.100000000000009</v>
      </c>
      <c r="R3087">
        <v>44.883333333333333</v>
      </c>
      <c r="S3087" t="s">
        <v>396</v>
      </c>
      <c r="T3087" t="s">
        <v>439</v>
      </c>
      <c r="U3087" t="s">
        <v>398</v>
      </c>
      <c r="V3087">
        <v>86</v>
      </c>
      <c r="W3087">
        <v>19.399999999999999</v>
      </c>
      <c r="X3087">
        <v>3.0129999999999999</v>
      </c>
      <c r="Y3087">
        <v>120.52</v>
      </c>
      <c r="Z3087">
        <v>79.513754604146897</v>
      </c>
      <c r="AA3087">
        <v>159.30828523708999</v>
      </c>
      <c r="AB3087">
        <v>69.349810419384696</v>
      </c>
      <c r="AC3087">
        <v>1</v>
      </c>
    </row>
    <row r="3088" spans="1:29" x14ac:dyDescent="0.25">
      <c r="A3088" t="s">
        <v>412</v>
      </c>
      <c r="B3088" t="s">
        <v>413</v>
      </c>
      <c r="C3088" t="s">
        <v>414</v>
      </c>
      <c r="D3088">
        <v>54.23</v>
      </c>
      <c r="E3088">
        <v>971</v>
      </c>
      <c r="F3088">
        <v>837</v>
      </c>
      <c r="G3088" s="4">
        <v>45215</v>
      </c>
      <c r="H3088">
        <v>2023</v>
      </c>
      <c r="I3088">
        <v>10</v>
      </c>
      <c r="J3088">
        <v>42</v>
      </c>
      <c r="K3088">
        <v>2023.42</v>
      </c>
      <c r="L3088" t="s">
        <v>415</v>
      </c>
      <c r="M3088" t="s">
        <v>403</v>
      </c>
      <c r="N3088">
        <v>20</v>
      </c>
      <c r="O3088">
        <v>6951</v>
      </c>
      <c r="P3088">
        <v>4510</v>
      </c>
      <c r="Q3088">
        <v>69.850000000000009</v>
      </c>
      <c r="R3088">
        <v>45.166666666666671</v>
      </c>
      <c r="S3088" t="s">
        <v>396</v>
      </c>
      <c r="T3088" t="s">
        <v>432</v>
      </c>
      <c r="U3088" t="s">
        <v>398</v>
      </c>
      <c r="V3088">
        <v>85</v>
      </c>
      <c r="W3088">
        <v>15.4</v>
      </c>
      <c r="X3088">
        <v>1.4570000000000001</v>
      </c>
      <c r="Y3088">
        <v>72.849999999999994</v>
      </c>
      <c r="Z3088">
        <v>88.118105728328203</v>
      </c>
      <c r="AA3088">
        <v>137.279077655809</v>
      </c>
      <c r="AB3088">
        <v>81.562113859865804</v>
      </c>
      <c r="AC3088">
        <v>1</v>
      </c>
    </row>
    <row r="3089" spans="1:29" x14ac:dyDescent="0.25">
      <c r="A3089" t="s">
        <v>412</v>
      </c>
      <c r="B3089" t="s">
        <v>413</v>
      </c>
      <c r="C3089" t="s">
        <v>414</v>
      </c>
      <c r="D3089">
        <v>54.23</v>
      </c>
      <c r="E3089">
        <v>971</v>
      </c>
      <c r="F3089">
        <v>837</v>
      </c>
      <c r="G3089" s="4">
        <v>45215</v>
      </c>
      <c r="H3089">
        <v>2023</v>
      </c>
      <c r="I3089">
        <v>10</v>
      </c>
      <c r="J3089">
        <v>42</v>
      </c>
      <c r="K3089">
        <v>2023.42</v>
      </c>
      <c r="L3089" t="s">
        <v>415</v>
      </c>
      <c r="M3089" t="s">
        <v>403</v>
      </c>
      <c r="N3089">
        <v>20</v>
      </c>
      <c r="O3089">
        <v>7005</v>
      </c>
      <c r="P3089">
        <v>4517</v>
      </c>
      <c r="Q3089">
        <v>70.083333333333329</v>
      </c>
      <c r="R3089">
        <v>45.283333333333339</v>
      </c>
      <c r="S3089" t="s">
        <v>396</v>
      </c>
      <c r="T3089" t="s">
        <v>439</v>
      </c>
      <c r="U3089" t="s">
        <v>398</v>
      </c>
      <c r="V3089">
        <v>75</v>
      </c>
      <c r="W3089">
        <v>13.6</v>
      </c>
      <c r="X3089">
        <v>1.865</v>
      </c>
      <c r="Y3089">
        <v>93.25</v>
      </c>
      <c r="Z3089">
        <v>84.481514094148906</v>
      </c>
      <c r="AA3089">
        <v>145.28095479459199</v>
      </c>
      <c r="AB3089">
        <v>83.823688126748493</v>
      </c>
      <c r="AC3089">
        <v>1</v>
      </c>
    </row>
    <row r="3090" spans="1:29" x14ac:dyDescent="0.25">
      <c r="A3090" t="s">
        <v>458</v>
      </c>
      <c r="B3090" t="s">
        <v>459</v>
      </c>
      <c r="C3090" t="s">
        <v>460</v>
      </c>
      <c r="D3090">
        <v>73.400000000000006</v>
      </c>
      <c r="E3090">
        <v>4060</v>
      </c>
      <c r="F3090">
        <v>3234</v>
      </c>
      <c r="G3090" s="4">
        <v>45216</v>
      </c>
      <c r="H3090">
        <v>2023</v>
      </c>
      <c r="I3090">
        <v>10</v>
      </c>
      <c r="J3090">
        <v>42</v>
      </c>
      <c r="K3090">
        <v>2023.42</v>
      </c>
      <c r="L3090" t="s">
        <v>394</v>
      </c>
      <c r="M3090" t="s">
        <v>403</v>
      </c>
      <c r="N3090">
        <v>25</v>
      </c>
      <c r="O3090">
        <v>7014</v>
      </c>
      <c r="P3090">
        <v>4112</v>
      </c>
      <c r="Q3090">
        <v>70.233333333333334</v>
      </c>
      <c r="R3090">
        <v>41.199999999999996</v>
      </c>
      <c r="S3090" t="s">
        <v>396</v>
      </c>
      <c r="T3090" t="s">
        <v>440</v>
      </c>
      <c r="U3090" t="s">
        <v>398</v>
      </c>
      <c r="V3090">
        <v>207</v>
      </c>
      <c r="W3090">
        <v>17.5</v>
      </c>
      <c r="X3090">
        <v>4.24</v>
      </c>
      <c r="Y3090">
        <v>169.6</v>
      </c>
      <c r="Z3090">
        <v>183.44615749344999</v>
      </c>
      <c r="AA3090">
        <v>192.791303312026</v>
      </c>
      <c r="AB3090">
        <v>81.562701263418106</v>
      </c>
      <c r="AC3090">
        <v>1</v>
      </c>
    </row>
    <row r="3091" spans="1:29" x14ac:dyDescent="0.25">
      <c r="A3091" t="s">
        <v>458</v>
      </c>
      <c r="B3091" t="s">
        <v>459</v>
      </c>
      <c r="C3091" t="s">
        <v>460</v>
      </c>
      <c r="D3091">
        <v>73.400000000000006</v>
      </c>
      <c r="E3091">
        <v>4060</v>
      </c>
      <c r="F3091">
        <v>3234</v>
      </c>
      <c r="G3091" s="4">
        <v>45216</v>
      </c>
      <c r="H3091">
        <v>2023</v>
      </c>
      <c r="I3091">
        <v>10</v>
      </c>
      <c r="J3091">
        <v>42</v>
      </c>
      <c r="K3091">
        <v>2023.42</v>
      </c>
      <c r="L3091" t="s">
        <v>394</v>
      </c>
      <c r="M3091" t="s">
        <v>403</v>
      </c>
      <c r="N3091">
        <v>26</v>
      </c>
      <c r="O3091">
        <v>7012</v>
      </c>
      <c r="P3091">
        <v>4112</v>
      </c>
      <c r="Q3091">
        <v>70.2</v>
      </c>
      <c r="R3091">
        <v>41.199999999999996</v>
      </c>
      <c r="S3091" t="s">
        <v>396</v>
      </c>
      <c r="T3091" t="s">
        <v>440</v>
      </c>
      <c r="U3091" t="s">
        <v>398</v>
      </c>
      <c r="V3091">
        <v>212</v>
      </c>
      <c r="W3091">
        <v>18.899999999999999</v>
      </c>
      <c r="X3091">
        <v>3.71</v>
      </c>
      <c r="Y3091">
        <v>142.69230769999999</v>
      </c>
      <c r="Z3091">
        <v>183.250588819781</v>
      </c>
      <c r="AA3091">
        <v>189.477686534989</v>
      </c>
      <c r="AB3091">
        <v>81.520374321312801</v>
      </c>
      <c r="AC3091">
        <v>1</v>
      </c>
    </row>
    <row r="3092" spans="1:29" x14ac:dyDescent="0.25">
      <c r="A3092" t="s">
        <v>399</v>
      </c>
      <c r="B3092" t="s">
        <v>400</v>
      </c>
      <c r="C3092" t="s">
        <v>401</v>
      </c>
      <c r="D3092">
        <v>54.8</v>
      </c>
      <c r="E3092">
        <v>854</v>
      </c>
      <c r="F3092">
        <v>726</v>
      </c>
      <c r="G3092" s="4">
        <v>45216</v>
      </c>
      <c r="H3092">
        <v>2023</v>
      </c>
      <c r="I3092">
        <v>10</v>
      </c>
      <c r="J3092">
        <v>42</v>
      </c>
      <c r="K3092">
        <v>2023.42</v>
      </c>
      <c r="L3092" t="s">
        <v>402</v>
      </c>
      <c r="M3092" t="s">
        <v>403</v>
      </c>
      <c r="N3092">
        <v>20</v>
      </c>
      <c r="O3092">
        <v>6957</v>
      </c>
      <c r="P3092">
        <v>4545</v>
      </c>
      <c r="Q3092">
        <v>69.949999999999989</v>
      </c>
      <c r="R3092">
        <v>45.750000000000007</v>
      </c>
      <c r="S3092" t="s">
        <v>396</v>
      </c>
      <c r="T3092" t="s">
        <v>432</v>
      </c>
      <c r="U3092" t="s">
        <v>398</v>
      </c>
      <c r="V3092">
        <v>150</v>
      </c>
      <c r="W3092">
        <v>11.4</v>
      </c>
      <c r="X3092">
        <v>1.9390000000000001</v>
      </c>
      <c r="Y3092">
        <v>96.95</v>
      </c>
      <c r="Z3092">
        <v>87.868092405294604</v>
      </c>
      <c r="AA3092">
        <v>122.445869037872</v>
      </c>
      <c r="AB3092">
        <v>85.892234836639105</v>
      </c>
      <c r="AC3092">
        <v>1</v>
      </c>
    </row>
    <row r="3093" spans="1:29" x14ac:dyDescent="0.25">
      <c r="A3093" t="s">
        <v>399</v>
      </c>
      <c r="B3093" t="s">
        <v>400</v>
      </c>
      <c r="C3093" t="s">
        <v>401</v>
      </c>
      <c r="D3093">
        <v>54.8</v>
      </c>
      <c r="E3093">
        <v>854</v>
      </c>
      <c r="F3093">
        <v>726</v>
      </c>
      <c r="G3093" s="4">
        <v>45216</v>
      </c>
      <c r="H3093">
        <v>2023</v>
      </c>
      <c r="I3093">
        <v>10</v>
      </c>
      <c r="J3093">
        <v>42</v>
      </c>
      <c r="K3093">
        <v>2023.42</v>
      </c>
      <c r="L3093" t="s">
        <v>402</v>
      </c>
      <c r="M3093" t="s">
        <v>403</v>
      </c>
      <c r="N3093">
        <v>20</v>
      </c>
      <c r="O3093">
        <v>7006</v>
      </c>
      <c r="P3093">
        <v>4518</v>
      </c>
      <c r="Q3093">
        <v>70.100000000000009</v>
      </c>
      <c r="R3093">
        <v>45.3</v>
      </c>
      <c r="S3093" t="s">
        <v>396</v>
      </c>
      <c r="T3093" t="s">
        <v>439</v>
      </c>
      <c r="U3093" t="s">
        <v>398</v>
      </c>
      <c r="V3093">
        <v>150</v>
      </c>
      <c r="W3093">
        <v>21.4</v>
      </c>
      <c r="X3093">
        <v>1.919</v>
      </c>
      <c r="Y3093">
        <v>95.95</v>
      </c>
      <c r="Z3093">
        <v>83.861143840579302</v>
      </c>
      <c r="AA3093">
        <v>145.72379757326101</v>
      </c>
      <c r="AB3093">
        <v>83.0002128870034</v>
      </c>
      <c r="AC3093">
        <v>1</v>
      </c>
    </row>
    <row r="3094" spans="1:29" x14ac:dyDescent="0.25">
      <c r="A3094" t="s">
        <v>455</v>
      </c>
      <c r="B3094" t="s">
        <v>456</v>
      </c>
      <c r="C3094" t="s">
        <v>457</v>
      </c>
      <c r="D3094">
        <v>73.400000000000006</v>
      </c>
      <c r="E3094">
        <v>4800</v>
      </c>
      <c r="F3094">
        <v>3234</v>
      </c>
      <c r="G3094" s="4">
        <v>45216</v>
      </c>
      <c r="H3094">
        <v>2023</v>
      </c>
      <c r="I3094">
        <v>10</v>
      </c>
      <c r="J3094">
        <v>42</v>
      </c>
      <c r="K3094">
        <v>2023.42</v>
      </c>
      <c r="L3094" t="s">
        <v>394</v>
      </c>
      <c r="M3094" t="s">
        <v>403</v>
      </c>
      <c r="N3094">
        <v>25</v>
      </c>
      <c r="O3094">
        <v>6930</v>
      </c>
      <c r="P3094">
        <v>4200</v>
      </c>
      <c r="Q3094">
        <v>69.5</v>
      </c>
      <c r="R3094">
        <v>42</v>
      </c>
      <c r="S3094" t="s">
        <v>396</v>
      </c>
      <c r="T3094" t="s">
        <v>397</v>
      </c>
      <c r="U3094" t="s">
        <v>398</v>
      </c>
      <c r="V3094">
        <v>130</v>
      </c>
      <c r="W3094">
        <v>12.9</v>
      </c>
      <c r="X3094">
        <v>2.4500000000000002</v>
      </c>
      <c r="Y3094">
        <v>98</v>
      </c>
      <c r="Z3094">
        <v>141.847825774521</v>
      </c>
      <c r="AA3094">
        <v>106.387592840888</v>
      </c>
      <c r="AB3094">
        <v>68.414971856683593</v>
      </c>
      <c r="AC3094">
        <v>1</v>
      </c>
    </row>
    <row r="3095" spans="1:29" x14ac:dyDescent="0.25">
      <c r="A3095" t="s">
        <v>455</v>
      </c>
      <c r="B3095" t="s">
        <v>456</v>
      </c>
      <c r="C3095" t="s">
        <v>457</v>
      </c>
      <c r="D3095">
        <v>73.400000000000006</v>
      </c>
      <c r="E3095">
        <v>4800</v>
      </c>
      <c r="F3095">
        <v>3234</v>
      </c>
      <c r="G3095" s="4">
        <v>45216</v>
      </c>
      <c r="H3095">
        <v>2023</v>
      </c>
      <c r="I3095">
        <v>10</v>
      </c>
      <c r="J3095">
        <v>42</v>
      </c>
      <c r="K3095">
        <v>2023.42</v>
      </c>
      <c r="L3095" t="s">
        <v>394</v>
      </c>
      <c r="M3095" t="s">
        <v>403</v>
      </c>
      <c r="N3095">
        <v>27</v>
      </c>
      <c r="O3095">
        <v>6943</v>
      </c>
      <c r="P3095">
        <v>4240</v>
      </c>
      <c r="Q3095">
        <v>69.716666666666683</v>
      </c>
      <c r="R3095">
        <v>42.666666666666664</v>
      </c>
      <c r="S3095" t="s">
        <v>396</v>
      </c>
      <c r="T3095" t="s">
        <v>397</v>
      </c>
      <c r="U3095" t="s">
        <v>398</v>
      </c>
      <c r="V3095">
        <v>80</v>
      </c>
      <c r="W3095">
        <v>19.5</v>
      </c>
      <c r="X3095">
        <v>1.9319999999999999</v>
      </c>
      <c r="Y3095">
        <v>71.555555560000002</v>
      </c>
      <c r="Z3095">
        <v>100.246103686254</v>
      </c>
      <c r="AA3095">
        <v>119.553159307637</v>
      </c>
      <c r="AB3095">
        <v>62.874207073302202</v>
      </c>
      <c r="AC3095">
        <v>1</v>
      </c>
    </row>
    <row r="3096" spans="1:29" x14ac:dyDescent="0.25">
      <c r="A3096" t="s">
        <v>465</v>
      </c>
      <c r="B3096" t="s">
        <v>466</v>
      </c>
      <c r="C3096" t="s">
        <v>467</v>
      </c>
      <c r="D3096">
        <v>73.400000000000006</v>
      </c>
      <c r="E3096">
        <v>4060</v>
      </c>
      <c r="F3096">
        <v>3234</v>
      </c>
      <c r="G3096" s="4">
        <v>45216</v>
      </c>
      <c r="H3096">
        <v>2023</v>
      </c>
      <c r="I3096">
        <v>10</v>
      </c>
      <c r="J3096">
        <v>42</v>
      </c>
      <c r="K3096">
        <v>2023.42</v>
      </c>
      <c r="L3096" t="s">
        <v>468</v>
      </c>
      <c r="M3096" t="s">
        <v>403</v>
      </c>
      <c r="N3096">
        <v>25</v>
      </c>
      <c r="O3096">
        <v>7015</v>
      </c>
      <c r="P3096">
        <v>4134</v>
      </c>
      <c r="Q3096">
        <v>70.250000000000014</v>
      </c>
      <c r="R3096">
        <v>41.56666666666667</v>
      </c>
      <c r="S3096" t="s">
        <v>396</v>
      </c>
      <c r="T3096" t="s">
        <v>440</v>
      </c>
      <c r="U3096" t="s">
        <v>398</v>
      </c>
      <c r="V3096">
        <v>130</v>
      </c>
      <c r="W3096">
        <v>15.7</v>
      </c>
      <c r="X3096">
        <v>2.415</v>
      </c>
      <c r="Y3096">
        <v>96.6</v>
      </c>
      <c r="Z3096">
        <v>125.078355464373</v>
      </c>
      <c r="AA3096">
        <v>188.82979785170701</v>
      </c>
      <c r="AB3096">
        <v>55.247859159713101</v>
      </c>
      <c r="AC3096">
        <v>1</v>
      </c>
    </row>
    <row r="3097" spans="1:29" x14ac:dyDescent="0.25">
      <c r="A3097" t="s">
        <v>465</v>
      </c>
      <c r="B3097" t="s">
        <v>466</v>
      </c>
      <c r="C3097" t="s">
        <v>467</v>
      </c>
      <c r="D3097">
        <v>73.400000000000006</v>
      </c>
      <c r="E3097">
        <v>4060</v>
      </c>
      <c r="F3097">
        <v>3234</v>
      </c>
      <c r="G3097" s="4">
        <v>45216</v>
      </c>
      <c r="H3097">
        <v>2023</v>
      </c>
      <c r="I3097">
        <v>10</v>
      </c>
      <c r="J3097">
        <v>42</v>
      </c>
      <c r="K3097">
        <v>2023.42</v>
      </c>
      <c r="L3097" t="s">
        <v>468</v>
      </c>
      <c r="M3097" t="s">
        <v>403</v>
      </c>
      <c r="N3097">
        <v>25</v>
      </c>
      <c r="O3097">
        <v>7014</v>
      </c>
      <c r="P3097">
        <v>4133</v>
      </c>
      <c r="Q3097">
        <v>70.233333333333334</v>
      </c>
      <c r="R3097">
        <v>41.55</v>
      </c>
      <c r="S3097" t="s">
        <v>396</v>
      </c>
      <c r="T3097" t="s">
        <v>440</v>
      </c>
      <c r="U3097" t="s">
        <v>398</v>
      </c>
      <c r="V3097">
        <v>140</v>
      </c>
      <c r="W3097">
        <v>19</v>
      </c>
      <c r="X3097">
        <v>1.952</v>
      </c>
      <c r="Y3097">
        <v>78.08</v>
      </c>
      <c r="Z3097">
        <v>137.72650724271901</v>
      </c>
      <c r="AA3097">
        <v>187.35123634613799</v>
      </c>
      <c r="AB3097">
        <v>57.581365000563899</v>
      </c>
      <c r="AC3097">
        <v>1</v>
      </c>
    </row>
    <row r="3098" spans="1:29" x14ac:dyDescent="0.25">
      <c r="A3098" t="s">
        <v>465</v>
      </c>
      <c r="B3098" t="s">
        <v>466</v>
      </c>
      <c r="C3098" t="s">
        <v>467</v>
      </c>
      <c r="D3098">
        <v>73.400000000000006</v>
      </c>
      <c r="E3098">
        <v>4060</v>
      </c>
      <c r="F3098">
        <v>3234</v>
      </c>
      <c r="G3098" s="4">
        <v>45216</v>
      </c>
      <c r="H3098">
        <v>2023</v>
      </c>
      <c r="I3098">
        <v>10</v>
      </c>
      <c r="J3098">
        <v>42</v>
      </c>
      <c r="K3098">
        <v>2023.42</v>
      </c>
      <c r="L3098" t="s">
        <v>468</v>
      </c>
      <c r="M3098" t="s">
        <v>403</v>
      </c>
      <c r="N3098">
        <v>25</v>
      </c>
      <c r="O3098">
        <v>7018</v>
      </c>
      <c r="P3098">
        <v>4124</v>
      </c>
      <c r="Q3098">
        <v>70.300000000000011</v>
      </c>
      <c r="R3098">
        <v>41.400000000000006</v>
      </c>
      <c r="S3098" t="s">
        <v>396</v>
      </c>
      <c r="T3098" t="s">
        <v>440</v>
      </c>
      <c r="U3098" t="s">
        <v>398</v>
      </c>
      <c r="V3098">
        <v>110</v>
      </c>
      <c r="W3098">
        <v>13.8</v>
      </c>
      <c r="X3098">
        <v>2.681</v>
      </c>
      <c r="Y3098">
        <v>107.24</v>
      </c>
      <c r="Z3098">
        <v>114.74250386045701</v>
      </c>
      <c r="AA3098">
        <v>196.369356656783</v>
      </c>
      <c r="AB3098">
        <v>55.728938181197698</v>
      </c>
      <c r="AC3098">
        <v>1</v>
      </c>
    </row>
    <row r="3099" spans="1:29" x14ac:dyDescent="0.25">
      <c r="A3099" t="s">
        <v>444</v>
      </c>
      <c r="B3099" t="s">
        <v>445</v>
      </c>
      <c r="C3099" t="s">
        <v>446</v>
      </c>
      <c r="D3099">
        <v>61.9</v>
      </c>
      <c r="E3099">
        <v>2555</v>
      </c>
      <c r="F3099">
        <v>2534</v>
      </c>
      <c r="G3099" s="4">
        <v>45216</v>
      </c>
      <c r="H3099">
        <v>2023</v>
      </c>
      <c r="I3099">
        <v>10</v>
      </c>
      <c r="J3099">
        <v>42</v>
      </c>
      <c r="K3099">
        <v>2023.42</v>
      </c>
      <c r="L3099" t="s">
        <v>394</v>
      </c>
      <c r="M3099" t="s">
        <v>403</v>
      </c>
      <c r="N3099">
        <v>20</v>
      </c>
      <c r="O3099">
        <v>7008</v>
      </c>
      <c r="P3099">
        <v>4432</v>
      </c>
      <c r="Q3099">
        <v>70.133333333333326</v>
      </c>
      <c r="R3099">
        <v>44.533333333333331</v>
      </c>
      <c r="S3099" t="s">
        <v>396</v>
      </c>
      <c r="T3099" t="s">
        <v>439</v>
      </c>
      <c r="U3099" t="s">
        <v>398</v>
      </c>
      <c r="V3099">
        <v>95</v>
      </c>
      <c r="W3099">
        <v>13.6</v>
      </c>
      <c r="X3099">
        <v>0.53</v>
      </c>
      <c r="Y3099">
        <v>26.5</v>
      </c>
      <c r="Z3099">
        <v>78.961589117142594</v>
      </c>
      <c r="AA3099">
        <v>167.97270927350999</v>
      </c>
      <c r="AB3099">
        <v>64.398085870707007</v>
      </c>
      <c r="AC3099">
        <v>1</v>
      </c>
    </row>
    <row r="3100" spans="1:29" x14ac:dyDescent="0.25">
      <c r="A3100" t="s">
        <v>444</v>
      </c>
      <c r="B3100" t="s">
        <v>445</v>
      </c>
      <c r="C3100" t="s">
        <v>446</v>
      </c>
      <c r="D3100">
        <v>61.9</v>
      </c>
      <c r="E3100">
        <v>2555</v>
      </c>
      <c r="F3100">
        <v>2534</v>
      </c>
      <c r="G3100" s="4">
        <v>45216</v>
      </c>
      <c r="H3100">
        <v>2023</v>
      </c>
      <c r="I3100">
        <v>10</v>
      </c>
      <c r="J3100">
        <v>42</v>
      </c>
      <c r="K3100">
        <v>2023.42</v>
      </c>
      <c r="L3100" t="s">
        <v>394</v>
      </c>
      <c r="M3100" t="s">
        <v>403</v>
      </c>
      <c r="N3100">
        <v>25</v>
      </c>
      <c r="O3100">
        <v>7007</v>
      </c>
      <c r="P3100">
        <v>4451</v>
      </c>
      <c r="Q3100">
        <v>70.11666666666666</v>
      </c>
      <c r="R3100">
        <v>44.849999999999994</v>
      </c>
      <c r="S3100" t="s">
        <v>396</v>
      </c>
      <c r="T3100" t="s">
        <v>439</v>
      </c>
      <c r="U3100" t="s">
        <v>398</v>
      </c>
      <c r="V3100">
        <v>83</v>
      </c>
      <c r="W3100">
        <v>10.8</v>
      </c>
      <c r="X3100">
        <v>1.224</v>
      </c>
      <c r="Y3100">
        <v>48.96</v>
      </c>
      <c r="Z3100">
        <v>76.347091334887097</v>
      </c>
      <c r="AA3100">
        <v>161.31014628351599</v>
      </c>
      <c r="AB3100">
        <v>64.652529033773803</v>
      </c>
      <c r="AC3100">
        <v>1</v>
      </c>
    </row>
    <row r="3101" spans="1:29" x14ac:dyDescent="0.25">
      <c r="A3101" t="s">
        <v>444</v>
      </c>
      <c r="B3101" t="s">
        <v>445</v>
      </c>
      <c r="C3101" t="s">
        <v>446</v>
      </c>
      <c r="D3101">
        <v>61.9</v>
      </c>
      <c r="E3101">
        <v>2555</v>
      </c>
      <c r="F3101">
        <v>2534</v>
      </c>
      <c r="G3101" s="4">
        <v>45216</v>
      </c>
      <c r="H3101">
        <v>2023</v>
      </c>
      <c r="I3101">
        <v>10</v>
      </c>
      <c r="J3101">
        <v>42</v>
      </c>
      <c r="K3101">
        <v>2023.42</v>
      </c>
      <c r="L3101" t="s">
        <v>394</v>
      </c>
      <c r="M3101" t="s">
        <v>403</v>
      </c>
      <c r="N3101">
        <v>25</v>
      </c>
      <c r="O3101">
        <v>7006</v>
      </c>
      <c r="P3101">
        <v>4501</v>
      </c>
      <c r="Q3101">
        <v>70.100000000000009</v>
      </c>
      <c r="R3101">
        <v>45.016666666666666</v>
      </c>
      <c r="S3101" t="s">
        <v>396</v>
      </c>
      <c r="T3101" t="s">
        <v>439</v>
      </c>
      <c r="U3101" t="s">
        <v>398</v>
      </c>
      <c r="V3101">
        <v>81</v>
      </c>
      <c r="W3101">
        <v>23.5</v>
      </c>
      <c r="X3101">
        <v>1.3180000000000001</v>
      </c>
      <c r="Y3101">
        <v>52.72</v>
      </c>
      <c r="Z3101">
        <v>89.546287391998902</v>
      </c>
      <c r="AA3101">
        <v>154.91034869856</v>
      </c>
      <c r="AB3101">
        <v>80.749924756857595</v>
      </c>
      <c r="AC3101">
        <v>1</v>
      </c>
    </row>
    <row r="3102" spans="1:29" x14ac:dyDescent="0.25">
      <c r="A3102" t="s">
        <v>412</v>
      </c>
      <c r="B3102" t="s">
        <v>413</v>
      </c>
      <c r="C3102" t="s">
        <v>414</v>
      </c>
      <c r="D3102">
        <v>54.23</v>
      </c>
      <c r="E3102">
        <v>971</v>
      </c>
      <c r="F3102">
        <v>837</v>
      </c>
      <c r="G3102" s="4">
        <v>45216</v>
      </c>
      <c r="H3102">
        <v>2023</v>
      </c>
      <c r="I3102">
        <v>10</v>
      </c>
      <c r="J3102">
        <v>42</v>
      </c>
      <c r="K3102">
        <v>2023.42</v>
      </c>
      <c r="L3102" t="s">
        <v>415</v>
      </c>
      <c r="M3102" t="s">
        <v>403</v>
      </c>
      <c r="N3102">
        <v>20</v>
      </c>
      <c r="O3102">
        <v>6956</v>
      </c>
      <c r="P3102">
        <v>4357</v>
      </c>
      <c r="Q3102">
        <v>69.933333333333337</v>
      </c>
      <c r="R3102">
        <v>43.95</v>
      </c>
      <c r="S3102" t="s">
        <v>396</v>
      </c>
      <c r="T3102" t="s">
        <v>411</v>
      </c>
      <c r="U3102" t="s">
        <v>398</v>
      </c>
      <c r="V3102">
        <v>100</v>
      </c>
      <c r="W3102">
        <v>13</v>
      </c>
      <c r="X3102">
        <v>0.52500000000000002</v>
      </c>
      <c r="Y3102">
        <v>26.25</v>
      </c>
      <c r="Z3102">
        <v>101.828823080402</v>
      </c>
      <c r="AA3102">
        <v>141.80160349857201</v>
      </c>
      <c r="AB3102">
        <v>70.899250119426796</v>
      </c>
      <c r="AC3102">
        <v>1</v>
      </c>
    </row>
    <row r="3103" spans="1:29" x14ac:dyDescent="0.25">
      <c r="A3103" t="s">
        <v>412</v>
      </c>
      <c r="B3103" t="s">
        <v>413</v>
      </c>
      <c r="C3103" t="s">
        <v>414</v>
      </c>
      <c r="D3103">
        <v>54.23</v>
      </c>
      <c r="E3103">
        <v>971</v>
      </c>
      <c r="F3103">
        <v>837</v>
      </c>
      <c r="G3103" s="4">
        <v>45216</v>
      </c>
      <c r="H3103">
        <v>2023</v>
      </c>
      <c r="I3103">
        <v>10</v>
      </c>
      <c r="J3103">
        <v>42</v>
      </c>
      <c r="K3103">
        <v>2023.42</v>
      </c>
      <c r="L3103" t="s">
        <v>415</v>
      </c>
      <c r="M3103" t="s">
        <v>403</v>
      </c>
      <c r="N3103">
        <v>20</v>
      </c>
      <c r="O3103">
        <v>6952</v>
      </c>
      <c r="P3103">
        <v>4402</v>
      </c>
      <c r="Q3103">
        <v>69.86666666666666</v>
      </c>
      <c r="R3103">
        <v>44.033333333333339</v>
      </c>
      <c r="S3103" t="s">
        <v>396</v>
      </c>
      <c r="T3103" t="s">
        <v>432</v>
      </c>
      <c r="U3103" t="s">
        <v>398</v>
      </c>
      <c r="V3103">
        <v>100</v>
      </c>
      <c r="W3103">
        <v>15.8</v>
      </c>
      <c r="X3103">
        <v>0.42599999999999999</v>
      </c>
      <c r="Y3103">
        <v>21.3</v>
      </c>
      <c r="Z3103">
        <v>96.221540825374703</v>
      </c>
      <c r="AA3103">
        <v>134.95266203020401</v>
      </c>
      <c r="AB3103">
        <v>85.099787248427901</v>
      </c>
      <c r="AC3103">
        <v>1</v>
      </c>
    </row>
    <row r="3104" spans="1:29" x14ac:dyDescent="0.25">
      <c r="A3104" t="s">
        <v>412</v>
      </c>
      <c r="B3104" t="s">
        <v>413</v>
      </c>
      <c r="C3104" t="s">
        <v>414</v>
      </c>
      <c r="D3104">
        <v>54.23</v>
      </c>
      <c r="E3104">
        <v>971</v>
      </c>
      <c r="F3104">
        <v>837</v>
      </c>
      <c r="G3104" s="4">
        <v>45216</v>
      </c>
      <c r="H3104">
        <v>2023</v>
      </c>
      <c r="I3104">
        <v>10</v>
      </c>
      <c r="J3104">
        <v>42</v>
      </c>
      <c r="K3104">
        <v>2023.42</v>
      </c>
      <c r="L3104" t="s">
        <v>415</v>
      </c>
      <c r="M3104" t="s">
        <v>403</v>
      </c>
      <c r="N3104">
        <v>20</v>
      </c>
      <c r="O3104">
        <v>6955</v>
      </c>
      <c r="P3104">
        <v>4347</v>
      </c>
      <c r="Q3104">
        <v>69.916666666666657</v>
      </c>
      <c r="R3104">
        <v>43.783333333333331</v>
      </c>
      <c r="S3104" t="s">
        <v>396</v>
      </c>
      <c r="T3104" t="s">
        <v>411</v>
      </c>
      <c r="U3104" t="s">
        <v>398</v>
      </c>
      <c r="V3104">
        <v>100</v>
      </c>
      <c r="W3104">
        <v>17.5</v>
      </c>
      <c r="X3104">
        <v>0.60699999999999998</v>
      </c>
      <c r="Y3104">
        <v>30.35</v>
      </c>
      <c r="Z3104">
        <v>100.63353667154</v>
      </c>
      <c r="AA3104">
        <v>139.24753557699</v>
      </c>
      <c r="AB3104">
        <v>72.268511508450501</v>
      </c>
      <c r="AC3104">
        <v>1</v>
      </c>
    </row>
    <row r="3105" spans="1:29" x14ac:dyDescent="0.25">
      <c r="A3105" t="s">
        <v>412</v>
      </c>
      <c r="B3105" t="s">
        <v>413</v>
      </c>
      <c r="C3105" t="s">
        <v>414</v>
      </c>
      <c r="D3105">
        <v>54.23</v>
      </c>
      <c r="E3105">
        <v>971</v>
      </c>
      <c r="F3105">
        <v>837</v>
      </c>
      <c r="G3105" s="4">
        <v>45216</v>
      </c>
      <c r="H3105">
        <v>2023</v>
      </c>
      <c r="I3105">
        <v>10</v>
      </c>
      <c r="J3105">
        <v>42</v>
      </c>
      <c r="K3105">
        <v>2023.42</v>
      </c>
      <c r="L3105" t="s">
        <v>415</v>
      </c>
      <c r="M3105" t="s">
        <v>403</v>
      </c>
      <c r="N3105">
        <v>20</v>
      </c>
      <c r="O3105">
        <v>7011</v>
      </c>
      <c r="P3105">
        <v>4513</v>
      </c>
      <c r="Q3105">
        <v>70.183333333333337</v>
      </c>
      <c r="R3105">
        <v>45.216666666666669</v>
      </c>
      <c r="S3105" t="s">
        <v>396</v>
      </c>
      <c r="T3105" t="s">
        <v>439</v>
      </c>
      <c r="U3105" t="s">
        <v>398</v>
      </c>
      <c r="V3105">
        <v>75</v>
      </c>
      <c r="W3105">
        <v>19.2</v>
      </c>
      <c r="X3105">
        <v>0.82199999999999995</v>
      </c>
      <c r="Y3105">
        <v>41.1</v>
      </c>
      <c r="Z3105">
        <v>85.348014449841202</v>
      </c>
      <c r="AA3105">
        <v>153.451176945155</v>
      </c>
      <c r="AB3105">
        <v>78.992765931375502</v>
      </c>
      <c r="AC3105">
        <v>1</v>
      </c>
    </row>
    <row r="3106" spans="1:29" x14ac:dyDescent="0.25">
      <c r="A3106" t="s">
        <v>412</v>
      </c>
      <c r="B3106" t="s">
        <v>413</v>
      </c>
      <c r="C3106" t="s">
        <v>414</v>
      </c>
      <c r="D3106">
        <v>54.23</v>
      </c>
      <c r="E3106">
        <v>971</v>
      </c>
      <c r="F3106">
        <v>837</v>
      </c>
      <c r="G3106" s="4">
        <v>45216</v>
      </c>
      <c r="H3106">
        <v>2023</v>
      </c>
      <c r="I3106">
        <v>10</v>
      </c>
      <c r="J3106">
        <v>42</v>
      </c>
      <c r="K3106">
        <v>2023.42</v>
      </c>
      <c r="L3106" t="s">
        <v>415</v>
      </c>
      <c r="M3106" t="s">
        <v>403</v>
      </c>
      <c r="N3106">
        <v>20</v>
      </c>
      <c r="O3106">
        <v>6935</v>
      </c>
      <c r="P3106">
        <v>4414</v>
      </c>
      <c r="Q3106">
        <v>69.583333333333329</v>
      </c>
      <c r="R3106">
        <v>44.233333333333334</v>
      </c>
      <c r="S3106" t="s">
        <v>396</v>
      </c>
      <c r="T3106" t="s">
        <v>432</v>
      </c>
      <c r="U3106" t="s">
        <v>398</v>
      </c>
      <c r="V3106">
        <v>85</v>
      </c>
      <c r="W3106">
        <v>18.899999999999999</v>
      </c>
      <c r="X3106">
        <v>0.68700000000000006</v>
      </c>
      <c r="Y3106">
        <v>34.35</v>
      </c>
      <c r="Z3106">
        <v>81.182896723766902</v>
      </c>
      <c r="AA3106">
        <v>105.98122117971199</v>
      </c>
      <c r="AB3106">
        <v>85.380482159201904</v>
      </c>
      <c r="AC3106">
        <v>1</v>
      </c>
    </row>
    <row r="3107" spans="1:29" x14ac:dyDescent="0.25">
      <c r="A3107" t="s">
        <v>412</v>
      </c>
      <c r="B3107" t="s">
        <v>413</v>
      </c>
      <c r="C3107" t="s">
        <v>414</v>
      </c>
      <c r="D3107">
        <v>54.23</v>
      </c>
      <c r="E3107">
        <v>971</v>
      </c>
      <c r="F3107">
        <v>837</v>
      </c>
      <c r="G3107" s="4">
        <v>45216</v>
      </c>
      <c r="H3107">
        <v>2023</v>
      </c>
      <c r="I3107">
        <v>10</v>
      </c>
      <c r="J3107">
        <v>42</v>
      </c>
      <c r="K3107">
        <v>2023.42</v>
      </c>
      <c r="L3107" t="s">
        <v>415</v>
      </c>
      <c r="M3107" t="s">
        <v>403</v>
      </c>
      <c r="N3107">
        <v>20</v>
      </c>
      <c r="O3107">
        <v>7014</v>
      </c>
      <c r="P3107">
        <v>4334</v>
      </c>
      <c r="Q3107">
        <v>70.233333333333334</v>
      </c>
      <c r="R3107">
        <v>43.56666666666667</v>
      </c>
      <c r="S3107" t="s">
        <v>396</v>
      </c>
      <c r="T3107" t="s">
        <v>433</v>
      </c>
      <c r="U3107" t="s">
        <v>398</v>
      </c>
      <c r="V3107">
        <v>85</v>
      </c>
      <c r="W3107">
        <v>19.100000000000001</v>
      </c>
      <c r="X3107">
        <v>0.877</v>
      </c>
      <c r="Y3107">
        <v>43.85</v>
      </c>
      <c r="Z3107">
        <v>91.241410794923894</v>
      </c>
      <c r="AA3107">
        <v>173.97382970154399</v>
      </c>
      <c r="AB3107">
        <v>67.319232215310393</v>
      </c>
      <c r="AC3107">
        <v>1</v>
      </c>
    </row>
    <row r="3108" spans="1:29" x14ac:dyDescent="0.25">
      <c r="A3108" t="s">
        <v>455</v>
      </c>
      <c r="B3108" t="s">
        <v>456</v>
      </c>
      <c r="C3108" t="s">
        <v>457</v>
      </c>
      <c r="D3108">
        <v>73.400000000000006</v>
      </c>
      <c r="E3108">
        <v>4800</v>
      </c>
      <c r="F3108">
        <v>3234</v>
      </c>
      <c r="G3108" s="4">
        <v>45217</v>
      </c>
      <c r="H3108">
        <v>2023</v>
      </c>
      <c r="I3108">
        <v>10</v>
      </c>
      <c r="J3108">
        <v>42</v>
      </c>
      <c r="K3108">
        <v>2023.42</v>
      </c>
      <c r="L3108" t="s">
        <v>394</v>
      </c>
      <c r="M3108" t="s">
        <v>403</v>
      </c>
      <c r="N3108">
        <v>27</v>
      </c>
      <c r="O3108">
        <v>6931</v>
      </c>
      <c r="P3108">
        <v>4057</v>
      </c>
      <c r="Q3108">
        <v>69.516666666666666</v>
      </c>
      <c r="R3108">
        <v>40.950000000000003</v>
      </c>
      <c r="S3108" t="s">
        <v>396</v>
      </c>
      <c r="T3108" t="s">
        <v>397</v>
      </c>
      <c r="U3108" t="s">
        <v>398</v>
      </c>
      <c r="V3108">
        <v>170</v>
      </c>
      <c r="W3108">
        <v>16.8</v>
      </c>
      <c r="X3108">
        <v>3.1539999999999999</v>
      </c>
      <c r="Y3108">
        <v>116.81481479999999</v>
      </c>
      <c r="Z3108">
        <v>176.102464332197</v>
      </c>
      <c r="AA3108">
        <v>132.71786167102999</v>
      </c>
      <c r="AB3108">
        <v>80.589839189275494</v>
      </c>
      <c r="AC3108">
        <v>1</v>
      </c>
    </row>
    <row r="3109" spans="1:29" x14ac:dyDescent="0.25">
      <c r="A3109" t="s">
        <v>465</v>
      </c>
      <c r="B3109" t="s">
        <v>466</v>
      </c>
      <c r="C3109" t="s">
        <v>467</v>
      </c>
      <c r="D3109">
        <v>73.400000000000006</v>
      </c>
      <c r="E3109">
        <v>4060</v>
      </c>
      <c r="F3109">
        <v>3234</v>
      </c>
      <c r="G3109" s="4">
        <v>45217</v>
      </c>
      <c r="H3109">
        <v>2023</v>
      </c>
      <c r="I3109">
        <v>10</v>
      </c>
      <c r="J3109">
        <v>42</v>
      </c>
      <c r="K3109">
        <v>2023.42</v>
      </c>
      <c r="L3109" t="s">
        <v>468</v>
      </c>
      <c r="M3109" t="s">
        <v>403</v>
      </c>
      <c r="N3109">
        <v>25</v>
      </c>
      <c r="O3109">
        <v>7012</v>
      </c>
      <c r="P3109">
        <v>4150</v>
      </c>
      <c r="Q3109">
        <v>70.2</v>
      </c>
      <c r="R3109">
        <v>41.833333333333336</v>
      </c>
      <c r="S3109" t="s">
        <v>396</v>
      </c>
      <c r="T3109" t="s">
        <v>440</v>
      </c>
      <c r="U3109" t="s">
        <v>398</v>
      </c>
      <c r="V3109">
        <v>140</v>
      </c>
      <c r="W3109">
        <v>21</v>
      </c>
      <c r="X3109">
        <v>1.82</v>
      </c>
      <c r="Y3109">
        <v>72.8</v>
      </c>
      <c r="Z3109">
        <v>100.986065583402</v>
      </c>
      <c r="AA3109">
        <v>180.07495132972801</v>
      </c>
      <c r="AB3109">
        <v>57.552555314895301</v>
      </c>
      <c r="AC3109">
        <v>1</v>
      </c>
    </row>
    <row r="3110" spans="1:29" x14ac:dyDescent="0.25">
      <c r="A3110" t="s">
        <v>465</v>
      </c>
      <c r="B3110" t="s">
        <v>466</v>
      </c>
      <c r="C3110" t="s">
        <v>467</v>
      </c>
      <c r="D3110">
        <v>73.400000000000006</v>
      </c>
      <c r="E3110">
        <v>4060</v>
      </c>
      <c r="F3110">
        <v>3234</v>
      </c>
      <c r="G3110" s="4">
        <v>45217</v>
      </c>
      <c r="H3110">
        <v>2023</v>
      </c>
      <c r="I3110">
        <v>10</v>
      </c>
      <c r="J3110">
        <v>42</v>
      </c>
      <c r="K3110">
        <v>2023.42</v>
      </c>
      <c r="L3110" t="s">
        <v>468</v>
      </c>
      <c r="M3110" t="s">
        <v>403</v>
      </c>
      <c r="N3110">
        <v>20</v>
      </c>
      <c r="O3110">
        <v>7009</v>
      </c>
      <c r="P3110">
        <v>4151</v>
      </c>
      <c r="Q3110">
        <v>70.150000000000006</v>
      </c>
      <c r="R3110">
        <v>41.849999999999994</v>
      </c>
      <c r="S3110" t="s">
        <v>396</v>
      </c>
      <c r="T3110" t="s">
        <v>440</v>
      </c>
      <c r="U3110" t="s">
        <v>398</v>
      </c>
      <c r="V3110">
        <v>140</v>
      </c>
      <c r="W3110">
        <v>20.100000000000001</v>
      </c>
      <c r="X3110">
        <v>2.5150000000000001</v>
      </c>
      <c r="Y3110">
        <v>125.75</v>
      </c>
      <c r="Z3110">
        <v>119.79111188897799</v>
      </c>
      <c r="AA3110">
        <v>174.62802649620801</v>
      </c>
      <c r="AB3110">
        <v>54.9635371965758</v>
      </c>
      <c r="AC3110">
        <v>1</v>
      </c>
    </row>
    <row r="3111" spans="1:29" x14ac:dyDescent="0.25">
      <c r="A3111" t="s">
        <v>444</v>
      </c>
      <c r="B3111" t="s">
        <v>445</v>
      </c>
      <c r="C3111" t="s">
        <v>446</v>
      </c>
      <c r="D3111">
        <v>61.9</v>
      </c>
      <c r="E3111">
        <v>2555</v>
      </c>
      <c r="F3111">
        <v>2534</v>
      </c>
      <c r="G3111" s="4">
        <v>45217</v>
      </c>
      <c r="H3111">
        <v>2023</v>
      </c>
      <c r="I3111">
        <v>10</v>
      </c>
      <c r="J3111">
        <v>42</v>
      </c>
      <c r="K3111">
        <v>2023.42</v>
      </c>
      <c r="L3111" t="s">
        <v>394</v>
      </c>
      <c r="M3111" t="s">
        <v>403</v>
      </c>
      <c r="N3111">
        <v>25</v>
      </c>
      <c r="O3111">
        <v>7010</v>
      </c>
      <c r="P3111">
        <v>4444</v>
      </c>
      <c r="Q3111">
        <v>70.166666666666657</v>
      </c>
      <c r="R3111">
        <v>44.733333333333327</v>
      </c>
      <c r="S3111" t="s">
        <v>396</v>
      </c>
      <c r="T3111" t="s">
        <v>439</v>
      </c>
      <c r="U3111" t="s">
        <v>398</v>
      </c>
      <c r="V3111">
        <v>88</v>
      </c>
      <c r="W3111">
        <v>15.4</v>
      </c>
      <c r="X3111">
        <v>12.301</v>
      </c>
      <c r="Y3111">
        <v>492.04</v>
      </c>
      <c r="Z3111">
        <v>76.978589969084794</v>
      </c>
      <c r="AA3111">
        <v>167.88796145801601</v>
      </c>
      <c r="AB3111">
        <v>62.249405836226003</v>
      </c>
      <c r="AC3111">
        <v>1</v>
      </c>
    </row>
    <row r="3112" spans="1:29" x14ac:dyDescent="0.25">
      <c r="A3112" t="s">
        <v>412</v>
      </c>
      <c r="B3112" t="s">
        <v>413</v>
      </c>
      <c r="C3112" t="s">
        <v>414</v>
      </c>
      <c r="D3112">
        <v>54.23</v>
      </c>
      <c r="E3112">
        <v>971</v>
      </c>
      <c r="F3112">
        <v>837</v>
      </c>
      <c r="G3112" s="4">
        <v>45217</v>
      </c>
      <c r="H3112">
        <v>2023</v>
      </c>
      <c r="I3112">
        <v>10</v>
      </c>
      <c r="J3112">
        <v>42</v>
      </c>
      <c r="K3112">
        <v>2023.42</v>
      </c>
      <c r="L3112" t="s">
        <v>415</v>
      </c>
      <c r="M3112" t="s">
        <v>403</v>
      </c>
      <c r="N3112">
        <v>20</v>
      </c>
      <c r="O3112">
        <v>7011</v>
      </c>
      <c r="P3112">
        <v>4330</v>
      </c>
      <c r="Q3112">
        <v>70.183333333333337</v>
      </c>
      <c r="R3112">
        <v>43.499999999999993</v>
      </c>
      <c r="S3112" t="s">
        <v>396</v>
      </c>
      <c r="T3112" t="s">
        <v>433</v>
      </c>
      <c r="U3112" t="s">
        <v>398</v>
      </c>
      <c r="V3112">
        <v>90</v>
      </c>
      <c r="W3112">
        <v>19.7</v>
      </c>
      <c r="X3112">
        <v>1.98</v>
      </c>
      <c r="Y3112">
        <v>99</v>
      </c>
      <c r="Z3112">
        <v>94.393430185926306</v>
      </c>
      <c r="AA3112">
        <v>168.381483728066</v>
      </c>
      <c r="AB3112">
        <v>69.410072322076402</v>
      </c>
      <c r="AC3112">
        <v>1</v>
      </c>
    </row>
    <row r="3113" spans="1:29" x14ac:dyDescent="0.25">
      <c r="A3113" t="s">
        <v>399</v>
      </c>
      <c r="B3113" t="s">
        <v>400</v>
      </c>
      <c r="C3113" t="s">
        <v>401</v>
      </c>
      <c r="D3113">
        <v>54.8</v>
      </c>
      <c r="E3113">
        <v>854</v>
      </c>
      <c r="F3113">
        <v>726</v>
      </c>
      <c r="G3113" s="4">
        <v>45223</v>
      </c>
      <c r="H3113">
        <v>2023</v>
      </c>
      <c r="I3113">
        <v>10</v>
      </c>
      <c r="J3113">
        <v>43</v>
      </c>
      <c r="K3113">
        <v>2023.43</v>
      </c>
      <c r="L3113" t="s">
        <v>402</v>
      </c>
      <c r="M3113" t="s">
        <v>403</v>
      </c>
      <c r="N3113">
        <v>19</v>
      </c>
      <c r="O3113">
        <v>7014</v>
      </c>
      <c r="P3113">
        <v>4450</v>
      </c>
      <c r="Q3113">
        <v>70.233333333333334</v>
      </c>
      <c r="R3113">
        <v>44.833333333333336</v>
      </c>
      <c r="S3113" t="s">
        <v>396</v>
      </c>
      <c r="T3113" t="s">
        <v>439</v>
      </c>
      <c r="U3113" t="s">
        <v>398</v>
      </c>
      <c r="V3113">
        <v>150</v>
      </c>
      <c r="W3113">
        <v>16.7</v>
      </c>
      <c r="X3113">
        <v>1.1850000000000001</v>
      </c>
      <c r="Y3113">
        <v>62.368421050000002</v>
      </c>
      <c r="Z3113">
        <v>84.661310502410998</v>
      </c>
      <c r="AA3113">
        <v>168.54414307593399</v>
      </c>
      <c r="AB3113">
        <v>69.864549899975003</v>
      </c>
      <c r="AC3113">
        <v>1</v>
      </c>
    </row>
    <row r="3114" spans="1:29" x14ac:dyDescent="0.25">
      <c r="A3114" t="s">
        <v>455</v>
      </c>
      <c r="B3114" t="s">
        <v>456</v>
      </c>
      <c r="C3114" t="s">
        <v>457</v>
      </c>
      <c r="D3114">
        <v>73.400000000000006</v>
      </c>
      <c r="E3114">
        <v>4800</v>
      </c>
      <c r="F3114">
        <v>3234</v>
      </c>
      <c r="G3114" s="4">
        <v>45223</v>
      </c>
      <c r="H3114">
        <v>2023</v>
      </c>
      <c r="I3114">
        <v>10</v>
      </c>
      <c r="J3114">
        <v>43</v>
      </c>
      <c r="K3114">
        <v>2023.43</v>
      </c>
      <c r="L3114" t="s">
        <v>394</v>
      </c>
      <c r="M3114" t="s">
        <v>403</v>
      </c>
      <c r="N3114">
        <v>25</v>
      </c>
      <c r="O3114">
        <v>6932</v>
      </c>
      <c r="P3114">
        <v>4142</v>
      </c>
      <c r="Q3114">
        <v>69.533333333333317</v>
      </c>
      <c r="R3114">
        <v>41.7</v>
      </c>
      <c r="S3114" t="s">
        <v>396</v>
      </c>
      <c r="T3114" t="s">
        <v>397</v>
      </c>
      <c r="U3114" t="s">
        <v>398</v>
      </c>
      <c r="V3114">
        <v>190</v>
      </c>
      <c r="W3114">
        <v>15.5</v>
      </c>
      <c r="X3114">
        <v>1.2</v>
      </c>
      <c r="Y3114">
        <v>48</v>
      </c>
      <c r="Z3114">
        <v>164.26778800353699</v>
      </c>
      <c r="AA3114">
        <v>115.61244014031701</v>
      </c>
      <c r="AB3114">
        <v>80.289550954684501</v>
      </c>
      <c r="AC3114">
        <v>1</v>
      </c>
    </row>
    <row r="3115" spans="1:29" x14ac:dyDescent="0.25">
      <c r="A3115" t="s">
        <v>455</v>
      </c>
      <c r="B3115" t="s">
        <v>456</v>
      </c>
      <c r="C3115" t="s">
        <v>457</v>
      </c>
      <c r="D3115">
        <v>73.400000000000006</v>
      </c>
      <c r="E3115">
        <v>4800</v>
      </c>
      <c r="F3115">
        <v>3234</v>
      </c>
      <c r="G3115" s="4">
        <v>45223</v>
      </c>
      <c r="H3115">
        <v>2023</v>
      </c>
      <c r="I3115">
        <v>10</v>
      </c>
      <c r="J3115">
        <v>43</v>
      </c>
      <c r="K3115">
        <v>2023.43</v>
      </c>
      <c r="L3115" t="s">
        <v>394</v>
      </c>
      <c r="M3115" t="s">
        <v>403</v>
      </c>
      <c r="N3115">
        <v>22</v>
      </c>
      <c r="O3115">
        <v>6931</v>
      </c>
      <c r="P3115">
        <v>4143</v>
      </c>
      <c r="Q3115">
        <v>69.516666666666666</v>
      </c>
      <c r="R3115">
        <v>41.716666666666669</v>
      </c>
      <c r="S3115" t="s">
        <v>396</v>
      </c>
      <c r="T3115" t="s">
        <v>397</v>
      </c>
      <c r="U3115" t="s">
        <v>398</v>
      </c>
      <c r="V3115">
        <v>190</v>
      </c>
      <c r="W3115">
        <v>14.9</v>
      </c>
      <c r="X3115">
        <v>1.1140000000000001</v>
      </c>
      <c r="Y3115">
        <v>50.636363639999999</v>
      </c>
      <c r="Z3115">
        <v>168.85498732910099</v>
      </c>
      <c r="AA3115">
        <v>113.709520944546</v>
      </c>
      <c r="AB3115">
        <v>83.432556011866396</v>
      </c>
      <c r="AC3115">
        <v>1</v>
      </c>
    </row>
    <row r="3116" spans="1:29" x14ac:dyDescent="0.25">
      <c r="A3116" t="s">
        <v>455</v>
      </c>
      <c r="B3116" t="s">
        <v>456</v>
      </c>
      <c r="C3116" t="s">
        <v>457</v>
      </c>
      <c r="D3116">
        <v>73.400000000000006</v>
      </c>
      <c r="E3116">
        <v>4800</v>
      </c>
      <c r="F3116">
        <v>3234</v>
      </c>
      <c r="G3116" s="4">
        <v>45223</v>
      </c>
      <c r="H3116">
        <v>2023</v>
      </c>
      <c r="I3116">
        <v>10</v>
      </c>
      <c r="J3116">
        <v>43</v>
      </c>
      <c r="K3116">
        <v>2023.43</v>
      </c>
      <c r="L3116" t="s">
        <v>394</v>
      </c>
      <c r="M3116" t="s">
        <v>403</v>
      </c>
      <c r="N3116">
        <v>25</v>
      </c>
      <c r="O3116">
        <v>6931</v>
      </c>
      <c r="P3116">
        <v>4142</v>
      </c>
      <c r="Q3116">
        <v>69.516666666666666</v>
      </c>
      <c r="R3116">
        <v>41.7</v>
      </c>
      <c r="S3116" t="s">
        <v>396</v>
      </c>
      <c r="T3116" t="s">
        <v>397</v>
      </c>
      <c r="U3116" t="s">
        <v>398</v>
      </c>
      <c r="V3116">
        <v>160</v>
      </c>
      <c r="W3116">
        <v>13.5</v>
      </c>
      <c r="X3116">
        <v>1.202</v>
      </c>
      <c r="Y3116">
        <v>48.08</v>
      </c>
      <c r="Z3116">
        <v>166.43517834074299</v>
      </c>
      <c r="AA3116">
        <v>114.070198592533</v>
      </c>
      <c r="AB3116">
        <v>82.060432618635403</v>
      </c>
      <c r="AC3116">
        <v>1</v>
      </c>
    </row>
    <row r="3117" spans="1:29" x14ac:dyDescent="0.25">
      <c r="A3117" t="s">
        <v>455</v>
      </c>
      <c r="B3117" t="s">
        <v>456</v>
      </c>
      <c r="C3117" t="s">
        <v>457</v>
      </c>
      <c r="D3117">
        <v>73.400000000000006</v>
      </c>
      <c r="E3117">
        <v>4800</v>
      </c>
      <c r="F3117">
        <v>3234</v>
      </c>
      <c r="G3117" s="4">
        <v>45223</v>
      </c>
      <c r="H3117">
        <v>2023</v>
      </c>
      <c r="I3117">
        <v>10</v>
      </c>
      <c r="J3117">
        <v>43</v>
      </c>
      <c r="K3117">
        <v>2023.43</v>
      </c>
      <c r="L3117" t="s">
        <v>394</v>
      </c>
      <c r="M3117" t="s">
        <v>403</v>
      </c>
      <c r="N3117">
        <v>27</v>
      </c>
      <c r="O3117">
        <v>6930</v>
      </c>
      <c r="P3117">
        <v>4144</v>
      </c>
      <c r="Q3117">
        <v>69.5</v>
      </c>
      <c r="R3117">
        <v>41.733333333333327</v>
      </c>
      <c r="S3117" t="s">
        <v>396</v>
      </c>
      <c r="T3117" t="s">
        <v>397</v>
      </c>
      <c r="U3117" t="s">
        <v>398</v>
      </c>
      <c r="V3117">
        <v>150</v>
      </c>
      <c r="W3117">
        <v>17</v>
      </c>
      <c r="X3117">
        <v>1.28</v>
      </c>
      <c r="Y3117">
        <v>47.407407409999998</v>
      </c>
      <c r="Z3117">
        <v>165.74801368581899</v>
      </c>
      <c r="AA3117">
        <v>111.808275018206</v>
      </c>
      <c r="AB3117">
        <v>82.469204735292095</v>
      </c>
      <c r="AC3117">
        <v>1</v>
      </c>
    </row>
    <row r="3118" spans="1:29" x14ac:dyDescent="0.25">
      <c r="A3118" t="s">
        <v>455</v>
      </c>
      <c r="B3118" t="s">
        <v>456</v>
      </c>
      <c r="C3118" t="s">
        <v>457</v>
      </c>
      <c r="D3118">
        <v>73.400000000000006</v>
      </c>
      <c r="E3118">
        <v>4800</v>
      </c>
      <c r="F3118">
        <v>3234</v>
      </c>
      <c r="G3118" s="4">
        <v>45223</v>
      </c>
      <c r="H3118">
        <v>2023</v>
      </c>
      <c r="I3118">
        <v>10</v>
      </c>
      <c r="J3118">
        <v>43</v>
      </c>
      <c r="K3118">
        <v>2023.43</v>
      </c>
      <c r="L3118" t="s">
        <v>394</v>
      </c>
      <c r="M3118" t="s">
        <v>403</v>
      </c>
      <c r="N3118">
        <v>27</v>
      </c>
      <c r="O3118">
        <v>6929</v>
      </c>
      <c r="P3118">
        <v>4130</v>
      </c>
      <c r="Q3118">
        <v>69.483333333333348</v>
      </c>
      <c r="R3118">
        <v>41.499999999999993</v>
      </c>
      <c r="S3118" t="s">
        <v>396</v>
      </c>
      <c r="T3118" t="s">
        <v>397</v>
      </c>
      <c r="U3118" t="s">
        <v>398</v>
      </c>
      <c r="V3118">
        <v>120</v>
      </c>
      <c r="W3118">
        <v>16.899999999999999</v>
      </c>
      <c r="X3118">
        <v>1.0249999999999999</v>
      </c>
      <c r="Y3118">
        <v>37.962962959999999</v>
      </c>
      <c r="Z3118">
        <v>148.96052186843301</v>
      </c>
      <c r="AA3118">
        <v>115.671413187759</v>
      </c>
      <c r="AB3118">
        <v>69.799221997586699</v>
      </c>
      <c r="AC3118">
        <v>1</v>
      </c>
    </row>
    <row r="3119" spans="1:29" x14ac:dyDescent="0.25">
      <c r="A3119" t="s">
        <v>465</v>
      </c>
      <c r="B3119" t="s">
        <v>466</v>
      </c>
      <c r="C3119" t="s">
        <v>467</v>
      </c>
      <c r="D3119">
        <v>73.400000000000006</v>
      </c>
      <c r="E3119">
        <v>4060</v>
      </c>
      <c r="F3119">
        <v>3234</v>
      </c>
      <c r="G3119" s="4">
        <v>45223</v>
      </c>
      <c r="H3119">
        <v>2023</v>
      </c>
      <c r="I3119">
        <v>10</v>
      </c>
      <c r="J3119">
        <v>43</v>
      </c>
      <c r="K3119">
        <v>2023.43</v>
      </c>
      <c r="L3119" t="s">
        <v>468</v>
      </c>
      <c r="M3119" t="s">
        <v>403</v>
      </c>
      <c r="N3119">
        <v>20</v>
      </c>
      <c r="O3119">
        <v>6934</v>
      </c>
      <c r="P3119">
        <v>4123</v>
      </c>
      <c r="Q3119">
        <v>69.566666666666677</v>
      </c>
      <c r="R3119">
        <v>41.383333333333326</v>
      </c>
      <c r="S3119" t="s">
        <v>396</v>
      </c>
      <c r="T3119" t="s">
        <v>397</v>
      </c>
      <c r="U3119" t="s">
        <v>398</v>
      </c>
      <c r="V3119">
        <v>180</v>
      </c>
      <c r="W3119">
        <v>18.600000000000001</v>
      </c>
      <c r="X3119">
        <v>1.0580000000000001</v>
      </c>
      <c r="Y3119">
        <v>52.9</v>
      </c>
      <c r="Z3119">
        <v>154.23781277520499</v>
      </c>
      <c r="AA3119">
        <v>125.771094871892</v>
      </c>
      <c r="AB3119">
        <v>70.395291647015696</v>
      </c>
      <c r="AC3119">
        <v>1</v>
      </c>
    </row>
    <row r="3120" spans="1:29" x14ac:dyDescent="0.25">
      <c r="A3120" t="s">
        <v>465</v>
      </c>
      <c r="B3120" t="s">
        <v>466</v>
      </c>
      <c r="C3120" t="s">
        <v>467</v>
      </c>
      <c r="D3120">
        <v>73.400000000000006</v>
      </c>
      <c r="E3120">
        <v>4060</v>
      </c>
      <c r="F3120">
        <v>3234</v>
      </c>
      <c r="G3120" s="4">
        <v>45223</v>
      </c>
      <c r="H3120">
        <v>2023</v>
      </c>
      <c r="I3120">
        <v>10</v>
      </c>
      <c r="J3120">
        <v>43</v>
      </c>
      <c r="K3120">
        <v>2023.43</v>
      </c>
      <c r="L3120" t="s">
        <v>468</v>
      </c>
      <c r="M3120" t="s">
        <v>403</v>
      </c>
      <c r="N3120">
        <v>25</v>
      </c>
      <c r="O3120">
        <v>6932</v>
      </c>
      <c r="P3120">
        <v>4101</v>
      </c>
      <c r="Q3120">
        <v>69.533333333333317</v>
      </c>
      <c r="R3120">
        <v>41.016666666666666</v>
      </c>
      <c r="S3120" t="s">
        <v>396</v>
      </c>
      <c r="T3120" t="s">
        <v>397</v>
      </c>
      <c r="U3120" t="s">
        <v>398</v>
      </c>
      <c r="V3120">
        <v>240</v>
      </c>
      <c r="W3120">
        <v>12.2</v>
      </c>
      <c r="X3120">
        <v>1.0920000000000001</v>
      </c>
      <c r="Y3120">
        <v>43.68</v>
      </c>
      <c r="Z3120">
        <v>165.93377244205001</v>
      </c>
      <c r="AA3120">
        <v>132.228172598269</v>
      </c>
      <c r="AB3120">
        <v>76.289585679975005</v>
      </c>
      <c r="AC3120">
        <v>1</v>
      </c>
    </row>
    <row r="3121" spans="1:29" x14ac:dyDescent="0.25">
      <c r="A3121" t="s">
        <v>444</v>
      </c>
      <c r="B3121" t="s">
        <v>445</v>
      </c>
      <c r="C3121" t="s">
        <v>446</v>
      </c>
      <c r="D3121">
        <v>61.9</v>
      </c>
      <c r="E3121">
        <v>2555</v>
      </c>
      <c r="F3121">
        <v>2534</v>
      </c>
      <c r="G3121" s="4">
        <v>45223</v>
      </c>
      <c r="H3121">
        <v>2023</v>
      </c>
      <c r="I3121">
        <v>10</v>
      </c>
      <c r="J3121">
        <v>43</v>
      </c>
      <c r="K3121">
        <v>2023.43</v>
      </c>
      <c r="L3121" t="s">
        <v>394</v>
      </c>
      <c r="M3121" t="s">
        <v>403</v>
      </c>
      <c r="N3121">
        <v>25</v>
      </c>
      <c r="O3121">
        <v>7005</v>
      </c>
      <c r="P3121">
        <v>4147</v>
      </c>
      <c r="Q3121">
        <v>70.083333333333329</v>
      </c>
      <c r="R3121">
        <v>41.783333333333331</v>
      </c>
      <c r="S3121" t="s">
        <v>396</v>
      </c>
      <c r="T3121" t="s">
        <v>440</v>
      </c>
      <c r="U3121" t="s">
        <v>398</v>
      </c>
      <c r="V3121">
        <v>132</v>
      </c>
      <c r="W3121">
        <v>11.3</v>
      </c>
      <c r="X3121">
        <v>1.304</v>
      </c>
      <c r="Y3121">
        <v>52.16</v>
      </c>
      <c r="Z3121">
        <v>153.97529148034801</v>
      </c>
      <c r="AA3121">
        <v>168.586877615177</v>
      </c>
      <c r="AB3121">
        <v>68.097482132732594</v>
      </c>
      <c r="AC3121">
        <v>1</v>
      </c>
    </row>
    <row r="3122" spans="1:29" x14ac:dyDescent="0.25">
      <c r="A3122" t="s">
        <v>444</v>
      </c>
      <c r="B3122" t="s">
        <v>445</v>
      </c>
      <c r="C3122" t="s">
        <v>446</v>
      </c>
      <c r="D3122">
        <v>61.9</v>
      </c>
      <c r="E3122">
        <v>2555</v>
      </c>
      <c r="F3122">
        <v>2534</v>
      </c>
      <c r="G3122" s="4">
        <v>45223</v>
      </c>
      <c r="H3122">
        <v>2023</v>
      </c>
      <c r="I3122">
        <v>10</v>
      </c>
      <c r="J3122">
        <v>43</v>
      </c>
      <c r="K3122">
        <v>2023.43</v>
      </c>
      <c r="L3122" t="s">
        <v>394</v>
      </c>
      <c r="M3122" t="s">
        <v>403</v>
      </c>
      <c r="N3122">
        <v>25</v>
      </c>
      <c r="O3122">
        <v>7003</v>
      </c>
      <c r="P3122">
        <v>4135</v>
      </c>
      <c r="Q3122">
        <v>70.05</v>
      </c>
      <c r="R3122">
        <v>41.583333333333336</v>
      </c>
      <c r="S3122" t="s">
        <v>396</v>
      </c>
      <c r="T3122" t="s">
        <v>440</v>
      </c>
      <c r="U3122" t="s">
        <v>398</v>
      </c>
      <c r="V3122">
        <v>111</v>
      </c>
      <c r="W3122">
        <v>14.9</v>
      </c>
      <c r="X3122">
        <v>3.109</v>
      </c>
      <c r="Y3122">
        <v>124.36</v>
      </c>
      <c r="Z3122">
        <v>141.345551532819</v>
      </c>
      <c r="AA3122">
        <v>168.15537899085501</v>
      </c>
      <c r="AB3122">
        <v>60.149205052560198</v>
      </c>
      <c r="AC3122">
        <v>1</v>
      </c>
    </row>
    <row r="3123" spans="1:29" x14ac:dyDescent="0.25">
      <c r="A3123" t="s">
        <v>444</v>
      </c>
      <c r="B3123" t="s">
        <v>445</v>
      </c>
      <c r="C3123" t="s">
        <v>446</v>
      </c>
      <c r="D3123">
        <v>61.9</v>
      </c>
      <c r="E3123">
        <v>2555</v>
      </c>
      <c r="F3123">
        <v>2534</v>
      </c>
      <c r="G3123" s="4">
        <v>45223</v>
      </c>
      <c r="H3123">
        <v>2023</v>
      </c>
      <c r="I3123">
        <v>10</v>
      </c>
      <c r="J3123">
        <v>43</v>
      </c>
      <c r="K3123">
        <v>2023.43</v>
      </c>
      <c r="L3123" t="s">
        <v>394</v>
      </c>
      <c r="M3123" t="s">
        <v>403</v>
      </c>
      <c r="N3123">
        <v>23</v>
      </c>
      <c r="O3123">
        <v>7010</v>
      </c>
      <c r="P3123">
        <v>4118</v>
      </c>
      <c r="Q3123">
        <v>70.166666666666657</v>
      </c>
      <c r="R3123">
        <v>41.3</v>
      </c>
      <c r="S3123" t="s">
        <v>396</v>
      </c>
      <c r="T3123" t="s">
        <v>440</v>
      </c>
      <c r="U3123" t="s">
        <v>398</v>
      </c>
      <c r="V3123">
        <v>195</v>
      </c>
      <c r="W3123">
        <v>12.9</v>
      </c>
      <c r="X3123">
        <v>1.224</v>
      </c>
      <c r="Y3123">
        <v>53.217391300000003</v>
      </c>
      <c r="Z3123">
        <v>164.53562332698999</v>
      </c>
      <c r="AA3123">
        <v>184.476756174917</v>
      </c>
      <c r="AB3123">
        <v>74.132556907309507</v>
      </c>
      <c r="AC3123">
        <v>1</v>
      </c>
    </row>
    <row r="3124" spans="1:29" x14ac:dyDescent="0.25">
      <c r="A3124" t="s">
        <v>429</v>
      </c>
      <c r="B3124" t="s">
        <v>430</v>
      </c>
      <c r="C3124" t="s">
        <v>431</v>
      </c>
      <c r="D3124">
        <v>50.6</v>
      </c>
      <c r="E3124">
        <v>2386</v>
      </c>
      <c r="F3124">
        <v>698</v>
      </c>
      <c r="G3124" s="4">
        <v>45223</v>
      </c>
      <c r="H3124">
        <v>2023</v>
      </c>
      <c r="I3124">
        <v>10</v>
      </c>
      <c r="J3124">
        <v>43</v>
      </c>
      <c r="K3124">
        <v>2023.43</v>
      </c>
      <c r="L3124" t="s">
        <v>394</v>
      </c>
      <c r="M3124" t="s">
        <v>419</v>
      </c>
      <c r="N3124">
        <v>20</v>
      </c>
      <c r="O3124">
        <v>7010</v>
      </c>
      <c r="P3124">
        <v>4509</v>
      </c>
      <c r="Q3124">
        <v>70.166666666666657</v>
      </c>
      <c r="R3124">
        <v>45.150000000000006</v>
      </c>
      <c r="S3124" t="s">
        <v>396</v>
      </c>
      <c r="T3124" t="s">
        <v>439</v>
      </c>
      <c r="U3124" t="s">
        <v>398</v>
      </c>
      <c r="V3124">
        <v>90</v>
      </c>
      <c r="W3124">
        <v>17.7</v>
      </c>
      <c r="X3124">
        <v>1.5549999999999999</v>
      </c>
      <c r="Y3124">
        <v>77.75</v>
      </c>
      <c r="Z3124">
        <v>87.138885933097001</v>
      </c>
      <c r="AA3124">
        <v>154.50408045360999</v>
      </c>
      <c r="AB3124">
        <v>79.591475458826807</v>
      </c>
      <c r="AC3124">
        <v>1</v>
      </c>
    </row>
    <row r="3125" spans="1:29" x14ac:dyDescent="0.25">
      <c r="A3125" t="s">
        <v>399</v>
      </c>
      <c r="B3125" t="s">
        <v>400</v>
      </c>
      <c r="C3125" t="s">
        <v>401</v>
      </c>
      <c r="D3125">
        <v>54.8</v>
      </c>
      <c r="E3125">
        <v>854</v>
      </c>
      <c r="F3125">
        <v>726</v>
      </c>
      <c r="G3125" s="4">
        <v>45224</v>
      </c>
      <c r="H3125">
        <v>2023</v>
      </c>
      <c r="I3125">
        <v>10</v>
      </c>
      <c r="J3125">
        <v>43</v>
      </c>
      <c r="K3125">
        <v>2023.43</v>
      </c>
      <c r="L3125" t="s">
        <v>402</v>
      </c>
      <c r="M3125" t="s">
        <v>403</v>
      </c>
      <c r="N3125">
        <v>20</v>
      </c>
      <c r="O3125">
        <v>6959</v>
      </c>
      <c r="P3125">
        <v>4534</v>
      </c>
      <c r="Q3125">
        <v>69.983333333333334</v>
      </c>
      <c r="R3125">
        <v>45.56666666666667</v>
      </c>
      <c r="S3125" t="s">
        <v>396</v>
      </c>
      <c r="T3125" t="s">
        <v>432</v>
      </c>
      <c r="U3125" t="s">
        <v>398</v>
      </c>
      <c r="V3125">
        <v>150</v>
      </c>
      <c r="W3125">
        <v>22</v>
      </c>
      <c r="X3125">
        <v>1.3180000000000001</v>
      </c>
      <c r="Y3125">
        <v>65.900000000000006</v>
      </c>
      <c r="Z3125">
        <v>89.690612413634199</v>
      </c>
      <c r="AA3125">
        <v>130.345770485716</v>
      </c>
      <c r="AB3125">
        <v>84.7495594337433</v>
      </c>
      <c r="AC3125">
        <v>1</v>
      </c>
    </row>
    <row r="3126" spans="1:29" x14ac:dyDescent="0.25">
      <c r="A3126" t="s">
        <v>399</v>
      </c>
      <c r="B3126" t="s">
        <v>400</v>
      </c>
      <c r="C3126" t="s">
        <v>401</v>
      </c>
      <c r="D3126">
        <v>54.8</v>
      </c>
      <c r="E3126">
        <v>854</v>
      </c>
      <c r="F3126">
        <v>726</v>
      </c>
      <c r="G3126" s="4">
        <v>45224</v>
      </c>
      <c r="H3126">
        <v>2023</v>
      </c>
      <c r="I3126">
        <v>10</v>
      </c>
      <c r="J3126">
        <v>43</v>
      </c>
      <c r="K3126">
        <v>2023.43</v>
      </c>
      <c r="L3126" t="s">
        <v>402</v>
      </c>
      <c r="M3126" t="s">
        <v>403</v>
      </c>
      <c r="N3126">
        <v>20</v>
      </c>
      <c r="O3126">
        <v>7001</v>
      </c>
      <c r="P3126">
        <v>4517</v>
      </c>
      <c r="Q3126">
        <v>70.01666666666668</v>
      </c>
      <c r="R3126">
        <v>45.283333333333339</v>
      </c>
      <c r="S3126" t="s">
        <v>396</v>
      </c>
      <c r="T3126" t="s">
        <v>439</v>
      </c>
      <c r="U3126" t="s">
        <v>398</v>
      </c>
      <c r="V3126">
        <v>150</v>
      </c>
      <c r="W3126">
        <v>14.7</v>
      </c>
      <c r="X3126">
        <v>1.8120000000000001</v>
      </c>
      <c r="Y3126">
        <v>90.6</v>
      </c>
      <c r="Z3126">
        <v>85.332588988053203</v>
      </c>
      <c r="AA3126">
        <v>141.54946022233699</v>
      </c>
      <c r="AB3126">
        <v>86.654246458221493</v>
      </c>
      <c r="AC3126">
        <v>1</v>
      </c>
    </row>
    <row r="3127" spans="1:29" x14ac:dyDescent="0.25">
      <c r="A3127" t="s">
        <v>435</v>
      </c>
      <c r="B3127" t="s">
        <v>436</v>
      </c>
      <c r="C3127" t="s">
        <v>437</v>
      </c>
      <c r="D3127">
        <v>54.87</v>
      </c>
      <c r="E3127">
        <v>827</v>
      </c>
      <c r="F3127">
        <v>961</v>
      </c>
      <c r="G3127" s="4">
        <v>45224</v>
      </c>
      <c r="H3127">
        <v>2023</v>
      </c>
      <c r="I3127">
        <v>10</v>
      </c>
      <c r="J3127">
        <v>43</v>
      </c>
      <c r="K3127">
        <v>2023.43</v>
      </c>
      <c r="L3127" t="s">
        <v>438</v>
      </c>
      <c r="M3127" t="s">
        <v>403</v>
      </c>
      <c r="N3127">
        <v>27</v>
      </c>
      <c r="O3127">
        <v>6937</v>
      </c>
      <c r="P3127">
        <v>4136</v>
      </c>
      <c r="Q3127">
        <v>69.616666666666674</v>
      </c>
      <c r="R3127">
        <v>41.6</v>
      </c>
      <c r="S3127" t="s">
        <v>396</v>
      </c>
      <c r="T3127" t="s">
        <v>397</v>
      </c>
      <c r="U3127" t="s">
        <v>398</v>
      </c>
      <c r="V3127">
        <v>152</v>
      </c>
      <c r="W3127">
        <v>14</v>
      </c>
      <c r="X3127">
        <v>2.6040000000000001</v>
      </c>
      <c r="Y3127">
        <v>96.444444439999998</v>
      </c>
      <c r="Z3127">
        <v>146.706300119622</v>
      </c>
      <c r="AA3127">
        <v>125.49625517983</v>
      </c>
      <c r="AB3127">
        <v>65.244526524924794</v>
      </c>
      <c r="AC3127">
        <v>1</v>
      </c>
    </row>
    <row r="3128" spans="1:29" x14ac:dyDescent="0.25">
      <c r="A3128" t="s">
        <v>455</v>
      </c>
      <c r="B3128" t="s">
        <v>456</v>
      </c>
      <c r="C3128" t="s">
        <v>457</v>
      </c>
      <c r="D3128">
        <v>73.400000000000006</v>
      </c>
      <c r="E3128">
        <v>4800</v>
      </c>
      <c r="F3128">
        <v>3234</v>
      </c>
      <c r="G3128" s="4">
        <v>45224</v>
      </c>
      <c r="H3128">
        <v>2023</v>
      </c>
      <c r="I3128">
        <v>10</v>
      </c>
      <c r="J3128">
        <v>43</v>
      </c>
      <c r="K3128">
        <v>2023.43</v>
      </c>
      <c r="L3128" t="s">
        <v>394</v>
      </c>
      <c r="M3128" t="s">
        <v>403</v>
      </c>
      <c r="N3128">
        <v>27</v>
      </c>
      <c r="O3128">
        <v>6922</v>
      </c>
      <c r="P3128">
        <v>4145</v>
      </c>
      <c r="Q3128">
        <v>69.36666666666666</v>
      </c>
      <c r="R3128">
        <v>41.750000000000007</v>
      </c>
      <c r="S3128" t="s">
        <v>396</v>
      </c>
      <c r="T3128" t="s">
        <v>397</v>
      </c>
      <c r="U3128" t="s">
        <v>398</v>
      </c>
      <c r="V3128">
        <v>100</v>
      </c>
      <c r="W3128">
        <v>23.8</v>
      </c>
      <c r="X3128">
        <v>0.40799999999999997</v>
      </c>
      <c r="Y3128">
        <v>15.11111111</v>
      </c>
      <c r="Z3128">
        <v>135.38967663607201</v>
      </c>
      <c r="AA3128">
        <v>99.436044736534797</v>
      </c>
      <c r="AB3128">
        <v>65.958358809992404</v>
      </c>
      <c r="AC3128">
        <v>1</v>
      </c>
    </row>
    <row r="3129" spans="1:29" x14ac:dyDescent="0.25">
      <c r="A3129" t="s">
        <v>455</v>
      </c>
      <c r="B3129" t="s">
        <v>456</v>
      </c>
      <c r="C3129" t="s">
        <v>457</v>
      </c>
      <c r="D3129">
        <v>73.400000000000006</v>
      </c>
      <c r="E3129">
        <v>4800</v>
      </c>
      <c r="F3129">
        <v>3234</v>
      </c>
      <c r="G3129" s="4">
        <v>45224</v>
      </c>
      <c r="H3129">
        <v>2023</v>
      </c>
      <c r="I3129">
        <v>10</v>
      </c>
      <c r="J3129">
        <v>43</v>
      </c>
      <c r="K3129">
        <v>2023.43</v>
      </c>
      <c r="L3129" t="s">
        <v>394</v>
      </c>
      <c r="M3129" t="s">
        <v>403</v>
      </c>
      <c r="N3129">
        <v>25</v>
      </c>
      <c r="O3129">
        <v>6934</v>
      </c>
      <c r="P3129">
        <v>4030</v>
      </c>
      <c r="Q3129">
        <v>69.566666666666677</v>
      </c>
      <c r="R3129">
        <v>40.499999999999993</v>
      </c>
      <c r="S3129" t="s">
        <v>396</v>
      </c>
      <c r="T3129" t="s">
        <v>397</v>
      </c>
      <c r="U3129" t="s">
        <v>398</v>
      </c>
      <c r="V3129">
        <v>210</v>
      </c>
      <c r="W3129">
        <v>13.1</v>
      </c>
      <c r="X3129">
        <v>4.9820000000000002</v>
      </c>
      <c r="Y3129">
        <v>199.28</v>
      </c>
      <c r="Z3129">
        <v>148.81481882849701</v>
      </c>
      <c r="AA3129">
        <v>146.48127711877399</v>
      </c>
      <c r="AB3129">
        <v>58.178552160989597</v>
      </c>
      <c r="AC3129">
        <v>1</v>
      </c>
    </row>
    <row r="3130" spans="1:29" x14ac:dyDescent="0.25">
      <c r="A3130" t="s">
        <v>455</v>
      </c>
      <c r="B3130" t="s">
        <v>456</v>
      </c>
      <c r="C3130" t="s">
        <v>457</v>
      </c>
      <c r="D3130">
        <v>73.400000000000006</v>
      </c>
      <c r="E3130">
        <v>4800</v>
      </c>
      <c r="F3130">
        <v>3234</v>
      </c>
      <c r="G3130" s="4">
        <v>45224</v>
      </c>
      <c r="H3130">
        <v>2023</v>
      </c>
      <c r="I3130">
        <v>10</v>
      </c>
      <c r="J3130">
        <v>43</v>
      </c>
      <c r="K3130">
        <v>2023.43</v>
      </c>
      <c r="L3130" t="s">
        <v>394</v>
      </c>
      <c r="M3130" t="s">
        <v>403</v>
      </c>
      <c r="N3130">
        <v>25</v>
      </c>
      <c r="O3130">
        <v>6937</v>
      </c>
      <c r="P3130">
        <v>4133</v>
      </c>
      <c r="Q3130">
        <v>69.616666666666674</v>
      </c>
      <c r="R3130">
        <v>41.55</v>
      </c>
      <c r="S3130" t="s">
        <v>396</v>
      </c>
      <c r="T3130" t="s">
        <v>397</v>
      </c>
      <c r="U3130" t="s">
        <v>398</v>
      </c>
      <c r="V3130">
        <v>100</v>
      </c>
      <c r="W3130">
        <v>20.100000000000001</v>
      </c>
      <c r="X3130">
        <v>1.212</v>
      </c>
      <c r="Y3130">
        <v>48.48</v>
      </c>
      <c r="Z3130">
        <v>150.80372711604599</v>
      </c>
      <c r="AA3130">
        <v>126.552424010096</v>
      </c>
      <c r="AB3130">
        <v>67.726938975761598</v>
      </c>
      <c r="AC3130">
        <v>1</v>
      </c>
    </row>
    <row r="3131" spans="1:29" x14ac:dyDescent="0.25">
      <c r="A3131" t="s">
        <v>465</v>
      </c>
      <c r="B3131" t="s">
        <v>466</v>
      </c>
      <c r="C3131" t="s">
        <v>467</v>
      </c>
      <c r="D3131">
        <v>73.400000000000006</v>
      </c>
      <c r="E3131">
        <v>4060</v>
      </c>
      <c r="F3131">
        <v>3234</v>
      </c>
      <c r="G3131" s="4">
        <v>45224</v>
      </c>
      <c r="H3131">
        <v>2023</v>
      </c>
      <c r="I3131">
        <v>10</v>
      </c>
      <c r="J3131">
        <v>43</v>
      </c>
      <c r="K3131">
        <v>2023.43</v>
      </c>
      <c r="L3131" t="s">
        <v>468</v>
      </c>
      <c r="M3131" t="s">
        <v>403</v>
      </c>
      <c r="N3131">
        <v>25</v>
      </c>
      <c r="O3131">
        <v>7015</v>
      </c>
      <c r="P3131">
        <v>4057</v>
      </c>
      <c r="Q3131">
        <v>70.250000000000014</v>
      </c>
      <c r="R3131">
        <v>40.950000000000003</v>
      </c>
      <c r="S3131" t="s">
        <v>396</v>
      </c>
      <c r="T3131" t="s">
        <v>440</v>
      </c>
      <c r="U3131" t="s">
        <v>398</v>
      </c>
      <c r="V3131">
        <v>140</v>
      </c>
      <c r="W3131">
        <v>12</v>
      </c>
      <c r="X3131">
        <v>2.1509999999999998</v>
      </c>
      <c r="Y3131">
        <v>86.04</v>
      </c>
      <c r="Z3131">
        <v>144.01388429084</v>
      </c>
      <c r="AA3131">
        <v>198.78626816514</v>
      </c>
      <c r="AB3131">
        <v>59.988095658272002</v>
      </c>
      <c r="AC3131">
        <v>1</v>
      </c>
    </row>
    <row r="3132" spans="1:29" x14ac:dyDescent="0.25">
      <c r="A3132" t="s">
        <v>465</v>
      </c>
      <c r="B3132" t="s">
        <v>466</v>
      </c>
      <c r="C3132" t="s">
        <v>467</v>
      </c>
      <c r="D3132">
        <v>73.400000000000006</v>
      </c>
      <c r="E3132">
        <v>4060</v>
      </c>
      <c r="F3132">
        <v>3234</v>
      </c>
      <c r="G3132" s="4">
        <v>45224</v>
      </c>
      <c r="H3132">
        <v>2023</v>
      </c>
      <c r="I3132">
        <v>10</v>
      </c>
      <c r="J3132">
        <v>43</v>
      </c>
      <c r="K3132">
        <v>2023.43</v>
      </c>
      <c r="L3132" t="s">
        <v>468</v>
      </c>
      <c r="M3132" t="s">
        <v>403</v>
      </c>
      <c r="N3132">
        <v>25</v>
      </c>
      <c r="O3132">
        <v>7015</v>
      </c>
      <c r="P3132">
        <v>4123</v>
      </c>
      <c r="Q3132">
        <v>70.250000000000014</v>
      </c>
      <c r="R3132">
        <v>41.383333333333326</v>
      </c>
      <c r="S3132" t="s">
        <v>396</v>
      </c>
      <c r="T3132" t="s">
        <v>440</v>
      </c>
      <c r="U3132" t="s">
        <v>398</v>
      </c>
      <c r="V3132">
        <v>200</v>
      </c>
      <c r="W3132">
        <v>18.2</v>
      </c>
      <c r="X3132">
        <v>2.5150000000000001</v>
      </c>
      <c r="Y3132">
        <v>100.6</v>
      </c>
      <c r="Z3132">
        <v>148.172918659549</v>
      </c>
      <c r="AA3132">
        <v>191.52896730829701</v>
      </c>
      <c r="AB3132">
        <v>63.3107771017186</v>
      </c>
      <c r="AC3132">
        <v>1</v>
      </c>
    </row>
    <row r="3133" spans="1:29" x14ac:dyDescent="0.25">
      <c r="A3133" t="s">
        <v>444</v>
      </c>
      <c r="B3133" t="s">
        <v>445</v>
      </c>
      <c r="C3133" t="s">
        <v>446</v>
      </c>
      <c r="D3133">
        <v>61.9</v>
      </c>
      <c r="E3133">
        <v>2555</v>
      </c>
      <c r="F3133">
        <v>2534</v>
      </c>
      <c r="G3133" s="4">
        <v>45224</v>
      </c>
      <c r="H3133">
        <v>2023</v>
      </c>
      <c r="I3133">
        <v>10</v>
      </c>
      <c r="J3133">
        <v>43</v>
      </c>
      <c r="K3133">
        <v>2023.43</v>
      </c>
      <c r="L3133" t="s">
        <v>394</v>
      </c>
      <c r="M3133" t="s">
        <v>403</v>
      </c>
      <c r="N3133">
        <v>24</v>
      </c>
      <c r="O3133">
        <v>7007</v>
      </c>
      <c r="P3133">
        <v>4113</v>
      </c>
      <c r="Q3133">
        <v>70.11666666666666</v>
      </c>
      <c r="R3133">
        <v>41.216666666666669</v>
      </c>
      <c r="S3133" t="s">
        <v>396</v>
      </c>
      <c r="T3133" t="s">
        <v>440</v>
      </c>
      <c r="U3133" t="s">
        <v>398</v>
      </c>
      <c r="V3133">
        <v>137</v>
      </c>
      <c r="W3133">
        <v>19.7</v>
      </c>
      <c r="X3133">
        <v>3.113</v>
      </c>
      <c r="Y3133">
        <v>129.70833329999999</v>
      </c>
      <c r="Z3133">
        <v>140.778801486232</v>
      </c>
      <c r="AA3133">
        <v>180.96335379419099</v>
      </c>
      <c r="AB3133">
        <v>58.451040115312097</v>
      </c>
      <c r="AC3133">
        <v>1</v>
      </c>
    </row>
    <row r="3134" spans="1:29" x14ac:dyDescent="0.25">
      <c r="A3134" t="s">
        <v>444</v>
      </c>
      <c r="B3134" t="s">
        <v>445</v>
      </c>
      <c r="C3134" t="s">
        <v>446</v>
      </c>
      <c r="D3134">
        <v>61.9</v>
      </c>
      <c r="E3134">
        <v>2555</v>
      </c>
      <c r="F3134">
        <v>2534</v>
      </c>
      <c r="G3134" s="4">
        <v>45224</v>
      </c>
      <c r="H3134">
        <v>2023</v>
      </c>
      <c r="I3134">
        <v>10</v>
      </c>
      <c r="J3134">
        <v>43</v>
      </c>
      <c r="K3134">
        <v>2023.43</v>
      </c>
      <c r="L3134" t="s">
        <v>394</v>
      </c>
      <c r="M3134" t="s">
        <v>403</v>
      </c>
      <c r="N3134">
        <v>25</v>
      </c>
      <c r="O3134">
        <v>7014</v>
      </c>
      <c r="P3134">
        <v>4132</v>
      </c>
      <c r="Q3134">
        <v>70.233333333333334</v>
      </c>
      <c r="R3134">
        <v>41.533333333333331</v>
      </c>
      <c r="S3134" t="s">
        <v>396</v>
      </c>
      <c r="T3134" t="s">
        <v>440</v>
      </c>
      <c r="U3134" t="s">
        <v>398</v>
      </c>
      <c r="V3134">
        <v>165</v>
      </c>
      <c r="W3134">
        <v>13</v>
      </c>
      <c r="X3134">
        <v>3.3370000000000002</v>
      </c>
      <c r="Y3134">
        <v>133.47999999999999</v>
      </c>
      <c r="Z3134">
        <v>141.56288822592001</v>
      </c>
      <c r="AA3134">
        <v>187.591347950364</v>
      </c>
      <c r="AB3134">
        <v>59.288633729684399</v>
      </c>
      <c r="AC3134">
        <v>1</v>
      </c>
    </row>
    <row r="3135" spans="1:29" x14ac:dyDescent="0.25">
      <c r="A3135" t="s">
        <v>429</v>
      </c>
      <c r="B3135" t="s">
        <v>430</v>
      </c>
      <c r="C3135" t="s">
        <v>431</v>
      </c>
      <c r="D3135">
        <v>50.6</v>
      </c>
      <c r="E3135">
        <v>2386</v>
      </c>
      <c r="F3135">
        <v>698</v>
      </c>
      <c r="G3135" s="4">
        <v>45224</v>
      </c>
      <c r="H3135">
        <v>2023</v>
      </c>
      <c r="I3135">
        <v>10</v>
      </c>
      <c r="J3135">
        <v>43</v>
      </c>
      <c r="K3135">
        <v>2023.43</v>
      </c>
      <c r="L3135" t="s">
        <v>394</v>
      </c>
      <c r="M3135" t="s">
        <v>419</v>
      </c>
      <c r="N3135">
        <v>16</v>
      </c>
      <c r="O3135">
        <v>7010</v>
      </c>
      <c r="P3135">
        <v>4502</v>
      </c>
      <c r="Q3135">
        <v>70.166666666666657</v>
      </c>
      <c r="R3135">
        <v>45.033333333333339</v>
      </c>
      <c r="S3135" t="s">
        <v>396</v>
      </c>
      <c r="T3135" t="s">
        <v>439</v>
      </c>
      <c r="U3135" t="s">
        <v>398</v>
      </c>
      <c r="V3135">
        <v>80</v>
      </c>
      <c r="W3135">
        <v>10.7</v>
      </c>
      <c r="X3135">
        <v>2.823</v>
      </c>
      <c r="Y3135">
        <v>176.4375</v>
      </c>
      <c r="Z3135">
        <v>88.243745013352594</v>
      </c>
      <c r="AA3135">
        <v>158.20248360391901</v>
      </c>
      <c r="AB3135">
        <v>77.763053730004799</v>
      </c>
      <c r="AC3135">
        <v>1</v>
      </c>
    </row>
    <row r="3136" spans="1:29" x14ac:dyDescent="0.25">
      <c r="A3136" t="s">
        <v>429</v>
      </c>
      <c r="B3136" t="s">
        <v>430</v>
      </c>
      <c r="C3136" t="s">
        <v>431</v>
      </c>
      <c r="D3136">
        <v>50.6</v>
      </c>
      <c r="E3136">
        <v>2386</v>
      </c>
      <c r="F3136">
        <v>698</v>
      </c>
      <c r="G3136" s="4">
        <v>45224</v>
      </c>
      <c r="H3136">
        <v>2023</v>
      </c>
      <c r="I3136">
        <v>10</v>
      </c>
      <c r="J3136">
        <v>43</v>
      </c>
      <c r="K3136">
        <v>2023.43</v>
      </c>
      <c r="L3136" t="s">
        <v>394</v>
      </c>
      <c r="M3136" t="s">
        <v>419</v>
      </c>
      <c r="N3136">
        <v>19</v>
      </c>
      <c r="O3136">
        <v>7011</v>
      </c>
      <c r="P3136">
        <v>4500</v>
      </c>
      <c r="Q3136">
        <v>70.183333333333337</v>
      </c>
      <c r="R3136">
        <v>45</v>
      </c>
      <c r="S3136" t="s">
        <v>396</v>
      </c>
      <c r="T3136" t="s">
        <v>439</v>
      </c>
      <c r="U3136" t="s">
        <v>398</v>
      </c>
      <c r="V3136">
        <v>90</v>
      </c>
      <c r="W3136">
        <v>22.8</v>
      </c>
      <c r="X3136">
        <v>2.5840000000000001</v>
      </c>
      <c r="Y3136">
        <v>136</v>
      </c>
      <c r="Z3136">
        <v>86.955957046745695</v>
      </c>
      <c r="AA3136">
        <v>160.25822070162101</v>
      </c>
      <c r="AB3136">
        <v>75.607718061067999</v>
      </c>
      <c r="AC3136">
        <v>1</v>
      </c>
    </row>
    <row r="3137" spans="1:29" x14ac:dyDescent="0.25">
      <c r="A3137" t="s">
        <v>399</v>
      </c>
      <c r="B3137" t="s">
        <v>400</v>
      </c>
      <c r="C3137" t="s">
        <v>401</v>
      </c>
      <c r="D3137">
        <v>54.8</v>
      </c>
      <c r="E3137">
        <v>854</v>
      </c>
      <c r="F3137">
        <v>726</v>
      </c>
      <c r="G3137" s="4">
        <v>45225</v>
      </c>
      <c r="H3137">
        <v>2023</v>
      </c>
      <c r="I3137">
        <v>10</v>
      </c>
      <c r="J3137">
        <v>43</v>
      </c>
      <c r="K3137">
        <v>2023.43</v>
      </c>
      <c r="L3137" t="s">
        <v>402</v>
      </c>
      <c r="M3137" t="s">
        <v>403</v>
      </c>
      <c r="N3137">
        <v>20</v>
      </c>
      <c r="O3137">
        <v>7007</v>
      </c>
      <c r="P3137">
        <v>4337</v>
      </c>
      <c r="Q3137">
        <v>70.11666666666666</v>
      </c>
      <c r="R3137">
        <v>43.61666666666666</v>
      </c>
      <c r="S3137" t="s">
        <v>396</v>
      </c>
      <c r="T3137" t="s">
        <v>411</v>
      </c>
      <c r="U3137" t="s">
        <v>398</v>
      </c>
      <c r="V3137">
        <v>150</v>
      </c>
      <c r="W3137">
        <v>16.8</v>
      </c>
      <c r="X3137">
        <v>1.732</v>
      </c>
      <c r="Y3137">
        <v>86.6</v>
      </c>
      <c r="Z3137">
        <v>97.849489336523803</v>
      </c>
      <c r="AA3137">
        <v>161.058423403794</v>
      </c>
      <c r="AB3137">
        <v>58.521353749486998</v>
      </c>
      <c r="AC3137">
        <v>1</v>
      </c>
    </row>
    <row r="3138" spans="1:29" x14ac:dyDescent="0.25">
      <c r="A3138" t="s">
        <v>399</v>
      </c>
      <c r="B3138" t="s">
        <v>400</v>
      </c>
      <c r="C3138" t="s">
        <v>401</v>
      </c>
      <c r="D3138">
        <v>54.8</v>
      </c>
      <c r="E3138">
        <v>854</v>
      </c>
      <c r="F3138">
        <v>726</v>
      </c>
      <c r="G3138" s="4">
        <v>45225</v>
      </c>
      <c r="H3138">
        <v>2023</v>
      </c>
      <c r="I3138">
        <v>10</v>
      </c>
      <c r="J3138">
        <v>43</v>
      </c>
      <c r="K3138">
        <v>2023.43</v>
      </c>
      <c r="L3138" t="s">
        <v>402</v>
      </c>
      <c r="M3138" t="s">
        <v>403</v>
      </c>
      <c r="N3138">
        <v>20</v>
      </c>
      <c r="O3138">
        <v>7003</v>
      </c>
      <c r="P3138">
        <v>4326</v>
      </c>
      <c r="Q3138">
        <v>70.05</v>
      </c>
      <c r="R3138">
        <v>43.43333333333333</v>
      </c>
      <c r="S3138" t="s">
        <v>396</v>
      </c>
      <c r="T3138" t="s">
        <v>411</v>
      </c>
      <c r="U3138" t="s">
        <v>398</v>
      </c>
      <c r="V3138">
        <v>150</v>
      </c>
      <c r="W3138">
        <v>23.6</v>
      </c>
      <c r="X3138">
        <v>1.8440000000000001</v>
      </c>
      <c r="Y3138">
        <v>92.2</v>
      </c>
      <c r="Z3138">
        <v>100.738585404209</v>
      </c>
      <c r="AA3138">
        <v>153.562792226938</v>
      </c>
      <c r="AB3138">
        <v>63.387882097667898</v>
      </c>
      <c r="AC3138">
        <v>1</v>
      </c>
    </row>
    <row r="3139" spans="1:29" x14ac:dyDescent="0.25">
      <c r="A3139" t="s">
        <v>435</v>
      </c>
      <c r="B3139" t="s">
        <v>436</v>
      </c>
      <c r="C3139" t="s">
        <v>437</v>
      </c>
      <c r="D3139">
        <v>54.87</v>
      </c>
      <c r="E3139">
        <v>827</v>
      </c>
      <c r="F3139">
        <v>961</v>
      </c>
      <c r="G3139" s="4">
        <v>45225</v>
      </c>
      <c r="H3139">
        <v>2023</v>
      </c>
      <c r="I3139">
        <v>10</v>
      </c>
      <c r="J3139">
        <v>43</v>
      </c>
      <c r="K3139">
        <v>2023.43</v>
      </c>
      <c r="L3139" t="s">
        <v>438</v>
      </c>
      <c r="M3139" t="s">
        <v>403</v>
      </c>
      <c r="N3139">
        <v>27</v>
      </c>
      <c r="O3139">
        <v>6942</v>
      </c>
      <c r="P3139">
        <v>4120</v>
      </c>
      <c r="Q3139">
        <v>69.7</v>
      </c>
      <c r="R3139">
        <v>41.333333333333336</v>
      </c>
      <c r="S3139" t="s">
        <v>396</v>
      </c>
      <c r="T3139" t="s">
        <v>397</v>
      </c>
      <c r="U3139" t="s">
        <v>398</v>
      </c>
      <c r="V3139">
        <v>164</v>
      </c>
      <c r="W3139">
        <v>16.8</v>
      </c>
      <c r="X3139">
        <v>1.5569999999999999</v>
      </c>
      <c r="Y3139">
        <v>57.666666669999998</v>
      </c>
      <c r="Z3139">
        <v>149.942061045934</v>
      </c>
      <c r="AA3139">
        <v>138.915766304025</v>
      </c>
      <c r="AB3139">
        <v>63.0883968917746</v>
      </c>
      <c r="AC3139">
        <v>1</v>
      </c>
    </row>
    <row r="3140" spans="1:29" x14ac:dyDescent="0.25">
      <c r="A3140" t="s">
        <v>435</v>
      </c>
      <c r="B3140" t="s">
        <v>436</v>
      </c>
      <c r="C3140" t="s">
        <v>437</v>
      </c>
      <c r="D3140">
        <v>54.87</v>
      </c>
      <c r="E3140">
        <v>827</v>
      </c>
      <c r="F3140">
        <v>961</v>
      </c>
      <c r="G3140" s="4">
        <v>45225</v>
      </c>
      <c r="H3140">
        <v>2023</v>
      </c>
      <c r="I3140">
        <v>10</v>
      </c>
      <c r="J3140">
        <v>43</v>
      </c>
      <c r="K3140">
        <v>2023.43</v>
      </c>
      <c r="L3140" t="s">
        <v>438</v>
      </c>
      <c r="M3140" t="s">
        <v>403</v>
      </c>
      <c r="N3140">
        <v>27</v>
      </c>
      <c r="O3140">
        <v>6936</v>
      </c>
      <c r="P3140">
        <v>4139</v>
      </c>
      <c r="Q3140">
        <v>69.599999999999994</v>
      </c>
      <c r="R3140">
        <v>41.65</v>
      </c>
      <c r="S3140" t="s">
        <v>396</v>
      </c>
      <c r="T3140" t="s">
        <v>397</v>
      </c>
      <c r="U3140" t="s">
        <v>398</v>
      </c>
      <c r="V3140">
        <v>121</v>
      </c>
      <c r="W3140">
        <v>18.2</v>
      </c>
      <c r="X3140">
        <v>1.266</v>
      </c>
      <c r="Y3140">
        <v>46.888888889999997</v>
      </c>
      <c r="Z3140">
        <v>144.74310201054101</v>
      </c>
      <c r="AA3140">
        <v>122.892486501753</v>
      </c>
      <c r="AB3140">
        <v>64.766983577725796</v>
      </c>
      <c r="AC3140">
        <v>1</v>
      </c>
    </row>
    <row r="3141" spans="1:29" x14ac:dyDescent="0.25">
      <c r="A3141" t="s">
        <v>465</v>
      </c>
      <c r="B3141" t="s">
        <v>466</v>
      </c>
      <c r="C3141" t="s">
        <v>467</v>
      </c>
      <c r="D3141">
        <v>73.400000000000006</v>
      </c>
      <c r="E3141">
        <v>4060</v>
      </c>
      <c r="F3141">
        <v>3234</v>
      </c>
      <c r="G3141" s="4">
        <v>45225</v>
      </c>
      <c r="H3141">
        <v>2023</v>
      </c>
      <c r="I3141">
        <v>10</v>
      </c>
      <c r="J3141">
        <v>43</v>
      </c>
      <c r="K3141">
        <v>2023.43</v>
      </c>
      <c r="L3141" t="s">
        <v>468</v>
      </c>
      <c r="M3141" t="s">
        <v>403</v>
      </c>
      <c r="N3141">
        <v>25</v>
      </c>
      <c r="O3141">
        <v>7016</v>
      </c>
      <c r="P3141">
        <v>4130</v>
      </c>
      <c r="Q3141">
        <v>70.266666666666666</v>
      </c>
      <c r="R3141">
        <v>41.499999999999993</v>
      </c>
      <c r="S3141" t="s">
        <v>396</v>
      </c>
      <c r="T3141" t="s">
        <v>440</v>
      </c>
      <c r="U3141" t="s">
        <v>398</v>
      </c>
      <c r="V3141">
        <v>150</v>
      </c>
      <c r="W3141">
        <v>23.1</v>
      </c>
      <c r="X3141">
        <v>2.1509999999999998</v>
      </c>
      <c r="Y3141">
        <v>86.04</v>
      </c>
      <c r="Z3141">
        <v>126.242410630462</v>
      </c>
      <c r="AA3141">
        <v>191.49456771293001</v>
      </c>
      <c r="AB3141">
        <v>55.343710419195503</v>
      </c>
      <c r="AC3141">
        <v>1</v>
      </c>
    </row>
    <row r="3142" spans="1:29" x14ac:dyDescent="0.25">
      <c r="A3142" t="s">
        <v>444</v>
      </c>
      <c r="B3142" t="s">
        <v>445</v>
      </c>
      <c r="C3142" t="s">
        <v>446</v>
      </c>
      <c r="D3142">
        <v>61.9</v>
      </c>
      <c r="E3142">
        <v>2555</v>
      </c>
      <c r="F3142">
        <v>2534</v>
      </c>
      <c r="G3142" s="4">
        <v>45225</v>
      </c>
      <c r="H3142">
        <v>2023</v>
      </c>
      <c r="I3142">
        <v>10</v>
      </c>
      <c r="J3142">
        <v>43</v>
      </c>
      <c r="K3142">
        <v>2023.43</v>
      </c>
      <c r="L3142" t="s">
        <v>394</v>
      </c>
      <c r="M3142" t="s">
        <v>403</v>
      </c>
      <c r="N3142">
        <v>25</v>
      </c>
      <c r="O3142">
        <v>7006</v>
      </c>
      <c r="P3142">
        <v>4238</v>
      </c>
      <c r="Q3142">
        <v>70.100000000000009</v>
      </c>
      <c r="R3142">
        <v>42.63333333333334</v>
      </c>
      <c r="S3142" t="s">
        <v>396</v>
      </c>
      <c r="T3142" t="s">
        <v>440</v>
      </c>
      <c r="U3142" t="s">
        <v>398</v>
      </c>
      <c r="V3142">
        <v>103</v>
      </c>
      <c r="W3142">
        <v>13</v>
      </c>
      <c r="X3142">
        <v>5.1180000000000003</v>
      </c>
      <c r="Y3142">
        <v>204.72</v>
      </c>
      <c r="Z3142">
        <v>95.638788113664702</v>
      </c>
      <c r="AA3142">
        <v>161.616302327238</v>
      </c>
      <c r="AB3142">
        <v>62.086529892528397</v>
      </c>
      <c r="AC3142">
        <v>1</v>
      </c>
    </row>
    <row r="3143" spans="1:29" x14ac:dyDescent="0.25">
      <c r="A3143" t="s">
        <v>429</v>
      </c>
      <c r="B3143" t="s">
        <v>430</v>
      </c>
      <c r="C3143" t="s">
        <v>431</v>
      </c>
      <c r="D3143">
        <v>50.6</v>
      </c>
      <c r="E3143">
        <v>2386</v>
      </c>
      <c r="F3143">
        <v>698</v>
      </c>
      <c r="G3143" s="4">
        <v>45225</v>
      </c>
      <c r="H3143">
        <v>2023</v>
      </c>
      <c r="I3143">
        <v>10</v>
      </c>
      <c r="J3143">
        <v>43</v>
      </c>
      <c r="K3143">
        <v>2023.43</v>
      </c>
      <c r="L3143" t="s">
        <v>394</v>
      </c>
      <c r="M3143" t="s">
        <v>419</v>
      </c>
      <c r="N3143">
        <v>19</v>
      </c>
      <c r="O3143">
        <v>7017</v>
      </c>
      <c r="P3143">
        <v>4500</v>
      </c>
      <c r="Q3143">
        <v>70.283333333333331</v>
      </c>
      <c r="R3143">
        <v>45</v>
      </c>
      <c r="S3143" t="s">
        <v>396</v>
      </c>
      <c r="T3143" t="s">
        <v>439</v>
      </c>
      <c r="U3143" t="s">
        <v>398</v>
      </c>
      <c r="V3143">
        <v>80</v>
      </c>
      <c r="W3143">
        <v>18.5</v>
      </c>
      <c r="X3143">
        <v>2.2189999999999999</v>
      </c>
      <c r="Y3143">
        <v>116.7894737</v>
      </c>
      <c r="Z3143">
        <v>84.370440106459498</v>
      </c>
      <c r="AA3143">
        <v>166.51752935725901</v>
      </c>
      <c r="AB3143">
        <v>70.344510307804896</v>
      </c>
      <c r="AC3143">
        <v>1</v>
      </c>
    </row>
    <row r="3144" spans="1:29" x14ac:dyDescent="0.25">
      <c r="A3144" t="s">
        <v>429</v>
      </c>
      <c r="B3144" t="s">
        <v>430</v>
      </c>
      <c r="C3144" t="s">
        <v>431</v>
      </c>
      <c r="D3144">
        <v>50.6</v>
      </c>
      <c r="E3144">
        <v>2386</v>
      </c>
      <c r="F3144">
        <v>698</v>
      </c>
      <c r="G3144" s="4">
        <v>45225</v>
      </c>
      <c r="H3144">
        <v>2023</v>
      </c>
      <c r="I3144">
        <v>10</v>
      </c>
      <c r="J3144">
        <v>43</v>
      </c>
      <c r="K3144">
        <v>2023.43</v>
      </c>
      <c r="L3144" t="s">
        <v>394</v>
      </c>
      <c r="M3144" t="s">
        <v>419</v>
      </c>
      <c r="N3144">
        <v>20</v>
      </c>
      <c r="O3144">
        <v>7012</v>
      </c>
      <c r="P3144">
        <v>4450</v>
      </c>
      <c r="Q3144">
        <v>70.2</v>
      </c>
      <c r="R3144">
        <v>44.833333333333336</v>
      </c>
      <c r="S3144" t="s">
        <v>396</v>
      </c>
      <c r="T3144" t="s">
        <v>439</v>
      </c>
      <c r="U3144" t="s">
        <v>398</v>
      </c>
      <c r="V3144">
        <v>90</v>
      </c>
      <c r="W3144">
        <v>17</v>
      </c>
      <c r="X3144">
        <v>2.8029999999999999</v>
      </c>
      <c r="Y3144">
        <v>140.15</v>
      </c>
      <c r="Z3144">
        <v>82.733833011106995</v>
      </c>
      <c r="AA3144">
        <v>166.55890083720999</v>
      </c>
      <c r="AB3144">
        <v>68.822705110776596</v>
      </c>
      <c r="AC3144">
        <v>1</v>
      </c>
    </row>
    <row r="3145" spans="1:29" x14ac:dyDescent="0.25">
      <c r="A3145" t="s">
        <v>458</v>
      </c>
      <c r="B3145" t="s">
        <v>459</v>
      </c>
      <c r="C3145" t="s">
        <v>460</v>
      </c>
      <c r="D3145">
        <v>73.400000000000006</v>
      </c>
      <c r="E3145">
        <v>4060</v>
      </c>
      <c r="F3145">
        <v>3234</v>
      </c>
      <c r="G3145" s="4">
        <v>45226</v>
      </c>
      <c r="H3145">
        <v>2023</v>
      </c>
      <c r="I3145">
        <v>10</v>
      </c>
      <c r="J3145">
        <v>43</v>
      </c>
      <c r="K3145">
        <v>2023.43</v>
      </c>
      <c r="L3145" t="s">
        <v>394</v>
      </c>
      <c r="M3145" t="s">
        <v>403</v>
      </c>
      <c r="N3145">
        <v>25</v>
      </c>
      <c r="O3145">
        <v>7014</v>
      </c>
      <c r="P3145">
        <v>4115</v>
      </c>
      <c r="Q3145">
        <v>70.233333333333334</v>
      </c>
      <c r="R3145">
        <v>41.25</v>
      </c>
      <c r="S3145" t="s">
        <v>396</v>
      </c>
      <c r="T3145" t="s">
        <v>440</v>
      </c>
      <c r="U3145" t="s">
        <v>398</v>
      </c>
      <c r="V3145">
        <v>210</v>
      </c>
      <c r="W3145">
        <v>15.7</v>
      </c>
      <c r="X3145">
        <v>2.14</v>
      </c>
      <c r="Y3145">
        <v>85.6</v>
      </c>
      <c r="Z3145">
        <v>170.73561308735</v>
      </c>
      <c r="AA3145">
        <v>191.96418676452299</v>
      </c>
      <c r="AB3145">
        <v>77.653646268158496</v>
      </c>
      <c r="AC3145">
        <v>1</v>
      </c>
    </row>
    <row r="3146" spans="1:29" x14ac:dyDescent="0.25">
      <c r="A3146" t="s">
        <v>408</v>
      </c>
      <c r="B3146" t="s">
        <v>409</v>
      </c>
      <c r="C3146" t="s">
        <v>410</v>
      </c>
      <c r="D3146">
        <v>54.8</v>
      </c>
      <c r="E3146">
        <v>854</v>
      </c>
      <c r="F3146">
        <v>726</v>
      </c>
      <c r="G3146" s="4">
        <v>45226</v>
      </c>
      <c r="H3146">
        <v>2023</v>
      </c>
      <c r="I3146">
        <v>10</v>
      </c>
      <c r="J3146">
        <v>43</v>
      </c>
      <c r="K3146">
        <v>2023.43</v>
      </c>
      <c r="L3146" t="s">
        <v>402</v>
      </c>
      <c r="M3146" t="s">
        <v>403</v>
      </c>
      <c r="N3146">
        <v>20</v>
      </c>
      <c r="O3146">
        <v>6953</v>
      </c>
      <c r="P3146">
        <v>4331</v>
      </c>
      <c r="Q3146">
        <v>69.88333333333334</v>
      </c>
      <c r="R3146">
        <v>43.516666666666673</v>
      </c>
      <c r="S3146" t="s">
        <v>396</v>
      </c>
      <c r="T3146" t="s">
        <v>411</v>
      </c>
      <c r="U3146" t="s">
        <v>398</v>
      </c>
      <c r="V3146">
        <v>110</v>
      </c>
      <c r="W3146">
        <v>16.600000000000001</v>
      </c>
      <c r="X3146">
        <v>1.536</v>
      </c>
      <c r="Y3146">
        <v>76.8</v>
      </c>
      <c r="Z3146">
        <v>100</v>
      </c>
      <c r="AA3146">
        <v>135.029499476512</v>
      </c>
      <c r="AB3146">
        <v>74.009907622576407</v>
      </c>
      <c r="AC3146">
        <v>1</v>
      </c>
    </row>
    <row r="3147" spans="1:29" x14ac:dyDescent="0.25">
      <c r="A3147" t="s">
        <v>408</v>
      </c>
      <c r="B3147" t="s">
        <v>409</v>
      </c>
      <c r="C3147" t="s">
        <v>410</v>
      </c>
      <c r="D3147">
        <v>54.8</v>
      </c>
      <c r="E3147">
        <v>854</v>
      </c>
      <c r="F3147">
        <v>726</v>
      </c>
      <c r="G3147" s="4">
        <v>45226</v>
      </c>
      <c r="H3147">
        <v>2023</v>
      </c>
      <c r="I3147">
        <v>10</v>
      </c>
      <c r="J3147">
        <v>43</v>
      </c>
      <c r="K3147">
        <v>2023.43</v>
      </c>
      <c r="L3147" t="s">
        <v>402</v>
      </c>
      <c r="M3147" t="s">
        <v>403</v>
      </c>
      <c r="N3147">
        <v>20</v>
      </c>
      <c r="O3147">
        <v>7013</v>
      </c>
      <c r="P3147">
        <v>4306</v>
      </c>
      <c r="Q3147">
        <v>70.216666666666654</v>
      </c>
      <c r="R3147">
        <v>43.1</v>
      </c>
      <c r="S3147" t="s">
        <v>396</v>
      </c>
      <c r="T3147" t="s">
        <v>433</v>
      </c>
      <c r="U3147" t="s">
        <v>398</v>
      </c>
      <c r="V3147">
        <v>80</v>
      </c>
      <c r="W3147">
        <v>12.3</v>
      </c>
      <c r="X3147">
        <v>1.369</v>
      </c>
      <c r="Y3147">
        <v>68.45</v>
      </c>
      <c r="Z3147">
        <v>91.432688254572895</v>
      </c>
      <c r="AA3147">
        <v>172.52945878538699</v>
      </c>
      <c r="AB3147">
        <v>67.593539769381806</v>
      </c>
      <c r="AC3147">
        <v>1</v>
      </c>
    </row>
    <row r="3148" spans="1:29" x14ac:dyDescent="0.25">
      <c r="A3148" t="s">
        <v>399</v>
      </c>
      <c r="B3148" t="s">
        <v>400</v>
      </c>
      <c r="C3148" t="s">
        <v>401</v>
      </c>
      <c r="D3148">
        <v>54.8</v>
      </c>
      <c r="E3148">
        <v>854</v>
      </c>
      <c r="F3148">
        <v>726</v>
      </c>
      <c r="G3148" s="4">
        <v>45226</v>
      </c>
      <c r="H3148">
        <v>2023</v>
      </c>
      <c r="I3148">
        <v>10</v>
      </c>
      <c r="J3148">
        <v>43</v>
      </c>
      <c r="K3148">
        <v>2023.43</v>
      </c>
      <c r="L3148" t="s">
        <v>402</v>
      </c>
      <c r="M3148" t="s">
        <v>403</v>
      </c>
      <c r="N3148">
        <v>19</v>
      </c>
      <c r="O3148">
        <v>7008</v>
      </c>
      <c r="P3148">
        <v>4458</v>
      </c>
      <c r="Q3148">
        <v>70.133333333333326</v>
      </c>
      <c r="R3148">
        <v>44.966666666666661</v>
      </c>
      <c r="S3148" t="s">
        <v>396</v>
      </c>
      <c r="T3148" t="s">
        <v>439</v>
      </c>
      <c r="U3148" t="s">
        <v>398</v>
      </c>
      <c r="V3148">
        <v>150</v>
      </c>
      <c r="W3148">
        <v>22.8</v>
      </c>
      <c r="X3148">
        <v>1.58</v>
      </c>
      <c r="Y3148">
        <v>83.157894740000003</v>
      </c>
      <c r="Z3148">
        <v>87.894898396829504</v>
      </c>
      <c r="AA3148">
        <v>158.411996427909</v>
      </c>
      <c r="AB3148">
        <v>77.408548957549797</v>
      </c>
      <c r="AC3148">
        <v>1</v>
      </c>
    </row>
    <row r="3149" spans="1:29" x14ac:dyDescent="0.25">
      <c r="A3149" t="s">
        <v>399</v>
      </c>
      <c r="B3149" t="s">
        <v>400</v>
      </c>
      <c r="C3149" t="s">
        <v>401</v>
      </c>
      <c r="D3149">
        <v>54.8</v>
      </c>
      <c r="E3149">
        <v>854</v>
      </c>
      <c r="F3149">
        <v>726</v>
      </c>
      <c r="G3149" s="4">
        <v>45226</v>
      </c>
      <c r="H3149">
        <v>2023</v>
      </c>
      <c r="I3149">
        <v>10</v>
      </c>
      <c r="J3149">
        <v>43</v>
      </c>
      <c r="K3149">
        <v>2023.43</v>
      </c>
      <c r="L3149" t="s">
        <v>402</v>
      </c>
      <c r="M3149" t="s">
        <v>403</v>
      </c>
      <c r="N3149">
        <v>19</v>
      </c>
      <c r="O3149">
        <v>7007</v>
      </c>
      <c r="P3149">
        <v>4449</v>
      </c>
      <c r="Q3149">
        <v>70.11666666666666</v>
      </c>
      <c r="R3149">
        <v>44.81666666666667</v>
      </c>
      <c r="S3149" t="s">
        <v>396</v>
      </c>
      <c r="T3149" t="s">
        <v>439</v>
      </c>
      <c r="U3149" t="s">
        <v>398</v>
      </c>
      <c r="V3149">
        <v>150</v>
      </c>
      <c r="W3149">
        <v>19.399999999999999</v>
      </c>
      <c r="X3149">
        <v>1.5169999999999999</v>
      </c>
      <c r="Y3149">
        <v>79.842105259999997</v>
      </c>
      <c r="Z3149">
        <v>73.014580715335299</v>
      </c>
      <c r="AA3149">
        <v>162.412031739687</v>
      </c>
      <c r="AB3149">
        <v>60.385022383751902</v>
      </c>
      <c r="AC3149">
        <v>1</v>
      </c>
    </row>
    <row r="3150" spans="1:29" x14ac:dyDescent="0.25">
      <c r="A3150" t="s">
        <v>435</v>
      </c>
      <c r="B3150" t="s">
        <v>436</v>
      </c>
      <c r="C3150" t="s">
        <v>437</v>
      </c>
      <c r="D3150">
        <v>54.87</v>
      </c>
      <c r="E3150">
        <v>827</v>
      </c>
      <c r="F3150">
        <v>961</v>
      </c>
      <c r="G3150" s="4">
        <v>45226</v>
      </c>
      <c r="H3150">
        <v>2023</v>
      </c>
      <c r="I3150">
        <v>10</v>
      </c>
      <c r="J3150">
        <v>43</v>
      </c>
      <c r="K3150">
        <v>2023.43</v>
      </c>
      <c r="L3150" t="s">
        <v>438</v>
      </c>
      <c r="M3150" t="s">
        <v>403</v>
      </c>
      <c r="N3150">
        <v>27</v>
      </c>
      <c r="O3150">
        <v>6937</v>
      </c>
      <c r="P3150">
        <v>4132</v>
      </c>
      <c r="Q3150">
        <v>69.616666666666674</v>
      </c>
      <c r="R3150">
        <v>41.533333333333331</v>
      </c>
      <c r="S3150" t="s">
        <v>396</v>
      </c>
      <c r="T3150" t="s">
        <v>397</v>
      </c>
      <c r="U3150" t="s">
        <v>398</v>
      </c>
      <c r="V3150">
        <v>112</v>
      </c>
      <c r="W3150">
        <v>10.3</v>
      </c>
      <c r="X3150">
        <v>1.952</v>
      </c>
      <c r="Y3150">
        <v>72.296296299999995</v>
      </c>
      <c r="Z3150">
        <v>152.885541376714</v>
      </c>
      <c r="AA3150">
        <v>126.909385600511</v>
      </c>
      <c r="AB3150">
        <v>69.114972568589096</v>
      </c>
      <c r="AC3150">
        <v>1</v>
      </c>
    </row>
    <row r="3151" spans="1:29" x14ac:dyDescent="0.25">
      <c r="A3151" t="s">
        <v>444</v>
      </c>
      <c r="B3151" t="s">
        <v>445</v>
      </c>
      <c r="C3151" t="s">
        <v>446</v>
      </c>
      <c r="D3151">
        <v>61.9</v>
      </c>
      <c r="E3151">
        <v>2555</v>
      </c>
      <c r="F3151">
        <v>2534</v>
      </c>
      <c r="G3151" s="4">
        <v>45226</v>
      </c>
      <c r="H3151">
        <v>2023</v>
      </c>
      <c r="I3151">
        <v>10</v>
      </c>
      <c r="J3151">
        <v>43</v>
      </c>
      <c r="K3151">
        <v>2023.43</v>
      </c>
      <c r="L3151" t="s">
        <v>394</v>
      </c>
      <c r="M3151" t="s">
        <v>403</v>
      </c>
      <c r="N3151">
        <v>26</v>
      </c>
      <c r="O3151">
        <v>7013</v>
      </c>
      <c r="P3151">
        <v>4424</v>
      </c>
      <c r="Q3151">
        <v>70.216666666666654</v>
      </c>
      <c r="R3151">
        <v>44.400000000000006</v>
      </c>
      <c r="S3151" t="s">
        <v>396</v>
      </c>
      <c r="T3151" t="s">
        <v>433</v>
      </c>
      <c r="U3151" t="s">
        <v>398</v>
      </c>
      <c r="V3151">
        <v>115</v>
      </c>
      <c r="W3151">
        <v>14.8</v>
      </c>
      <c r="X3151">
        <v>7.74</v>
      </c>
      <c r="Y3151">
        <v>297.69230770000001</v>
      </c>
      <c r="Z3151">
        <v>88.361205996636301</v>
      </c>
      <c r="AA3151">
        <v>175.81140248805499</v>
      </c>
      <c r="AB3151">
        <v>65.745437083223194</v>
      </c>
      <c r="AC3151">
        <v>1</v>
      </c>
    </row>
    <row r="3152" spans="1:29" x14ac:dyDescent="0.25">
      <c r="A3152" t="s">
        <v>429</v>
      </c>
      <c r="B3152" t="s">
        <v>430</v>
      </c>
      <c r="C3152" t="s">
        <v>431</v>
      </c>
      <c r="D3152">
        <v>50.6</v>
      </c>
      <c r="E3152">
        <v>2386</v>
      </c>
      <c r="F3152">
        <v>698</v>
      </c>
      <c r="G3152" s="4">
        <v>45226</v>
      </c>
      <c r="H3152">
        <v>2023</v>
      </c>
      <c r="I3152">
        <v>10</v>
      </c>
      <c r="J3152">
        <v>43</v>
      </c>
      <c r="K3152">
        <v>2023.43</v>
      </c>
      <c r="L3152" t="s">
        <v>394</v>
      </c>
      <c r="M3152" t="s">
        <v>419</v>
      </c>
      <c r="N3152">
        <v>20</v>
      </c>
      <c r="O3152">
        <v>7011</v>
      </c>
      <c r="P3152">
        <v>4505</v>
      </c>
      <c r="Q3152">
        <v>70.183333333333337</v>
      </c>
      <c r="R3152">
        <v>45.083333333333329</v>
      </c>
      <c r="S3152" t="s">
        <v>396</v>
      </c>
      <c r="T3152" t="s">
        <v>439</v>
      </c>
      <c r="U3152" t="s">
        <v>398</v>
      </c>
      <c r="V3152">
        <v>80</v>
      </c>
      <c r="W3152">
        <v>23.9</v>
      </c>
      <c r="X3152">
        <v>1.391</v>
      </c>
      <c r="Y3152">
        <v>69.55</v>
      </c>
      <c r="Z3152">
        <v>87.420489846116396</v>
      </c>
      <c r="AA3152">
        <v>157.62294484850599</v>
      </c>
      <c r="AB3152">
        <v>77.623295272006104</v>
      </c>
      <c r="AC3152">
        <v>1</v>
      </c>
    </row>
    <row r="3153" spans="1:29" x14ac:dyDescent="0.25">
      <c r="A3153" t="s">
        <v>429</v>
      </c>
      <c r="B3153" t="s">
        <v>430</v>
      </c>
      <c r="C3153" t="s">
        <v>431</v>
      </c>
      <c r="D3153">
        <v>50.6</v>
      </c>
      <c r="E3153">
        <v>2386</v>
      </c>
      <c r="F3153">
        <v>698</v>
      </c>
      <c r="G3153" s="4">
        <v>45226</v>
      </c>
      <c r="H3153">
        <v>2023</v>
      </c>
      <c r="I3153">
        <v>10</v>
      </c>
      <c r="J3153">
        <v>43</v>
      </c>
      <c r="K3153">
        <v>2023.43</v>
      </c>
      <c r="L3153" t="s">
        <v>394</v>
      </c>
      <c r="M3153" t="s">
        <v>419</v>
      </c>
      <c r="N3153">
        <v>21</v>
      </c>
      <c r="O3153">
        <v>7010</v>
      </c>
      <c r="P3153">
        <v>4250</v>
      </c>
      <c r="Q3153">
        <v>70.166666666666657</v>
      </c>
      <c r="R3153">
        <v>42.833333333333336</v>
      </c>
      <c r="S3153" t="s">
        <v>396</v>
      </c>
      <c r="T3153" t="s">
        <v>440</v>
      </c>
      <c r="U3153" t="s">
        <v>398</v>
      </c>
      <c r="V3153">
        <v>90</v>
      </c>
      <c r="W3153">
        <v>12.5</v>
      </c>
      <c r="X3153">
        <v>1.7250000000000001</v>
      </c>
      <c r="Y3153">
        <v>82.142857140000004</v>
      </c>
      <c r="Z3153">
        <v>93.513766651508902</v>
      </c>
      <c r="AA3153">
        <v>167.86635279704299</v>
      </c>
      <c r="AB3153">
        <v>58.819840686156098</v>
      </c>
      <c r="AC3153">
        <v>1</v>
      </c>
    </row>
    <row r="3154" spans="1:29" x14ac:dyDescent="0.25">
      <c r="A3154" t="s">
        <v>458</v>
      </c>
      <c r="B3154" t="s">
        <v>459</v>
      </c>
      <c r="C3154" t="s">
        <v>460</v>
      </c>
      <c r="D3154">
        <v>73.400000000000006</v>
      </c>
      <c r="E3154">
        <v>4060</v>
      </c>
      <c r="F3154">
        <v>3234</v>
      </c>
      <c r="G3154" s="4">
        <v>45227</v>
      </c>
      <c r="H3154">
        <v>2023</v>
      </c>
      <c r="I3154">
        <v>10</v>
      </c>
      <c r="J3154">
        <v>43</v>
      </c>
      <c r="K3154">
        <v>2023.43</v>
      </c>
      <c r="L3154" t="s">
        <v>394</v>
      </c>
      <c r="M3154" t="s">
        <v>403</v>
      </c>
      <c r="N3154">
        <v>27</v>
      </c>
      <c r="O3154">
        <v>6941</v>
      </c>
      <c r="P3154">
        <v>4129</v>
      </c>
      <c r="Q3154">
        <v>69.683333333333323</v>
      </c>
      <c r="R3154">
        <v>41.483333333333334</v>
      </c>
      <c r="S3154" t="s">
        <v>396</v>
      </c>
      <c r="T3154" t="s">
        <v>397</v>
      </c>
      <c r="U3154" t="s">
        <v>398</v>
      </c>
      <c r="V3154">
        <v>160</v>
      </c>
      <c r="W3154">
        <v>12</v>
      </c>
      <c r="X3154">
        <v>3.99</v>
      </c>
      <c r="Y3154">
        <v>147.7777778</v>
      </c>
      <c r="Z3154">
        <v>154.108974402488</v>
      </c>
      <c r="AA3154">
        <v>134.17169169558599</v>
      </c>
      <c r="AB3154">
        <v>67.892542816565793</v>
      </c>
      <c r="AC3154">
        <v>1</v>
      </c>
    </row>
    <row r="3155" spans="1:29" x14ac:dyDescent="0.25">
      <c r="A3155" t="s">
        <v>408</v>
      </c>
      <c r="B3155" t="s">
        <v>409</v>
      </c>
      <c r="C3155" t="s">
        <v>410</v>
      </c>
      <c r="D3155">
        <v>54.8</v>
      </c>
      <c r="E3155">
        <v>854</v>
      </c>
      <c r="F3155">
        <v>726</v>
      </c>
      <c r="G3155" s="4">
        <v>45227</v>
      </c>
      <c r="H3155">
        <v>2023</v>
      </c>
      <c r="I3155">
        <v>10</v>
      </c>
      <c r="J3155">
        <v>43</v>
      </c>
      <c r="K3155">
        <v>2023.43</v>
      </c>
      <c r="L3155" t="s">
        <v>402</v>
      </c>
      <c r="M3155" t="s">
        <v>403</v>
      </c>
      <c r="N3155">
        <v>20</v>
      </c>
      <c r="O3155">
        <v>7013</v>
      </c>
      <c r="P3155">
        <v>4259</v>
      </c>
      <c r="Q3155">
        <v>70.216666666666654</v>
      </c>
      <c r="R3155">
        <v>42.983333333333341</v>
      </c>
      <c r="S3155" t="s">
        <v>396</v>
      </c>
      <c r="T3155" t="s">
        <v>440</v>
      </c>
      <c r="U3155" t="s">
        <v>398</v>
      </c>
      <c r="V3155">
        <v>90</v>
      </c>
      <c r="W3155">
        <v>19.600000000000001</v>
      </c>
      <c r="X3155">
        <v>3.1240000000000001</v>
      </c>
      <c r="Y3155">
        <v>156.19999999999999</v>
      </c>
      <c r="Z3155">
        <v>90.157222954501094</v>
      </c>
      <c r="AA3155">
        <v>172.85004880856701</v>
      </c>
      <c r="AB3155">
        <v>56.421983338718597</v>
      </c>
      <c r="AC3155">
        <v>1</v>
      </c>
    </row>
    <row r="3156" spans="1:29" x14ac:dyDescent="0.25">
      <c r="A3156" t="s">
        <v>408</v>
      </c>
      <c r="B3156" t="s">
        <v>409</v>
      </c>
      <c r="C3156" t="s">
        <v>410</v>
      </c>
      <c r="D3156">
        <v>54.8</v>
      </c>
      <c r="E3156">
        <v>854</v>
      </c>
      <c r="F3156">
        <v>726</v>
      </c>
      <c r="G3156" s="4">
        <v>45227</v>
      </c>
      <c r="H3156">
        <v>2023</v>
      </c>
      <c r="I3156">
        <v>10</v>
      </c>
      <c r="J3156">
        <v>43</v>
      </c>
      <c r="K3156">
        <v>2023.43</v>
      </c>
      <c r="L3156" t="s">
        <v>402</v>
      </c>
      <c r="M3156" t="s">
        <v>403</v>
      </c>
      <c r="N3156">
        <v>20</v>
      </c>
      <c r="O3156">
        <v>7011</v>
      </c>
      <c r="P3156">
        <v>4125</v>
      </c>
      <c r="Q3156">
        <v>70.183333333333337</v>
      </c>
      <c r="R3156">
        <v>41.416666666666664</v>
      </c>
      <c r="S3156" t="s">
        <v>396</v>
      </c>
      <c r="T3156" t="s">
        <v>440</v>
      </c>
      <c r="U3156" t="s">
        <v>398</v>
      </c>
      <c r="V3156">
        <v>175</v>
      </c>
      <c r="W3156">
        <v>16.399999999999999</v>
      </c>
      <c r="X3156">
        <v>1.5469999999999999</v>
      </c>
      <c r="Y3156">
        <v>77.349999999999994</v>
      </c>
      <c r="Z3156">
        <v>178.93925294972399</v>
      </c>
      <c r="AA3156">
        <v>184.259124592088</v>
      </c>
      <c r="AB3156">
        <v>80.204842512276997</v>
      </c>
      <c r="AC3156">
        <v>1</v>
      </c>
    </row>
    <row r="3157" spans="1:29" x14ac:dyDescent="0.25">
      <c r="A3157" t="s">
        <v>399</v>
      </c>
      <c r="B3157" t="s">
        <v>400</v>
      </c>
      <c r="C3157" t="s">
        <v>401</v>
      </c>
      <c r="D3157">
        <v>54.8</v>
      </c>
      <c r="E3157">
        <v>854</v>
      </c>
      <c r="F3157">
        <v>726</v>
      </c>
      <c r="G3157" s="4">
        <v>45227</v>
      </c>
      <c r="H3157">
        <v>2023</v>
      </c>
      <c r="I3157">
        <v>10</v>
      </c>
      <c r="J3157">
        <v>43</v>
      </c>
      <c r="K3157">
        <v>2023.43</v>
      </c>
      <c r="L3157" t="s">
        <v>402</v>
      </c>
      <c r="M3157" t="s">
        <v>403</v>
      </c>
      <c r="N3157">
        <v>20</v>
      </c>
      <c r="O3157">
        <v>7008</v>
      </c>
      <c r="P3157">
        <v>4511</v>
      </c>
      <c r="Q3157">
        <v>70.133333333333326</v>
      </c>
      <c r="R3157">
        <v>45.18333333333333</v>
      </c>
      <c r="S3157" t="s">
        <v>396</v>
      </c>
      <c r="T3157" t="s">
        <v>439</v>
      </c>
      <c r="U3157" t="s">
        <v>398</v>
      </c>
      <c r="V3157">
        <v>150</v>
      </c>
      <c r="W3157">
        <v>18.5</v>
      </c>
      <c r="X3157">
        <v>0.61299999999999999</v>
      </c>
      <c r="Y3157">
        <v>30.65</v>
      </c>
      <c r="Z3157">
        <v>87.2322712761855</v>
      </c>
      <c r="AA3157">
        <v>151.43452105590799</v>
      </c>
      <c r="AB3157">
        <v>81.837766721525398</v>
      </c>
      <c r="AC3157">
        <v>1</v>
      </c>
    </row>
    <row r="3158" spans="1:29" x14ac:dyDescent="0.25">
      <c r="A3158" t="s">
        <v>399</v>
      </c>
      <c r="B3158" t="s">
        <v>400</v>
      </c>
      <c r="C3158" t="s">
        <v>401</v>
      </c>
      <c r="D3158">
        <v>54.8</v>
      </c>
      <c r="E3158">
        <v>854</v>
      </c>
      <c r="F3158">
        <v>726</v>
      </c>
      <c r="G3158" s="4">
        <v>45227</v>
      </c>
      <c r="H3158">
        <v>2023</v>
      </c>
      <c r="I3158">
        <v>10</v>
      </c>
      <c r="J3158">
        <v>43</v>
      </c>
      <c r="K3158">
        <v>2023.43</v>
      </c>
      <c r="L3158" t="s">
        <v>402</v>
      </c>
      <c r="M3158" t="s">
        <v>403</v>
      </c>
      <c r="N3158">
        <v>20</v>
      </c>
      <c r="O3158">
        <v>7004</v>
      </c>
      <c r="P3158">
        <v>4507</v>
      </c>
      <c r="Q3158">
        <v>70.066666666666677</v>
      </c>
      <c r="R3158">
        <v>45.116666666666667</v>
      </c>
      <c r="S3158" t="s">
        <v>396</v>
      </c>
      <c r="T3158" t="s">
        <v>439</v>
      </c>
      <c r="U3158" t="s">
        <v>398</v>
      </c>
      <c r="V3158">
        <v>150</v>
      </c>
      <c r="W3158">
        <v>21.1</v>
      </c>
      <c r="X3158">
        <v>0.69399999999999995</v>
      </c>
      <c r="Y3158">
        <v>34.700000000000003</v>
      </c>
      <c r="Z3158">
        <v>89.810126781455494</v>
      </c>
      <c r="AA3158">
        <v>149.784080742143</v>
      </c>
      <c r="AB3158">
        <v>84.510005158621198</v>
      </c>
      <c r="AC3158">
        <v>1</v>
      </c>
    </row>
    <row r="3159" spans="1:29" x14ac:dyDescent="0.25">
      <c r="A3159" t="s">
        <v>435</v>
      </c>
      <c r="B3159" t="s">
        <v>436</v>
      </c>
      <c r="C3159" t="s">
        <v>437</v>
      </c>
      <c r="D3159">
        <v>54.87</v>
      </c>
      <c r="E3159">
        <v>827</v>
      </c>
      <c r="F3159">
        <v>961</v>
      </c>
      <c r="G3159" s="4">
        <v>45227</v>
      </c>
      <c r="H3159">
        <v>2023</v>
      </c>
      <c r="I3159">
        <v>10</v>
      </c>
      <c r="J3159">
        <v>43</v>
      </c>
      <c r="K3159">
        <v>2023.43</v>
      </c>
      <c r="L3159" t="s">
        <v>438</v>
      </c>
      <c r="M3159" t="s">
        <v>403</v>
      </c>
      <c r="N3159">
        <v>22</v>
      </c>
      <c r="O3159">
        <v>6945</v>
      </c>
      <c r="P3159">
        <v>4141</v>
      </c>
      <c r="Q3159">
        <v>69.75</v>
      </c>
      <c r="R3159">
        <v>41.68333333333333</v>
      </c>
      <c r="S3159" t="s">
        <v>396</v>
      </c>
      <c r="T3159" t="s">
        <v>397</v>
      </c>
      <c r="U3159" t="s">
        <v>398</v>
      </c>
      <c r="V3159">
        <v>144</v>
      </c>
      <c r="W3159">
        <v>13.8</v>
      </c>
      <c r="X3159">
        <v>2.2170000000000001</v>
      </c>
      <c r="Y3159">
        <v>100.7727273</v>
      </c>
      <c r="Z3159">
        <v>102.916338914066</v>
      </c>
      <c r="AA3159">
        <v>136.63183259839099</v>
      </c>
      <c r="AB3159">
        <v>57.467313822229997</v>
      </c>
      <c r="AC3159">
        <v>1</v>
      </c>
    </row>
    <row r="3160" spans="1:29" x14ac:dyDescent="0.25">
      <c r="A3160" t="s">
        <v>455</v>
      </c>
      <c r="B3160" t="s">
        <v>456</v>
      </c>
      <c r="C3160" t="s">
        <v>457</v>
      </c>
      <c r="D3160">
        <v>73.400000000000006</v>
      </c>
      <c r="E3160">
        <v>4800</v>
      </c>
      <c r="F3160">
        <v>3234</v>
      </c>
      <c r="G3160" s="4">
        <v>45227</v>
      </c>
      <c r="H3160">
        <v>2023</v>
      </c>
      <c r="I3160">
        <v>10</v>
      </c>
      <c r="J3160">
        <v>43</v>
      </c>
      <c r="K3160">
        <v>2023.43</v>
      </c>
      <c r="L3160" t="s">
        <v>394</v>
      </c>
      <c r="M3160" t="s">
        <v>403</v>
      </c>
      <c r="N3160">
        <v>27</v>
      </c>
      <c r="O3160">
        <v>6928</v>
      </c>
      <c r="P3160">
        <v>4130</v>
      </c>
      <c r="Q3160">
        <v>69.466666666666669</v>
      </c>
      <c r="R3160">
        <v>41.499999999999993</v>
      </c>
      <c r="S3160" t="s">
        <v>396</v>
      </c>
      <c r="T3160" t="s">
        <v>397</v>
      </c>
      <c r="U3160" t="s">
        <v>398</v>
      </c>
      <c r="V3160">
        <v>120</v>
      </c>
      <c r="W3160">
        <v>12.9</v>
      </c>
      <c r="X3160">
        <v>0.749</v>
      </c>
      <c r="Y3160">
        <v>27.74074074</v>
      </c>
      <c r="Z3160">
        <v>148.69686503492699</v>
      </c>
      <c r="AA3160">
        <v>114.223795363777</v>
      </c>
      <c r="AB3160">
        <v>70.130178060475899</v>
      </c>
      <c r="AC3160">
        <v>1</v>
      </c>
    </row>
    <row r="3161" spans="1:29" x14ac:dyDescent="0.25">
      <c r="A3161" t="s">
        <v>455</v>
      </c>
      <c r="B3161" t="s">
        <v>456</v>
      </c>
      <c r="C3161" t="s">
        <v>457</v>
      </c>
      <c r="D3161">
        <v>73.400000000000006</v>
      </c>
      <c r="E3161">
        <v>4800</v>
      </c>
      <c r="F3161">
        <v>3234</v>
      </c>
      <c r="G3161" s="4">
        <v>45227</v>
      </c>
      <c r="H3161">
        <v>2023</v>
      </c>
      <c r="I3161">
        <v>10</v>
      </c>
      <c r="J3161">
        <v>43</v>
      </c>
      <c r="K3161">
        <v>2023.43</v>
      </c>
      <c r="L3161" t="s">
        <v>394</v>
      </c>
      <c r="M3161" t="s">
        <v>403</v>
      </c>
      <c r="N3161">
        <v>22</v>
      </c>
      <c r="O3161">
        <v>6934</v>
      </c>
      <c r="P3161">
        <v>4137</v>
      </c>
      <c r="Q3161">
        <v>69.566666666666677</v>
      </c>
      <c r="R3161">
        <v>41.61666666666666</v>
      </c>
      <c r="S3161" t="s">
        <v>396</v>
      </c>
      <c r="T3161" t="s">
        <v>397</v>
      </c>
      <c r="U3161" t="s">
        <v>398</v>
      </c>
      <c r="V3161">
        <v>150</v>
      </c>
      <c r="W3161">
        <v>19.2</v>
      </c>
      <c r="X3161">
        <v>0.79</v>
      </c>
      <c r="Y3161">
        <v>35.909090910000003</v>
      </c>
      <c r="Z3161">
        <v>141.32601311488699</v>
      </c>
      <c r="AA3161">
        <v>120.491492496042</v>
      </c>
      <c r="AB3161">
        <v>63.634494018300799</v>
      </c>
      <c r="AC3161">
        <v>1</v>
      </c>
    </row>
    <row r="3162" spans="1:29" x14ac:dyDescent="0.25">
      <c r="A3162" t="s">
        <v>465</v>
      </c>
      <c r="B3162" t="s">
        <v>466</v>
      </c>
      <c r="C3162" t="s">
        <v>467</v>
      </c>
      <c r="D3162">
        <v>73.400000000000006</v>
      </c>
      <c r="E3162">
        <v>4060</v>
      </c>
      <c r="F3162">
        <v>3234</v>
      </c>
      <c r="G3162" s="4">
        <v>45227</v>
      </c>
      <c r="H3162">
        <v>2023</v>
      </c>
      <c r="I3162">
        <v>10</v>
      </c>
      <c r="J3162">
        <v>43</v>
      </c>
      <c r="K3162">
        <v>2023.43</v>
      </c>
      <c r="L3162" t="s">
        <v>468</v>
      </c>
      <c r="M3162" t="s">
        <v>403</v>
      </c>
      <c r="N3162">
        <v>25</v>
      </c>
      <c r="O3162">
        <v>6947</v>
      </c>
      <c r="P3162">
        <v>4138</v>
      </c>
      <c r="Q3162">
        <v>69.783333333333331</v>
      </c>
      <c r="R3162">
        <v>41.63333333333334</v>
      </c>
      <c r="S3162" t="s">
        <v>396</v>
      </c>
      <c r="T3162" t="s">
        <v>397</v>
      </c>
      <c r="U3162" t="s">
        <v>398</v>
      </c>
      <c r="V3162">
        <v>160</v>
      </c>
      <c r="W3162">
        <v>15.5</v>
      </c>
      <c r="X3162">
        <v>1.5549999999999999</v>
      </c>
      <c r="Y3162">
        <v>62.2</v>
      </c>
      <c r="Z3162">
        <v>96.727680941606295</v>
      </c>
      <c r="AA3162">
        <v>140.80595206098801</v>
      </c>
      <c r="AB3162">
        <v>55.9843794017373</v>
      </c>
      <c r="AC3162">
        <v>1</v>
      </c>
    </row>
    <row r="3163" spans="1:29" x14ac:dyDescent="0.25">
      <c r="A3163" t="s">
        <v>444</v>
      </c>
      <c r="B3163" t="s">
        <v>445</v>
      </c>
      <c r="C3163" t="s">
        <v>446</v>
      </c>
      <c r="D3163">
        <v>61.9</v>
      </c>
      <c r="E3163">
        <v>2555</v>
      </c>
      <c r="F3163">
        <v>2534</v>
      </c>
      <c r="G3163" s="4">
        <v>45227</v>
      </c>
      <c r="H3163">
        <v>2023</v>
      </c>
      <c r="I3163">
        <v>10</v>
      </c>
      <c r="J3163">
        <v>43</v>
      </c>
      <c r="K3163">
        <v>2023.43</v>
      </c>
      <c r="L3163" t="s">
        <v>394</v>
      </c>
      <c r="M3163" t="s">
        <v>403</v>
      </c>
      <c r="N3163">
        <v>25</v>
      </c>
      <c r="O3163">
        <v>7006</v>
      </c>
      <c r="P3163">
        <v>4506</v>
      </c>
      <c r="Q3163">
        <v>70.100000000000009</v>
      </c>
      <c r="R3163">
        <v>45.1</v>
      </c>
      <c r="S3163" t="s">
        <v>396</v>
      </c>
      <c r="T3163" t="s">
        <v>439</v>
      </c>
      <c r="U3163" t="s">
        <v>398</v>
      </c>
      <c r="V3163">
        <v>81</v>
      </c>
      <c r="W3163">
        <v>22.5</v>
      </c>
      <c r="X3163">
        <v>2.504</v>
      </c>
      <c r="Y3163">
        <v>100.16</v>
      </c>
      <c r="Z3163">
        <v>89.715318081697106</v>
      </c>
      <c r="AA3163">
        <v>152.18491672911199</v>
      </c>
      <c r="AB3163">
        <v>82.771726792543404</v>
      </c>
      <c r="AC3163">
        <v>1</v>
      </c>
    </row>
    <row r="3164" spans="1:29" x14ac:dyDescent="0.25">
      <c r="A3164" t="s">
        <v>444</v>
      </c>
      <c r="B3164" t="s">
        <v>445</v>
      </c>
      <c r="C3164" t="s">
        <v>446</v>
      </c>
      <c r="D3164">
        <v>61.9</v>
      </c>
      <c r="E3164">
        <v>2555</v>
      </c>
      <c r="F3164">
        <v>2534</v>
      </c>
      <c r="G3164" s="4">
        <v>45227</v>
      </c>
      <c r="H3164">
        <v>2023</v>
      </c>
      <c r="I3164">
        <v>10</v>
      </c>
      <c r="J3164">
        <v>43</v>
      </c>
      <c r="K3164">
        <v>2023.43</v>
      </c>
      <c r="L3164" t="s">
        <v>394</v>
      </c>
      <c r="M3164" t="s">
        <v>403</v>
      </c>
      <c r="N3164">
        <v>27</v>
      </c>
      <c r="O3164">
        <v>7009</v>
      </c>
      <c r="P3164">
        <v>4421</v>
      </c>
      <c r="Q3164">
        <v>70.150000000000006</v>
      </c>
      <c r="R3164">
        <v>44.35</v>
      </c>
      <c r="S3164" t="s">
        <v>396</v>
      </c>
      <c r="T3164" t="s">
        <v>433</v>
      </c>
      <c r="U3164" t="s">
        <v>398</v>
      </c>
      <c r="V3164">
        <v>109</v>
      </c>
      <c r="W3164">
        <v>16.8</v>
      </c>
      <c r="X3164">
        <v>4.5110000000000001</v>
      </c>
      <c r="Y3164">
        <v>167.07407409999999</v>
      </c>
      <c r="Z3164">
        <v>87.875058452712096</v>
      </c>
      <c r="AA3164">
        <v>168.16756148385701</v>
      </c>
      <c r="AB3164">
        <v>66.889596554655796</v>
      </c>
      <c r="AC3164">
        <v>1</v>
      </c>
    </row>
    <row r="3165" spans="1:29" x14ac:dyDescent="0.25">
      <c r="A3165" t="s">
        <v>429</v>
      </c>
      <c r="B3165" t="s">
        <v>430</v>
      </c>
      <c r="C3165" t="s">
        <v>431</v>
      </c>
      <c r="D3165">
        <v>50.6</v>
      </c>
      <c r="E3165">
        <v>2386</v>
      </c>
      <c r="F3165">
        <v>698</v>
      </c>
      <c r="G3165" s="4">
        <v>45227</v>
      </c>
      <c r="H3165">
        <v>2023</v>
      </c>
      <c r="I3165">
        <v>10</v>
      </c>
      <c r="J3165">
        <v>43</v>
      </c>
      <c r="K3165">
        <v>2023.43</v>
      </c>
      <c r="L3165" t="s">
        <v>394</v>
      </c>
      <c r="M3165" t="s">
        <v>419</v>
      </c>
      <c r="N3165">
        <v>20</v>
      </c>
      <c r="O3165">
        <v>7016</v>
      </c>
      <c r="P3165">
        <v>4254</v>
      </c>
      <c r="Q3165">
        <v>70.266666666666666</v>
      </c>
      <c r="R3165">
        <v>42.9</v>
      </c>
      <c r="S3165" t="s">
        <v>396</v>
      </c>
      <c r="T3165" t="s">
        <v>440</v>
      </c>
      <c r="U3165" t="s">
        <v>398</v>
      </c>
      <c r="V3165">
        <v>90</v>
      </c>
      <c r="W3165">
        <v>19.5</v>
      </c>
      <c r="X3165">
        <v>0.99399999999999999</v>
      </c>
      <c r="Y3165">
        <v>49.7</v>
      </c>
      <c r="Z3165">
        <v>81.985919584179797</v>
      </c>
      <c r="AA3165">
        <v>178.65956185687199</v>
      </c>
      <c r="AB3165">
        <v>49.907198404141397</v>
      </c>
      <c r="AC3165">
        <v>1</v>
      </c>
    </row>
    <row r="3166" spans="1:29" x14ac:dyDescent="0.25">
      <c r="A3166" t="s">
        <v>429</v>
      </c>
      <c r="B3166" t="s">
        <v>430</v>
      </c>
      <c r="C3166" t="s">
        <v>431</v>
      </c>
      <c r="D3166">
        <v>50.6</v>
      </c>
      <c r="E3166">
        <v>2386</v>
      </c>
      <c r="F3166">
        <v>698</v>
      </c>
      <c r="G3166" s="4">
        <v>45227</v>
      </c>
      <c r="H3166">
        <v>2023</v>
      </c>
      <c r="I3166">
        <v>10</v>
      </c>
      <c r="J3166">
        <v>43</v>
      </c>
      <c r="K3166">
        <v>2023.43</v>
      </c>
      <c r="L3166" t="s">
        <v>394</v>
      </c>
      <c r="M3166" t="s">
        <v>419</v>
      </c>
      <c r="N3166">
        <v>20</v>
      </c>
      <c r="O3166">
        <v>7019</v>
      </c>
      <c r="P3166">
        <v>4514</v>
      </c>
      <c r="Q3166">
        <v>70.316666666666663</v>
      </c>
      <c r="R3166">
        <v>45.233333333333334</v>
      </c>
      <c r="S3166" t="s">
        <v>396</v>
      </c>
      <c r="T3166" t="s">
        <v>439</v>
      </c>
      <c r="U3166" t="s">
        <v>398</v>
      </c>
      <c r="V3166">
        <v>80</v>
      </c>
      <c r="W3166">
        <v>11.5</v>
      </c>
      <c r="X3166">
        <v>0.97799999999999998</v>
      </c>
      <c r="Y3166">
        <v>48.9</v>
      </c>
      <c r="Z3166">
        <v>85.975333996629303</v>
      </c>
      <c r="AA3166">
        <v>161.819837970077</v>
      </c>
      <c r="AB3166">
        <v>73.961288557010505</v>
      </c>
      <c r="AC3166">
        <v>1</v>
      </c>
    </row>
    <row r="3167" spans="1:29" x14ac:dyDescent="0.25">
      <c r="A3167" t="s">
        <v>458</v>
      </c>
      <c r="B3167" t="s">
        <v>459</v>
      </c>
      <c r="C3167" t="s">
        <v>460</v>
      </c>
      <c r="D3167">
        <v>73.400000000000006</v>
      </c>
      <c r="E3167">
        <v>4060</v>
      </c>
      <c r="F3167">
        <v>3234</v>
      </c>
      <c r="G3167" s="4">
        <v>45228</v>
      </c>
      <c r="H3167">
        <v>2023</v>
      </c>
      <c r="I3167">
        <v>10</v>
      </c>
      <c r="J3167">
        <v>44</v>
      </c>
      <c r="K3167">
        <v>2023.44</v>
      </c>
      <c r="L3167" t="s">
        <v>394</v>
      </c>
      <c r="M3167" t="s">
        <v>419</v>
      </c>
      <c r="N3167">
        <v>20</v>
      </c>
      <c r="O3167">
        <v>6945</v>
      </c>
      <c r="P3167">
        <v>4148</v>
      </c>
      <c r="Q3167">
        <v>69.75</v>
      </c>
      <c r="R3167">
        <v>41.8</v>
      </c>
      <c r="S3167" t="s">
        <v>396</v>
      </c>
      <c r="T3167" t="s">
        <v>397</v>
      </c>
      <c r="U3167" t="s">
        <v>398</v>
      </c>
      <c r="V3167">
        <v>147</v>
      </c>
      <c r="W3167">
        <v>14.3</v>
      </c>
      <c r="X3167">
        <v>2.23</v>
      </c>
      <c r="Y3167">
        <v>111.5</v>
      </c>
      <c r="Z3167">
        <v>101.15954656986</v>
      </c>
      <c r="AA3167">
        <v>134.521236088253</v>
      </c>
      <c r="AB3167">
        <v>58.439442292169701</v>
      </c>
      <c r="AC3167">
        <v>1</v>
      </c>
    </row>
    <row r="3168" spans="1:29" x14ac:dyDescent="0.25">
      <c r="A3168" t="s">
        <v>458</v>
      </c>
      <c r="B3168" t="s">
        <v>459</v>
      </c>
      <c r="C3168" t="s">
        <v>460</v>
      </c>
      <c r="D3168">
        <v>73.400000000000006</v>
      </c>
      <c r="E3168">
        <v>4060</v>
      </c>
      <c r="F3168">
        <v>3234</v>
      </c>
      <c r="G3168" s="4">
        <v>45228</v>
      </c>
      <c r="H3168">
        <v>2023</v>
      </c>
      <c r="I3168">
        <v>10</v>
      </c>
      <c r="J3168">
        <v>44</v>
      </c>
      <c r="K3168">
        <v>2023.44</v>
      </c>
      <c r="L3168" t="s">
        <v>394</v>
      </c>
      <c r="M3168" t="s">
        <v>403</v>
      </c>
      <c r="N3168">
        <v>26</v>
      </c>
      <c r="O3168">
        <v>7012</v>
      </c>
      <c r="P3168">
        <v>4106</v>
      </c>
      <c r="Q3168">
        <v>70.2</v>
      </c>
      <c r="R3168">
        <v>41.1</v>
      </c>
      <c r="S3168" t="s">
        <v>396</v>
      </c>
      <c r="T3168" t="s">
        <v>440</v>
      </c>
      <c r="U3168" t="s">
        <v>398</v>
      </c>
      <c r="V3168">
        <v>197</v>
      </c>
      <c r="W3168">
        <v>12.6</v>
      </c>
      <c r="X3168">
        <v>1.72</v>
      </c>
      <c r="Y3168">
        <v>66.153846150000007</v>
      </c>
      <c r="Z3168">
        <v>177.70834559964399</v>
      </c>
      <c r="AA3168">
        <v>191.21228986853399</v>
      </c>
      <c r="AB3168">
        <v>80.211975642829898</v>
      </c>
      <c r="AC3168">
        <v>1</v>
      </c>
    </row>
    <row r="3169" spans="1:29" x14ac:dyDescent="0.25">
      <c r="A3169" t="s">
        <v>408</v>
      </c>
      <c r="B3169" t="s">
        <v>409</v>
      </c>
      <c r="C3169" t="s">
        <v>410</v>
      </c>
      <c r="D3169">
        <v>54.8</v>
      </c>
      <c r="E3169">
        <v>854</v>
      </c>
      <c r="F3169">
        <v>726</v>
      </c>
      <c r="G3169" s="4">
        <v>45228</v>
      </c>
      <c r="H3169">
        <v>2023</v>
      </c>
      <c r="I3169">
        <v>10</v>
      </c>
      <c r="J3169">
        <v>44</v>
      </c>
      <c r="K3169">
        <v>2023.44</v>
      </c>
      <c r="L3169" t="s">
        <v>402</v>
      </c>
      <c r="M3169" t="s">
        <v>403</v>
      </c>
      <c r="N3169">
        <v>20</v>
      </c>
      <c r="O3169">
        <v>7017</v>
      </c>
      <c r="P3169">
        <v>4123</v>
      </c>
      <c r="Q3169">
        <v>70.283333333333331</v>
      </c>
      <c r="R3169">
        <v>41.383333333333326</v>
      </c>
      <c r="S3169" t="s">
        <v>396</v>
      </c>
      <c r="T3169" t="s">
        <v>440</v>
      </c>
      <c r="U3169" t="s">
        <v>398</v>
      </c>
      <c r="V3169">
        <v>125</v>
      </c>
      <c r="W3169">
        <v>13.8</v>
      </c>
      <c r="X3169">
        <v>2.5310000000000001</v>
      </c>
      <c r="Y3169">
        <v>126.55</v>
      </c>
      <c r="Z3169">
        <v>126.652998861195</v>
      </c>
      <c r="AA3169">
        <v>194.91811994139999</v>
      </c>
      <c r="AB3169">
        <v>55.206301836599202</v>
      </c>
      <c r="AC3169">
        <v>1</v>
      </c>
    </row>
    <row r="3170" spans="1:29" x14ac:dyDescent="0.25">
      <c r="A3170" t="s">
        <v>399</v>
      </c>
      <c r="B3170" t="s">
        <v>400</v>
      </c>
      <c r="C3170" t="s">
        <v>401</v>
      </c>
      <c r="D3170">
        <v>54.8</v>
      </c>
      <c r="E3170">
        <v>854</v>
      </c>
      <c r="F3170">
        <v>726</v>
      </c>
      <c r="G3170" s="4">
        <v>45228</v>
      </c>
      <c r="H3170">
        <v>2023</v>
      </c>
      <c r="I3170">
        <v>10</v>
      </c>
      <c r="J3170">
        <v>44</v>
      </c>
      <c r="K3170">
        <v>2023.44</v>
      </c>
      <c r="L3170" t="s">
        <v>402</v>
      </c>
      <c r="M3170" t="s">
        <v>403</v>
      </c>
      <c r="N3170">
        <v>20</v>
      </c>
      <c r="O3170">
        <v>7001</v>
      </c>
      <c r="P3170">
        <v>4510</v>
      </c>
      <c r="Q3170">
        <v>70.01666666666668</v>
      </c>
      <c r="R3170">
        <v>45.166666666666671</v>
      </c>
      <c r="S3170" t="s">
        <v>396</v>
      </c>
      <c r="T3170" t="s">
        <v>439</v>
      </c>
      <c r="U3170" t="s">
        <v>398</v>
      </c>
      <c r="V3170">
        <v>150</v>
      </c>
      <c r="W3170">
        <v>19.100000000000001</v>
      </c>
      <c r="X3170">
        <v>1.22</v>
      </c>
      <c r="Y3170">
        <v>61</v>
      </c>
      <c r="Z3170">
        <v>91.522366018626997</v>
      </c>
      <c r="AA3170">
        <v>145.43944864219699</v>
      </c>
      <c r="AB3170">
        <v>88.111377972998895</v>
      </c>
      <c r="AC3170">
        <v>1</v>
      </c>
    </row>
    <row r="3171" spans="1:29" x14ac:dyDescent="0.25">
      <c r="A3171" t="s">
        <v>435</v>
      </c>
      <c r="B3171" t="s">
        <v>436</v>
      </c>
      <c r="C3171" t="s">
        <v>437</v>
      </c>
      <c r="D3171">
        <v>54.87</v>
      </c>
      <c r="E3171">
        <v>827</v>
      </c>
      <c r="F3171">
        <v>961</v>
      </c>
      <c r="G3171" s="4">
        <v>45228</v>
      </c>
      <c r="H3171">
        <v>2023</v>
      </c>
      <c r="I3171">
        <v>10</v>
      </c>
      <c r="J3171">
        <v>44</v>
      </c>
      <c r="K3171">
        <v>2023.44</v>
      </c>
      <c r="L3171" t="s">
        <v>438</v>
      </c>
      <c r="M3171" t="s">
        <v>403</v>
      </c>
      <c r="N3171">
        <v>22</v>
      </c>
      <c r="O3171">
        <v>6949</v>
      </c>
      <c r="P3171">
        <v>4145</v>
      </c>
      <c r="Q3171">
        <v>69.816666666666663</v>
      </c>
      <c r="R3171">
        <v>41.750000000000007</v>
      </c>
      <c r="S3171" t="s">
        <v>396</v>
      </c>
      <c r="T3171" t="s">
        <v>397</v>
      </c>
      <c r="U3171" t="s">
        <v>398</v>
      </c>
      <c r="V3171">
        <v>139</v>
      </c>
      <c r="W3171">
        <v>19.8</v>
      </c>
      <c r="X3171">
        <v>1.754</v>
      </c>
      <c r="Y3171">
        <v>79.727272729999996</v>
      </c>
      <c r="Z3171">
        <v>96.532392336891206</v>
      </c>
      <c r="AA3171">
        <v>142.00357683531499</v>
      </c>
      <c r="AB3171">
        <v>55.359276221768098</v>
      </c>
      <c r="AC3171">
        <v>1</v>
      </c>
    </row>
    <row r="3172" spans="1:29" x14ac:dyDescent="0.25">
      <c r="A3172" t="s">
        <v>435</v>
      </c>
      <c r="B3172" t="s">
        <v>436</v>
      </c>
      <c r="C3172" t="s">
        <v>437</v>
      </c>
      <c r="D3172">
        <v>54.87</v>
      </c>
      <c r="E3172">
        <v>827</v>
      </c>
      <c r="F3172">
        <v>961</v>
      </c>
      <c r="G3172" s="4">
        <v>45228</v>
      </c>
      <c r="H3172">
        <v>2023</v>
      </c>
      <c r="I3172">
        <v>10</v>
      </c>
      <c r="J3172">
        <v>44</v>
      </c>
      <c r="K3172">
        <v>2023.44</v>
      </c>
      <c r="L3172" t="s">
        <v>438</v>
      </c>
      <c r="M3172" t="s">
        <v>403</v>
      </c>
      <c r="N3172">
        <v>27</v>
      </c>
      <c r="O3172">
        <v>6946</v>
      </c>
      <c r="P3172">
        <v>4131</v>
      </c>
      <c r="Q3172">
        <v>69.766666666666652</v>
      </c>
      <c r="R3172">
        <v>41.516666666666673</v>
      </c>
      <c r="S3172" t="s">
        <v>396</v>
      </c>
      <c r="T3172" t="s">
        <v>397</v>
      </c>
      <c r="U3172" t="s">
        <v>398</v>
      </c>
      <c r="V3172">
        <v>170</v>
      </c>
      <c r="W3172">
        <v>13</v>
      </c>
      <c r="X3172">
        <v>1.6539999999999999</v>
      </c>
      <c r="Y3172">
        <v>61.25925926</v>
      </c>
      <c r="Z3172">
        <v>126.46097633176301</v>
      </c>
      <c r="AA3172">
        <v>141.41018249530401</v>
      </c>
      <c r="AB3172">
        <v>52.730084162360399</v>
      </c>
      <c r="AC3172">
        <v>1</v>
      </c>
    </row>
    <row r="3173" spans="1:29" x14ac:dyDescent="0.25">
      <c r="A3173" t="s">
        <v>455</v>
      </c>
      <c r="B3173" t="s">
        <v>456</v>
      </c>
      <c r="C3173" t="s">
        <v>457</v>
      </c>
      <c r="D3173">
        <v>73.400000000000006</v>
      </c>
      <c r="E3173">
        <v>4800</v>
      </c>
      <c r="F3173">
        <v>3234</v>
      </c>
      <c r="G3173" s="4">
        <v>45228</v>
      </c>
      <c r="H3173">
        <v>2023</v>
      </c>
      <c r="I3173">
        <v>10</v>
      </c>
      <c r="J3173">
        <v>44</v>
      </c>
      <c r="K3173">
        <v>2023.44</v>
      </c>
      <c r="L3173" t="s">
        <v>394</v>
      </c>
      <c r="M3173" t="s">
        <v>403</v>
      </c>
      <c r="N3173">
        <v>27</v>
      </c>
      <c r="O3173">
        <v>6933</v>
      </c>
      <c r="P3173">
        <v>4102</v>
      </c>
      <c r="Q3173">
        <v>69.55</v>
      </c>
      <c r="R3173">
        <v>41.033333333333339</v>
      </c>
      <c r="S3173" t="s">
        <v>396</v>
      </c>
      <c r="T3173" t="s">
        <v>397</v>
      </c>
      <c r="U3173" t="s">
        <v>398</v>
      </c>
      <c r="V3173">
        <v>230</v>
      </c>
      <c r="W3173">
        <v>22.7</v>
      </c>
      <c r="X3173">
        <v>2.14</v>
      </c>
      <c r="Y3173">
        <v>79.259259259999993</v>
      </c>
      <c r="Z3173">
        <v>170.713890557659</v>
      </c>
      <c r="AA3173">
        <v>133.13286204214401</v>
      </c>
      <c r="AB3173">
        <v>78.393849448069602</v>
      </c>
      <c r="AC3173">
        <v>1</v>
      </c>
    </row>
    <row r="3174" spans="1:29" x14ac:dyDescent="0.25">
      <c r="A3174" t="s">
        <v>455</v>
      </c>
      <c r="B3174" t="s">
        <v>456</v>
      </c>
      <c r="C3174" t="s">
        <v>457</v>
      </c>
      <c r="D3174">
        <v>73.400000000000006</v>
      </c>
      <c r="E3174">
        <v>4800</v>
      </c>
      <c r="F3174">
        <v>3234</v>
      </c>
      <c r="G3174" s="4">
        <v>45228</v>
      </c>
      <c r="H3174">
        <v>2023</v>
      </c>
      <c r="I3174">
        <v>10</v>
      </c>
      <c r="J3174">
        <v>44</v>
      </c>
      <c r="K3174">
        <v>2023.44</v>
      </c>
      <c r="L3174" t="s">
        <v>394</v>
      </c>
      <c r="M3174" t="s">
        <v>403</v>
      </c>
      <c r="N3174">
        <v>25</v>
      </c>
      <c r="O3174">
        <v>6933</v>
      </c>
      <c r="P3174">
        <v>4035</v>
      </c>
      <c r="Q3174">
        <v>69.55</v>
      </c>
      <c r="R3174">
        <v>40.583333333333336</v>
      </c>
      <c r="S3174" t="s">
        <v>396</v>
      </c>
      <c r="T3174" t="s">
        <v>397</v>
      </c>
      <c r="U3174" t="s">
        <v>398</v>
      </c>
      <c r="V3174">
        <v>220</v>
      </c>
      <c r="W3174">
        <v>14.4</v>
      </c>
      <c r="X3174">
        <v>1.591</v>
      </c>
      <c r="Y3174">
        <v>63.64</v>
      </c>
      <c r="Z3174">
        <v>147.79861135291699</v>
      </c>
      <c r="AA3174">
        <v>145.64306822565501</v>
      </c>
      <c r="AB3174">
        <v>58.027057814551199</v>
      </c>
      <c r="AC3174">
        <v>1</v>
      </c>
    </row>
    <row r="3175" spans="1:29" x14ac:dyDescent="0.25">
      <c r="A3175" t="s">
        <v>465</v>
      </c>
      <c r="B3175" t="s">
        <v>466</v>
      </c>
      <c r="C3175" t="s">
        <v>467</v>
      </c>
      <c r="D3175">
        <v>73.400000000000006</v>
      </c>
      <c r="E3175">
        <v>4060</v>
      </c>
      <c r="F3175">
        <v>3234</v>
      </c>
      <c r="G3175" s="4">
        <v>45228</v>
      </c>
      <c r="H3175">
        <v>2023</v>
      </c>
      <c r="I3175">
        <v>10</v>
      </c>
      <c r="J3175">
        <v>44</v>
      </c>
      <c r="K3175">
        <v>2023.44</v>
      </c>
      <c r="L3175" t="s">
        <v>468</v>
      </c>
      <c r="M3175" t="s">
        <v>403</v>
      </c>
      <c r="N3175">
        <v>20</v>
      </c>
      <c r="O3175">
        <v>6943</v>
      </c>
      <c r="P3175">
        <v>4114</v>
      </c>
      <c r="Q3175">
        <v>69.716666666666683</v>
      </c>
      <c r="R3175">
        <v>41.233333333333334</v>
      </c>
      <c r="S3175" t="s">
        <v>396</v>
      </c>
      <c r="T3175" t="s">
        <v>397</v>
      </c>
      <c r="U3175" t="s">
        <v>398</v>
      </c>
      <c r="V3175">
        <v>150</v>
      </c>
      <c r="W3175">
        <v>16.3</v>
      </c>
      <c r="X3175">
        <v>0.78200000000000003</v>
      </c>
      <c r="Y3175">
        <v>39.1</v>
      </c>
      <c r="Z3175">
        <v>148.97582076437499</v>
      </c>
      <c r="AA3175">
        <v>142.64175168298701</v>
      </c>
      <c r="AB3175">
        <v>60.574892388622203</v>
      </c>
      <c r="AC3175">
        <v>1</v>
      </c>
    </row>
    <row r="3176" spans="1:29" x14ac:dyDescent="0.25">
      <c r="A3176" t="s">
        <v>465</v>
      </c>
      <c r="B3176" t="s">
        <v>466</v>
      </c>
      <c r="C3176" t="s">
        <v>467</v>
      </c>
      <c r="D3176">
        <v>73.400000000000006</v>
      </c>
      <c r="E3176">
        <v>4060</v>
      </c>
      <c r="F3176">
        <v>3234</v>
      </c>
      <c r="G3176" s="4">
        <v>45228</v>
      </c>
      <c r="H3176">
        <v>2023</v>
      </c>
      <c r="I3176">
        <v>10</v>
      </c>
      <c r="J3176">
        <v>44</v>
      </c>
      <c r="K3176">
        <v>2023.44</v>
      </c>
      <c r="L3176" t="s">
        <v>468</v>
      </c>
      <c r="M3176" t="s">
        <v>403</v>
      </c>
      <c r="N3176">
        <v>25</v>
      </c>
      <c r="O3176">
        <v>7012</v>
      </c>
      <c r="P3176">
        <v>4152</v>
      </c>
      <c r="Q3176">
        <v>70.2</v>
      </c>
      <c r="R3176">
        <v>41.866666666666674</v>
      </c>
      <c r="S3176" t="s">
        <v>396</v>
      </c>
      <c r="T3176" t="s">
        <v>440</v>
      </c>
      <c r="U3176" t="s">
        <v>398</v>
      </c>
      <c r="V3176">
        <v>130</v>
      </c>
      <c r="W3176">
        <v>11.9</v>
      </c>
      <c r="X3176">
        <v>1.522</v>
      </c>
      <c r="Y3176">
        <v>60.88</v>
      </c>
      <c r="Z3176">
        <v>97.708345272049399</v>
      </c>
      <c r="AA3176">
        <v>179.66066355525399</v>
      </c>
      <c r="AB3176">
        <v>57.700308648659103</v>
      </c>
      <c r="AC3176">
        <v>1</v>
      </c>
    </row>
    <row r="3177" spans="1:29" x14ac:dyDescent="0.25">
      <c r="A3177" t="s">
        <v>444</v>
      </c>
      <c r="B3177" t="s">
        <v>445</v>
      </c>
      <c r="C3177" t="s">
        <v>446</v>
      </c>
      <c r="D3177">
        <v>61.9</v>
      </c>
      <c r="E3177">
        <v>2555</v>
      </c>
      <c r="F3177">
        <v>2534</v>
      </c>
      <c r="G3177" s="4">
        <v>45228</v>
      </c>
      <c r="H3177">
        <v>2023</v>
      </c>
      <c r="I3177">
        <v>10</v>
      </c>
      <c r="J3177">
        <v>44</v>
      </c>
      <c r="K3177">
        <v>2023.44</v>
      </c>
      <c r="L3177" t="s">
        <v>394</v>
      </c>
      <c r="M3177" t="s">
        <v>403</v>
      </c>
      <c r="N3177">
        <v>25</v>
      </c>
      <c r="O3177">
        <v>7010</v>
      </c>
      <c r="P3177">
        <v>4428</v>
      </c>
      <c r="Q3177">
        <v>70.166666666666657</v>
      </c>
      <c r="R3177">
        <v>44.466666666666669</v>
      </c>
      <c r="S3177" t="s">
        <v>396</v>
      </c>
      <c r="T3177" t="s">
        <v>433</v>
      </c>
      <c r="U3177" t="s">
        <v>398</v>
      </c>
      <c r="V3177">
        <v>103</v>
      </c>
      <c r="W3177">
        <v>11</v>
      </c>
      <c r="X3177">
        <v>2.0339999999999998</v>
      </c>
      <c r="Y3177">
        <v>81.36</v>
      </c>
      <c r="Z3177">
        <v>83.731578942202503</v>
      </c>
      <c r="AA3177">
        <v>170.95238566520499</v>
      </c>
      <c r="AB3177">
        <v>62.881661110151903</v>
      </c>
      <c r="AC3177">
        <v>1</v>
      </c>
    </row>
    <row r="3178" spans="1:29" x14ac:dyDescent="0.25">
      <c r="A3178" t="s">
        <v>444</v>
      </c>
      <c r="B3178" t="s">
        <v>445</v>
      </c>
      <c r="C3178" t="s">
        <v>446</v>
      </c>
      <c r="D3178">
        <v>61.9</v>
      </c>
      <c r="E3178">
        <v>2555</v>
      </c>
      <c r="F3178">
        <v>2534</v>
      </c>
      <c r="G3178" s="4">
        <v>45228</v>
      </c>
      <c r="H3178">
        <v>2023</v>
      </c>
      <c r="I3178">
        <v>10</v>
      </c>
      <c r="J3178">
        <v>44</v>
      </c>
      <c r="K3178">
        <v>2023.44</v>
      </c>
      <c r="L3178" t="s">
        <v>394</v>
      </c>
      <c r="M3178" t="s">
        <v>403</v>
      </c>
      <c r="N3178">
        <v>27</v>
      </c>
      <c r="O3178">
        <v>7009</v>
      </c>
      <c r="P3178">
        <v>4443</v>
      </c>
      <c r="Q3178">
        <v>70.150000000000006</v>
      </c>
      <c r="R3178">
        <v>44.716666666666669</v>
      </c>
      <c r="S3178" t="s">
        <v>396</v>
      </c>
      <c r="T3178" t="s">
        <v>439</v>
      </c>
      <c r="U3178" t="s">
        <v>398</v>
      </c>
      <c r="V3178">
        <v>88</v>
      </c>
      <c r="W3178">
        <v>17.3</v>
      </c>
      <c r="X3178">
        <v>3.54</v>
      </c>
      <c r="Y3178">
        <v>131.11111109999999</v>
      </c>
      <c r="Z3178">
        <v>73.671537209552994</v>
      </c>
      <c r="AA3178">
        <v>167.517295164666</v>
      </c>
      <c r="AB3178">
        <v>58.746274317780198</v>
      </c>
      <c r="AC3178">
        <v>1</v>
      </c>
    </row>
    <row r="3179" spans="1:29" x14ac:dyDescent="0.25">
      <c r="A3179" t="s">
        <v>429</v>
      </c>
      <c r="B3179" t="s">
        <v>430</v>
      </c>
      <c r="C3179" t="s">
        <v>431</v>
      </c>
      <c r="D3179">
        <v>50.6</v>
      </c>
      <c r="E3179">
        <v>2386</v>
      </c>
      <c r="F3179">
        <v>698</v>
      </c>
      <c r="G3179" s="4">
        <v>45228</v>
      </c>
      <c r="H3179">
        <v>2023</v>
      </c>
      <c r="I3179">
        <v>10</v>
      </c>
      <c r="J3179">
        <v>44</v>
      </c>
      <c r="K3179">
        <v>2023.44</v>
      </c>
      <c r="L3179" t="s">
        <v>394</v>
      </c>
      <c r="M3179" t="s">
        <v>419</v>
      </c>
      <c r="N3179">
        <v>16</v>
      </c>
      <c r="O3179">
        <v>7023</v>
      </c>
      <c r="P3179">
        <v>4420</v>
      </c>
      <c r="Q3179">
        <v>70.38333333333334</v>
      </c>
      <c r="R3179">
        <v>44.333333333333336</v>
      </c>
      <c r="S3179" t="s">
        <v>396</v>
      </c>
      <c r="T3179" t="s">
        <v>433</v>
      </c>
      <c r="U3179" t="s">
        <v>398</v>
      </c>
      <c r="V3179">
        <v>100</v>
      </c>
      <c r="W3179">
        <v>15.7</v>
      </c>
      <c r="X3179">
        <v>2.1070000000000002</v>
      </c>
      <c r="Y3179">
        <v>131.6875</v>
      </c>
      <c r="Z3179">
        <v>98.054786642017206</v>
      </c>
      <c r="AA3179">
        <v>193.35837982479501</v>
      </c>
      <c r="AB3179">
        <v>68.867088423331296</v>
      </c>
      <c r="AC3179">
        <v>1</v>
      </c>
    </row>
    <row r="3180" spans="1:29" x14ac:dyDescent="0.25">
      <c r="A3180" t="s">
        <v>458</v>
      </c>
      <c r="B3180" t="s">
        <v>459</v>
      </c>
      <c r="C3180" t="s">
        <v>460</v>
      </c>
      <c r="D3180">
        <v>73.400000000000006</v>
      </c>
      <c r="E3180">
        <v>4060</v>
      </c>
      <c r="F3180">
        <v>3234</v>
      </c>
      <c r="G3180" s="4">
        <v>45229</v>
      </c>
      <c r="H3180">
        <v>2023</v>
      </c>
      <c r="I3180">
        <v>10</v>
      </c>
      <c r="J3180">
        <v>44</v>
      </c>
      <c r="K3180">
        <v>2023.44</v>
      </c>
      <c r="L3180" t="s">
        <v>394</v>
      </c>
      <c r="M3180" t="s">
        <v>403</v>
      </c>
      <c r="N3180">
        <v>27</v>
      </c>
      <c r="O3180">
        <v>7013</v>
      </c>
      <c r="P3180">
        <v>4106</v>
      </c>
      <c r="Q3180">
        <v>70.216666666666654</v>
      </c>
      <c r="R3180">
        <v>41.1</v>
      </c>
      <c r="S3180" t="s">
        <v>396</v>
      </c>
      <c r="T3180" t="s">
        <v>440</v>
      </c>
      <c r="U3180" t="s">
        <v>398</v>
      </c>
      <c r="V3180">
        <v>218</v>
      </c>
      <c r="W3180">
        <v>23.2</v>
      </c>
      <c r="X3180">
        <v>4.3099999999999996</v>
      </c>
      <c r="Y3180">
        <v>159.62962959999999</v>
      </c>
      <c r="Z3180">
        <v>183.89348241276599</v>
      </c>
      <c r="AA3180">
        <v>192.851030764802</v>
      </c>
      <c r="AB3180">
        <v>81.643699776877696</v>
      </c>
      <c r="AC3180">
        <v>1</v>
      </c>
    </row>
    <row r="3181" spans="1:29" x14ac:dyDescent="0.25">
      <c r="A3181" t="s">
        <v>458</v>
      </c>
      <c r="B3181" t="s">
        <v>459</v>
      </c>
      <c r="C3181" t="s">
        <v>460</v>
      </c>
      <c r="D3181">
        <v>73.400000000000006</v>
      </c>
      <c r="E3181">
        <v>4060</v>
      </c>
      <c r="F3181">
        <v>3234</v>
      </c>
      <c r="G3181" s="4">
        <v>45229</v>
      </c>
      <c r="H3181">
        <v>2023</v>
      </c>
      <c r="I3181">
        <v>10</v>
      </c>
      <c r="J3181">
        <v>44</v>
      </c>
      <c r="K3181">
        <v>2023.44</v>
      </c>
      <c r="L3181" t="s">
        <v>394</v>
      </c>
      <c r="M3181" t="s">
        <v>403</v>
      </c>
      <c r="N3181">
        <v>25</v>
      </c>
      <c r="O3181">
        <v>7018</v>
      </c>
      <c r="P3181">
        <v>3954</v>
      </c>
      <c r="Q3181">
        <v>70.300000000000011</v>
      </c>
      <c r="R3181">
        <v>39.9</v>
      </c>
      <c r="S3181" t="s">
        <v>396</v>
      </c>
      <c r="T3181" t="s">
        <v>469</v>
      </c>
      <c r="U3181" t="s">
        <v>398</v>
      </c>
      <c r="V3181">
        <v>162</v>
      </c>
      <c r="W3181">
        <v>14.4</v>
      </c>
      <c r="X3181">
        <v>2.4900000000000002</v>
      </c>
      <c r="Y3181">
        <v>99.6</v>
      </c>
      <c r="Z3181">
        <v>149.72988579029999</v>
      </c>
      <c r="AA3181">
        <v>191.27781231380899</v>
      </c>
      <c r="AB3181">
        <v>55.128437816722297</v>
      </c>
      <c r="AC3181">
        <v>1</v>
      </c>
    </row>
    <row r="3182" spans="1:29" x14ac:dyDescent="0.25">
      <c r="A3182" t="s">
        <v>408</v>
      </c>
      <c r="B3182" t="s">
        <v>409</v>
      </c>
      <c r="C3182" t="s">
        <v>410</v>
      </c>
      <c r="D3182">
        <v>54.8</v>
      </c>
      <c r="E3182">
        <v>854</v>
      </c>
      <c r="F3182">
        <v>726</v>
      </c>
      <c r="G3182" s="4">
        <v>45229</v>
      </c>
      <c r="H3182">
        <v>2023</v>
      </c>
      <c r="I3182">
        <v>10</v>
      </c>
      <c r="J3182">
        <v>44</v>
      </c>
      <c r="K3182">
        <v>2023.44</v>
      </c>
      <c r="L3182" t="s">
        <v>402</v>
      </c>
      <c r="M3182" t="s">
        <v>403</v>
      </c>
      <c r="N3182">
        <v>20</v>
      </c>
      <c r="O3182">
        <v>7017</v>
      </c>
      <c r="P3182">
        <v>4117</v>
      </c>
      <c r="Q3182">
        <v>70.283333333333331</v>
      </c>
      <c r="R3182">
        <v>41.283333333333339</v>
      </c>
      <c r="S3182" t="s">
        <v>396</v>
      </c>
      <c r="T3182" t="s">
        <v>440</v>
      </c>
      <c r="U3182" t="s">
        <v>398</v>
      </c>
      <c r="V3182">
        <v>155</v>
      </c>
      <c r="W3182">
        <v>12.5</v>
      </c>
      <c r="X3182">
        <v>1.982</v>
      </c>
      <c r="Y3182">
        <v>99.1</v>
      </c>
      <c r="Z3182">
        <v>134.17529650770101</v>
      </c>
      <c r="AA3182">
        <v>196.45646441462901</v>
      </c>
      <c r="AB3182">
        <v>56.227872009705699</v>
      </c>
      <c r="AC3182">
        <v>1</v>
      </c>
    </row>
    <row r="3183" spans="1:29" x14ac:dyDescent="0.25">
      <c r="A3183" t="s">
        <v>408</v>
      </c>
      <c r="B3183" t="s">
        <v>409</v>
      </c>
      <c r="C3183" t="s">
        <v>410</v>
      </c>
      <c r="D3183">
        <v>54.8</v>
      </c>
      <c r="E3183">
        <v>854</v>
      </c>
      <c r="F3183">
        <v>726</v>
      </c>
      <c r="G3183" s="4">
        <v>45229</v>
      </c>
      <c r="H3183">
        <v>2023</v>
      </c>
      <c r="I3183">
        <v>10</v>
      </c>
      <c r="J3183">
        <v>44</v>
      </c>
      <c r="K3183">
        <v>2023.44</v>
      </c>
      <c r="L3183" t="s">
        <v>402</v>
      </c>
      <c r="M3183" t="s">
        <v>403</v>
      </c>
      <c r="N3183">
        <v>20</v>
      </c>
      <c r="O3183">
        <v>7012</v>
      </c>
      <c r="P3183">
        <v>4124</v>
      </c>
      <c r="Q3183">
        <v>70.2</v>
      </c>
      <c r="R3183">
        <v>41.400000000000006</v>
      </c>
      <c r="S3183" t="s">
        <v>396</v>
      </c>
      <c r="T3183" t="s">
        <v>440</v>
      </c>
      <c r="U3183" t="s">
        <v>398</v>
      </c>
      <c r="V3183">
        <v>180</v>
      </c>
      <c r="W3183">
        <v>16.5</v>
      </c>
      <c r="X3183">
        <v>2.7450000000000001</v>
      </c>
      <c r="Y3183">
        <v>137.25</v>
      </c>
      <c r="Z3183">
        <v>172.09677450688901</v>
      </c>
      <c r="AA3183">
        <v>186.20547659449201</v>
      </c>
      <c r="AB3183">
        <v>78.030972327419093</v>
      </c>
      <c r="AC3183">
        <v>1</v>
      </c>
    </row>
    <row r="3184" spans="1:29" x14ac:dyDescent="0.25">
      <c r="A3184" t="s">
        <v>399</v>
      </c>
      <c r="B3184" t="s">
        <v>400</v>
      </c>
      <c r="C3184" t="s">
        <v>401</v>
      </c>
      <c r="D3184">
        <v>54.8</v>
      </c>
      <c r="E3184">
        <v>854</v>
      </c>
      <c r="F3184">
        <v>726</v>
      </c>
      <c r="G3184" s="4">
        <v>45229</v>
      </c>
      <c r="H3184">
        <v>2023</v>
      </c>
      <c r="I3184">
        <v>10</v>
      </c>
      <c r="J3184">
        <v>44</v>
      </c>
      <c r="K3184">
        <v>2023.44</v>
      </c>
      <c r="L3184" t="s">
        <v>402</v>
      </c>
      <c r="M3184" t="s">
        <v>403</v>
      </c>
      <c r="N3184">
        <v>20</v>
      </c>
      <c r="O3184">
        <v>7003</v>
      </c>
      <c r="P3184">
        <v>4317</v>
      </c>
      <c r="Q3184">
        <v>70.05</v>
      </c>
      <c r="R3184">
        <v>43.283333333333339</v>
      </c>
      <c r="S3184" t="s">
        <v>396</v>
      </c>
      <c r="T3184" t="s">
        <v>411</v>
      </c>
      <c r="U3184" t="s">
        <v>398</v>
      </c>
      <c r="V3184">
        <v>150</v>
      </c>
      <c r="W3184">
        <v>15.8</v>
      </c>
      <c r="X3184">
        <v>0.63500000000000001</v>
      </c>
      <c r="Y3184">
        <v>31.75</v>
      </c>
      <c r="Z3184">
        <v>109.303570948906</v>
      </c>
      <c r="AA3184">
        <v>153.70463080754601</v>
      </c>
      <c r="AB3184">
        <v>62.024339625849201</v>
      </c>
      <c r="AC3184">
        <v>1</v>
      </c>
    </row>
    <row r="3185" spans="1:29" x14ac:dyDescent="0.25">
      <c r="A3185" t="s">
        <v>399</v>
      </c>
      <c r="B3185" t="s">
        <v>400</v>
      </c>
      <c r="C3185" t="s">
        <v>401</v>
      </c>
      <c r="D3185">
        <v>54.8</v>
      </c>
      <c r="E3185">
        <v>854</v>
      </c>
      <c r="F3185">
        <v>726</v>
      </c>
      <c r="G3185" s="4">
        <v>45229</v>
      </c>
      <c r="H3185">
        <v>2023</v>
      </c>
      <c r="I3185">
        <v>10</v>
      </c>
      <c r="J3185">
        <v>44</v>
      </c>
      <c r="K3185">
        <v>2023.44</v>
      </c>
      <c r="L3185" t="s">
        <v>402</v>
      </c>
      <c r="M3185" t="s">
        <v>403</v>
      </c>
      <c r="N3185">
        <v>20</v>
      </c>
      <c r="O3185">
        <v>7005</v>
      </c>
      <c r="P3185">
        <v>4257</v>
      </c>
      <c r="Q3185">
        <v>70.083333333333329</v>
      </c>
      <c r="R3185">
        <v>42.95</v>
      </c>
      <c r="S3185" t="s">
        <v>396</v>
      </c>
      <c r="T3185" t="s">
        <v>440</v>
      </c>
      <c r="U3185" t="s">
        <v>398</v>
      </c>
      <c r="V3185">
        <v>150</v>
      </c>
      <c r="W3185">
        <v>19.5</v>
      </c>
      <c r="X3185">
        <v>1.4079999999999999</v>
      </c>
      <c r="Y3185">
        <v>70.400000000000006</v>
      </c>
      <c r="Z3185">
        <v>102.036928101559</v>
      </c>
      <c r="AA3185">
        <v>158.18682181817201</v>
      </c>
      <c r="AB3185">
        <v>64.050097680563695</v>
      </c>
      <c r="AC3185">
        <v>1</v>
      </c>
    </row>
    <row r="3186" spans="1:29" x14ac:dyDescent="0.25">
      <c r="A3186" t="s">
        <v>435</v>
      </c>
      <c r="B3186" t="s">
        <v>436</v>
      </c>
      <c r="C3186" t="s">
        <v>437</v>
      </c>
      <c r="D3186">
        <v>54.87</v>
      </c>
      <c r="E3186">
        <v>827</v>
      </c>
      <c r="F3186">
        <v>961</v>
      </c>
      <c r="G3186" s="4">
        <v>45229</v>
      </c>
      <c r="H3186">
        <v>2023</v>
      </c>
      <c r="I3186">
        <v>10</v>
      </c>
      <c r="J3186">
        <v>44</v>
      </c>
      <c r="K3186">
        <v>2023.44</v>
      </c>
      <c r="L3186" t="s">
        <v>438</v>
      </c>
      <c r="M3186" t="s">
        <v>403</v>
      </c>
      <c r="N3186">
        <v>27</v>
      </c>
      <c r="O3186">
        <v>6937</v>
      </c>
      <c r="P3186">
        <v>4145</v>
      </c>
      <c r="Q3186">
        <v>69.616666666666674</v>
      </c>
      <c r="R3186">
        <v>41.750000000000007</v>
      </c>
      <c r="S3186" t="s">
        <v>396</v>
      </c>
      <c r="T3186" t="s">
        <v>397</v>
      </c>
      <c r="U3186" t="s">
        <v>398</v>
      </c>
      <c r="V3186">
        <v>104</v>
      </c>
      <c r="W3186">
        <v>10.8</v>
      </c>
      <c r="X3186">
        <v>2.819</v>
      </c>
      <c r="Y3186">
        <v>104.4074074</v>
      </c>
      <c r="Z3186">
        <v>154.17127614153301</v>
      </c>
      <c r="AA3186">
        <v>122.465079073114</v>
      </c>
      <c r="AB3186">
        <v>71.276327949421898</v>
      </c>
      <c r="AC3186">
        <v>1</v>
      </c>
    </row>
    <row r="3187" spans="1:29" x14ac:dyDescent="0.25">
      <c r="A3187" t="s">
        <v>455</v>
      </c>
      <c r="B3187" t="s">
        <v>456</v>
      </c>
      <c r="C3187" t="s">
        <v>457</v>
      </c>
      <c r="D3187">
        <v>73.400000000000006</v>
      </c>
      <c r="E3187">
        <v>4800</v>
      </c>
      <c r="F3187">
        <v>3234</v>
      </c>
      <c r="G3187" s="4">
        <v>45229</v>
      </c>
      <c r="H3187">
        <v>2023</v>
      </c>
      <c r="I3187">
        <v>10</v>
      </c>
      <c r="J3187">
        <v>44</v>
      </c>
      <c r="K3187">
        <v>2023.44</v>
      </c>
      <c r="L3187" t="s">
        <v>394</v>
      </c>
      <c r="M3187" t="s">
        <v>403</v>
      </c>
      <c r="N3187">
        <v>25</v>
      </c>
      <c r="O3187">
        <v>6932</v>
      </c>
      <c r="P3187">
        <v>4159</v>
      </c>
      <c r="Q3187">
        <v>69.533333333333317</v>
      </c>
      <c r="R3187">
        <v>41.983333333333341</v>
      </c>
      <c r="S3187" t="s">
        <v>396</v>
      </c>
      <c r="T3187" t="s">
        <v>397</v>
      </c>
      <c r="U3187" t="s">
        <v>398</v>
      </c>
      <c r="V3187">
        <v>180</v>
      </c>
      <c r="W3187">
        <v>13.9</v>
      </c>
      <c r="X3187">
        <v>1.905</v>
      </c>
      <c r="Y3187">
        <v>76.2</v>
      </c>
      <c r="Z3187">
        <v>150.51085339377099</v>
      </c>
      <c r="AA3187">
        <v>109.93767013692</v>
      </c>
      <c r="AB3187">
        <v>72.834850918787794</v>
      </c>
      <c r="AC3187">
        <v>1</v>
      </c>
    </row>
    <row r="3188" spans="1:29" x14ac:dyDescent="0.25">
      <c r="A3188" t="s">
        <v>455</v>
      </c>
      <c r="B3188" t="s">
        <v>456</v>
      </c>
      <c r="C3188" t="s">
        <v>457</v>
      </c>
      <c r="D3188">
        <v>73.400000000000006</v>
      </c>
      <c r="E3188">
        <v>4800</v>
      </c>
      <c r="F3188">
        <v>3234</v>
      </c>
      <c r="G3188" s="4">
        <v>45229</v>
      </c>
      <c r="H3188">
        <v>2023</v>
      </c>
      <c r="I3188">
        <v>10</v>
      </c>
      <c r="J3188">
        <v>44</v>
      </c>
      <c r="K3188">
        <v>2023.44</v>
      </c>
      <c r="L3188" t="s">
        <v>394</v>
      </c>
      <c r="M3188" t="s">
        <v>403</v>
      </c>
      <c r="N3188">
        <v>25</v>
      </c>
      <c r="O3188">
        <v>6924</v>
      </c>
      <c r="P3188">
        <v>4115</v>
      </c>
      <c r="Q3188">
        <v>69.399999999999991</v>
      </c>
      <c r="R3188">
        <v>41.25</v>
      </c>
      <c r="S3188" t="s">
        <v>396</v>
      </c>
      <c r="T3188" t="s">
        <v>397</v>
      </c>
      <c r="U3188" t="s">
        <v>398</v>
      </c>
      <c r="V3188">
        <v>190</v>
      </c>
      <c r="W3188">
        <v>18</v>
      </c>
      <c r="X3188">
        <v>2.1240000000000001</v>
      </c>
      <c r="Y3188">
        <v>84.96</v>
      </c>
      <c r="Z3188">
        <v>156.43138293450701</v>
      </c>
      <c r="AA3188">
        <v>115.270809528737</v>
      </c>
      <c r="AB3188">
        <v>75.247320517708602</v>
      </c>
      <c r="AC3188">
        <v>1</v>
      </c>
    </row>
    <row r="3189" spans="1:29" x14ac:dyDescent="0.25">
      <c r="A3189" t="s">
        <v>465</v>
      </c>
      <c r="B3189" t="s">
        <v>466</v>
      </c>
      <c r="C3189" t="s">
        <v>467</v>
      </c>
      <c r="D3189">
        <v>73.400000000000006</v>
      </c>
      <c r="E3189">
        <v>4060</v>
      </c>
      <c r="F3189">
        <v>3234</v>
      </c>
      <c r="G3189" s="4">
        <v>45229</v>
      </c>
      <c r="H3189">
        <v>2023</v>
      </c>
      <c r="I3189">
        <v>10</v>
      </c>
      <c r="J3189">
        <v>44</v>
      </c>
      <c r="K3189">
        <v>2023.44</v>
      </c>
      <c r="L3189" t="s">
        <v>468</v>
      </c>
      <c r="M3189" t="s">
        <v>403</v>
      </c>
      <c r="N3189">
        <v>25</v>
      </c>
      <c r="O3189">
        <v>7011</v>
      </c>
      <c r="P3189">
        <v>4054</v>
      </c>
      <c r="Q3189">
        <v>70.183333333333337</v>
      </c>
      <c r="R3189">
        <v>40.9</v>
      </c>
      <c r="S3189" t="s">
        <v>396</v>
      </c>
      <c r="T3189" t="s">
        <v>440</v>
      </c>
      <c r="U3189" t="s">
        <v>398</v>
      </c>
      <c r="V3189">
        <v>140</v>
      </c>
      <c r="W3189">
        <v>23.7</v>
      </c>
      <c r="X3189">
        <v>0.76100000000000001</v>
      </c>
      <c r="Y3189">
        <v>30.44</v>
      </c>
      <c r="Z3189">
        <v>123.525442803679</v>
      </c>
      <c r="AA3189">
        <v>193.26860544768499</v>
      </c>
      <c r="AB3189">
        <v>55.251318304307098</v>
      </c>
      <c r="AC3189">
        <v>1</v>
      </c>
    </row>
    <row r="3190" spans="1:29" x14ac:dyDescent="0.25">
      <c r="A3190" t="s">
        <v>465</v>
      </c>
      <c r="B3190" t="s">
        <v>466</v>
      </c>
      <c r="C3190" t="s">
        <v>467</v>
      </c>
      <c r="D3190">
        <v>73.400000000000006</v>
      </c>
      <c r="E3190">
        <v>4060</v>
      </c>
      <c r="F3190">
        <v>3234</v>
      </c>
      <c r="G3190" s="4">
        <v>45229</v>
      </c>
      <c r="H3190">
        <v>2023</v>
      </c>
      <c r="I3190">
        <v>10</v>
      </c>
      <c r="J3190">
        <v>44</v>
      </c>
      <c r="K3190">
        <v>2023.44</v>
      </c>
      <c r="L3190" t="s">
        <v>468</v>
      </c>
      <c r="M3190" t="s">
        <v>403</v>
      </c>
      <c r="N3190">
        <v>25</v>
      </c>
      <c r="O3190">
        <v>7015</v>
      </c>
      <c r="P3190">
        <v>4054</v>
      </c>
      <c r="Q3190">
        <v>70.250000000000014</v>
      </c>
      <c r="R3190">
        <v>40.9</v>
      </c>
      <c r="S3190" t="s">
        <v>396</v>
      </c>
      <c r="T3190" t="s">
        <v>440</v>
      </c>
      <c r="U3190" t="s">
        <v>398</v>
      </c>
      <c r="V3190">
        <v>140</v>
      </c>
      <c r="W3190">
        <v>20.5</v>
      </c>
      <c r="X3190">
        <v>0.79400000000000004</v>
      </c>
      <c r="Y3190">
        <v>31.76</v>
      </c>
      <c r="Z3190">
        <v>138.54208733590099</v>
      </c>
      <c r="AA3190">
        <v>199.69861210641201</v>
      </c>
      <c r="AB3190">
        <v>57.100939388083297</v>
      </c>
      <c r="AC3190">
        <v>1</v>
      </c>
    </row>
    <row r="3191" spans="1:29" x14ac:dyDescent="0.25">
      <c r="A3191" t="s">
        <v>465</v>
      </c>
      <c r="B3191" t="s">
        <v>466</v>
      </c>
      <c r="C3191" t="s">
        <v>467</v>
      </c>
      <c r="D3191">
        <v>73.400000000000006</v>
      </c>
      <c r="E3191">
        <v>4060</v>
      </c>
      <c r="F3191">
        <v>3234</v>
      </c>
      <c r="G3191" s="4">
        <v>45229</v>
      </c>
      <c r="H3191">
        <v>2023</v>
      </c>
      <c r="I3191">
        <v>10</v>
      </c>
      <c r="J3191">
        <v>44</v>
      </c>
      <c r="K3191">
        <v>2023.44</v>
      </c>
      <c r="L3191" t="s">
        <v>468</v>
      </c>
      <c r="M3191" t="s">
        <v>403</v>
      </c>
      <c r="N3191">
        <v>25</v>
      </c>
      <c r="O3191">
        <v>7011</v>
      </c>
      <c r="P3191">
        <v>4100</v>
      </c>
      <c r="Q3191">
        <v>70.183333333333337</v>
      </c>
      <c r="R3191">
        <v>41</v>
      </c>
      <c r="S3191" t="s">
        <v>396</v>
      </c>
      <c r="T3191" t="s">
        <v>440</v>
      </c>
      <c r="U3191" t="s">
        <v>398</v>
      </c>
      <c r="V3191">
        <v>180</v>
      </c>
      <c r="W3191">
        <v>11.7</v>
      </c>
      <c r="X3191">
        <v>0.66100000000000003</v>
      </c>
      <c r="Y3191">
        <v>26.44</v>
      </c>
      <c r="Z3191">
        <v>145.738339996169</v>
      </c>
      <c r="AA3191">
        <v>191.392235029711</v>
      </c>
      <c r="AB3191">
        <v>61.746460211545902</v>
      </c>
      <c r="AC3191">
        <v>1</v>
      </c>
    </row>
    <row r="3192" spans="1:29" x14ac:dyDescent="0.25">
      <c r="A3192" t="s">
        <v>465</v>
      </c>
      <c r="B3192" t="s">
        <v>466</v>
      </c>
      <c r="C3192" t="s">
        <v>467</v>
      </c>
      <c r="D3192">
        <v>73.400000000000006</v>
      </c>
      <c r="E3192">
        <v>4060</v>
      </c>
      <c r="F3192">
        <v>3234</v>
      </c>
      <c r="G3192" s="4">
        <v>45229</v>
      </c>
      <c r="H3192">
        <v>2023</v>
      </c>
      <c r="I3192">
        <v>10</v>
      </c>
      <c r="J3192">
        <v>44</v>
      </c>
      <c r="K3192">
        <v>2023.44</v>
      </c>
      <c r="L3192" t="s">
        <v>468</v>
      </c>
      <c r="M3192" t="s">
        <v>403</v>
      </c>
      <c r="N3192">
        <v>25</v>
      </c>
      <c r="O3192">
        <v>7016</v>
      </c>
      <c r="P3192">
        <v>4126</v>
      </c>
      <c r="Q3192">
        <v>70.266666666666666</v>
      </c>
      <c r="R3192">
        <v>41.43333333333333</v>
      </c>
      <c r="S3192" t="s">
        <v>396</v>
      </c>
      <c r="T3192" t="s">
        <v>440</v>
      </c>
      <c r="U3192" t="s">
        <v>398</v>
      </c>
      <c r="V3192">
        <v>180</v>
      </c>
      <c r="W3192">
        <v>21.1</v>
      </c>
      <c r="X3192">
        <v>0.92700000000000005</v>
      </c>
      <c r="Y3192">
        <v>37.08</v>
      </c>
      <c r="Z3192">
        <v>131.98992033905901</v>
      </c>
      <c r="AA3192">
        <v>192.47047389496601</v>
      </c>
      <c r="AB3192">
        <v>56.032789926904798</v>
      </c>
      <c r="AC3192">
        <v>1</v>
      </c>
    </row>
    <row r="3193" spans="1:29" x14ac:dyDescent="0.25">
      <c r="A3193" t="s">
        <v>444</v>
      </c>
      <c r="B3193" t="s">
        <v>445</v>
      </c>
      <c r="C3193" t="s">
        <v>446</v>
      </c>
      <c r="D3193">
        <v>61.9</v>
      </c>
      <c r="E3193">
        <v>2555</v>
      </c>
      <c r="F3193">
        <v>2534</v>
      </c>
      <c r="G3193" s="4">
        <v>45229</v>
      </c>
      <c r="H3193">
        <v>2023</v>
      </c>
      <c r="I3193">
        <v>10</v>
      </c>
      <c r="J3193">
        <v>44</v>
      </c>
      <c r="K3193">
        <v>2023.44</v>
      </c>
      <c r="L3193" t="s">
        <v>394</v>
      </c>
      <c r="M3193" t="s">
        <v>403</v>
      </c>
      <c r="N3193">
        <v>25</v>
      </c>
      <c r="O3193">
        <v>7011</v>
      </c>
      <c r="P3193">
        <v>4112</v>
      </c>
      <c r="Q3193">
        <v>70.183333333333337</v>
      </c>
      <c r="R3193">
        <v>41.199999999999996</v>
      </c>
      <c r="S3193" t="s">
        <v>396</v>
      </c>
      <c r="T3193" t="s">
        <v>440</v>
      </c>
      <c r="U3193" t="s">
        <v>398</v>
      </c>
      <c r="V3193">
        <v>211</v>
      </c>
      <c r="W3193">
        <v>19.100000000000001</v>
      </c>
      <c r="X3193">
        <v>5.67</v>
      </c>
      <c r="Y3193">
        <v>226.8</v>
      </c>
      <c r="Z3193">
        <v>178.52826753423599</v>
      </c>
      <c r="AA3193">
        <v>187.82638321189501</v>
      </c>
      <c r="AB3193">
        <v>80.339577153696695</v>
      </c>
      <c r="AC3193">
        <v>1</v>
      </c>
    </row>
    <row r="3194" spans="1:29" x14ac:dyDescent="0.25">
      <c r="A3194" t="s">
        <v>412</v>
      </c>
      <c r="B3194" t="s">
        <v>413</v>
      </c>
      <c r="C3194" t="s">
        <v>414</v>
      </c>
      <c r="D3194">
        <v>54.23</v>
      </c>
      <c r="E3194">
        <v>971</v>
      </c>
      <c r="F3194">
        <v>837</v>
      </c>
      <c r="G3194" s="4">
        <v>45229</v>
      </c>
      <c r="H3194">
        <v>2023</v>
      </c>
      <c r="I3194">
        <v>10</v>
      </c>
      <c r="J3194">
        <v>44</v>
      </c>
      <c r="K3194">
        <v>2023.44</v>
      </c>
      <c r="L3194" t="s">
        <v>415</v>
      </c>
      <c r="M3194" t="s">
        <v>403</v>
      </c>
      <c r="N3194">
        <v>20</v>
      </c>
      <c r="O3194">
        <v>6954</v>
      </c>
      <c r="P3194">
        <v>4343</v>
      </c>
      <c r="Q3194">
        <v>69.900000000000006</v>
      </c>
      <c r="R3194">
        <v>43.716666666666669</v>
      </c>
      <c r="S3194" t="s">
        <v>396</v>
      </c>
      <c r="T3194" t="s">
        <v>411</v>
      </c>
      <c r="U3194" t="s">
        <v>398</v>
      </c>
      <c r="V3194">
        <v>100</v>
      </c>
      <c r="W3194">
        <v>12</v>
      </c>
      <c r="X3194">
        <v>1.3540000000000001</v>
      </c>
      <c r="Y3194">
        <v>67.7</v>
      </c>
      <c r="Z3194">
        <v>100.145872194099</v>
      </c>
      <c r="AA3194">
        <v>137.19704045719601</v>
      </c>
      <c r="AB3194">
        <v>73.184495906972003</v>
      </c>
      <c r="AC3194">
        <v>1</v>
      </c>
    </row>
    <row r="3195" spans="1:29" x14ac:dyDescent="0.25">
      <c r="A3195" t="s">
        <v>412</v>
      </c>
      <c r="B3195" t="s">
        <v>413</v>
      </c>
      <c r="C3195" t="s">
        <v>414</v>
      </c>
      <c r="D3195">
        <v>54.23</v>
      </c>
      <c r="E3195">
        <v>971</v>
      </c>
      <c r="F3195">
        <v>837</v>
      </c>
      <c r="G3195" s="4">
        <v>45229</v>
      </c>
      <c r="H3195">
        <v>2023</v>
      </c>
      <c r="I3195">
        <v>10</v>
      </c>
      <c r="J3195">
        <v>44</v>
      </c>
      <c r="K3195">
        <v>2023.44</v>
      </c>
      <c r="L3195" t="s">
        <v>415</v>
      </c>
      <c r="M3195" t="s">
        <v>403</v>
      </c>
      <c r="N3195">
        <v>20</v>
      </c>
      <c r="O3195">
        <v>6953</v>
      </c>
      <c r="P3195">
        <v>4352</v>
      </c>
      <c r="Q3195">
        <v>69.88333333333334</v>
      </c>
      <c r="R3195">
        <v>43.866666666666674</v>
      </c>
      <c r="S3195" t="s">
        <v>396</v>
      </c>
      <c r="T3195" t="s">
        <v>411</v>
      </c>
      <c r="U3195" t="s">
        <v>398</v>
      </c>
      <c r="V3195">
        <v>100</v>
      </c>
      <c r="W3195">
        <v>17.399999999999999</v>
      </c>
      <c r="X3195">
        <v>1.3580000000000001</v>
      </c>
      <c r="Y3195">
        <v>67.900000000000006</v>
      </c>
      <c r="Z3195">
        <v>98.723839547222298</v>
      </c>
      <c r="AA3195">
        <v>135.88637836200201</v>
      </c>
      <c r="AB3195">
        <v>73.767296817792896</v>
      </c>
      <c r="AC3195">
        <v>1</v>
      </c>
    </row>
    <row r="3196" spans="1:29" x14ac:dyDescent="0.25">
      <c r="A3196" t="s">
        <v>429</v>
      </c>
      <c r="B3196" t="s">
        <v>430</v>
      </c>
      <c r="C3196" t="s">
        <v>431</v>
      </c>
      <c r="D3196">
        <v>50.6</v>
      </c>
      <c r="E3196">
        <v>2386</v>
      </c>
      <c r="F3196">
        <v>698</v>
      </c>
      <c r="G3196" s="4">
        <v>45229</v>
      </c>
      <c r="H3196">
        <v>2023</v>
      </c>
      <c r="I3196">
        <v>10</v>
      </c>
      <c r="J3196">
        <v>44</v>
      </c>
      <c r="K3196">
        <v>2023.44</v>
      </c>
      <c r="L3196" t="s">
        <v>394</v>
      </c>
      <c r="M3196" t="s">
        <v>419</v>
      </c>
      <c r="N3196">
        <v>20</v>
      </c>
      <c r="O3196">
        <v>7019</v>
      </c>
      <c r="P3196">
        <v>4425</v>
      </c>
      <c r="Q3196">
        <v>70.316666666666663</v>
      </c>
      <c r="R3196">
        <v>44.416666666666664</v>
      </c>
      <c r="S3196" t="s">
        <v>396</v>
      </c>
      <c r="T3196" t="s">
        <v>433</v>
      </c>
      <c r="U3196" t="s">
        <v>398</v>
      </c>
      <c r="V3196">
        <v>100</v>
      </c>
      <c r="W3196">
        <v>13.7</v>
      </c>
      <c r="X3196">
        <v>1.5209999999999999</v>
      </c>
      <c r="Y3196">
        <v>76.05</v>
      </c>
      <c r="Z3196">
        <v>95.020922387652504</v>
      </c>
      <c r="AA3196">
        <v>186.709770987848</v>
      </c>
      <c r="AB3196">
        <v>68.558719094876096</v>
      </c>
      <c r="AC3196">
        <v>1</v>
      </c>
    </row>
    <row r="3197" spans="1:29" x14ac:dyDescent="0.25">
      <c r="A3197" t="s">
        <v>429</v>
      </c>
      <c r="B3197" t="s">
        <v>430</v>
      </c>
      <c r="C3197" t="s">
        <v>431</v>
      </c>
      <c r="D3197">
        <v>50.6</v>
      </c>
      <c r="E3197">
        <v>2386</v>
      </c>
      <c r="F3197">
        <v>698</v>
      </c>
      <c r="G3197" s="4">
        <v>45229</v>
      </c>
      <c r="H3197">
        <v>2023</v>
      </c>
      <c r="I3197">
        <v>10</v>
      </c>
      <c r="J3197">
        <v>44</v>
      </c>
      <c r="K3197">
        <v>2023.44</v>
      </c>
      <c r="L3197" t="s">
        <v>394</v>
      </c>
      <c r="M3197" t="s">
        <v>419</v>
      </c>
      <c r="N3197">
        <v>20</v>
      </c>
      <c r="O3197">
        <v>7028</v>
      </c>
      <c r="P3197">
        <v>4451</v>
      </c>
      <c r="Q3197">
        <v>70.466666666666669</v>
      </c>
      <c r="R3197">
        <v>44.849999999999994</v>
      </c>
      <c r="S3197" t="s">
        <v>396</v>
      </c>
      <c r="T3197" t="s">
        <v>439</v>
      </c>
      <c r="U3197" t="s">
        <v>398</v>
      </c>
      <c r="V3197">
        <v>90</v>
      </c>
      <c r="W3197">
        <v>16</v>
      </c>
      <c r="X3197">
        <v>1.423</v>
      </c>
      <c r="Y3197">
        <v>71.150000000000006</v>
      </c>
      <c r="Z3197">
        <v>97.935194848156101</v>
      </c>
      <c r="AA3197">
        <v>183.31313816425299</v>
      </c>
      <c r="AB3197">
        <v>73.999966069306197</v>
      </c>
      <c r="AC3197">
        <v>1</v>
      </c>
    </row>
    <row r="3198" spans="1:29" x14ac:dyDescent="0.25">
      <c r="A3198" t="s">
        <v>458</v>
      </c>
      <c r="B3198" t="s">
        <v>459</v>
      </c>
      <c r="C3198" t="s">
        <v>460</v>
      </c>
      <c r="D3198">
        <v>73.400000000000006</v>
      </c>
      <c r="E3198">
        <v>4060</v>
      </c>
      <c r="F3198">
        <v>3234</v>
      </c>
      <c r="G3198" s="4">
        <v>45230</v>
      </c>
      <c r="H3198">
        <v>2023</v>
      </c>
      <c r="I3198">
        <v>10</v>
      </c>
      <c r="J3198">
        <v>44</v>
      </c>
      <c r="K3198">
        <v>2023.44</v>
      </c>
      <c r="L3198" t="s">
        <v>394</v>
      </c>
      <c r="M3198" t="s">
        <v>403</v>
      </c>
      <c r="N3198">
        <v>26</v>
      </c>
      <c r="O3198">
        <v>7015</v>
      </c>
      <c r="P3198">
        <v>4116</v>
      </c>
      <c r="Q3198">
        <v>70.250000000000014</v>
      </c>
      <c r="R3198">
        <v>41.266666666666659</v>
      </c>
      <c r="S3198" t="s">
        <v>396</v>
      </c>
      <c r="T3198" t="s">
        <v>440</v>
      </c>
      <c r="U3198" t="s">
        <v>398</v>
      </c>
      <c r="V3198">
        <v>210</v>
      </c>
      <c r="W3198">
        <v>12.2</v>
      </c>
      <c r="X3198">
        <v>3.66</v>
      </c>
      <c r="Y3198">
        <v>140.7692308</v>
      </c>
      <c r="Z3198">
        <v>156.10596718183399</v>
      </c>
      <c r="AA3198">
        <v>193.36455136885601</v>
      </c>
      <c r="AB3198">
        <v>68.868156167519601</v>
      </c>
      <c r="AC3198">
        <v>1</v>
      </c>
    </row>
    <row r="3199" spans="1:29" x14ac:dyDescent="0.25">
      <c r="A3199" t="s">
        <v>458</v>
      </c>
      <c r="B3199" t="s">
        <v>459</v>
      </c>
      <c r="C3199" t="s">
        <v>460</v>
      </c>
      <c r="D3199">
        <v>73.400000000000006</v>
      </c>
      <c r="E3199">
        <v>4060</v>
      </c>
      <c r="F3199">
        <v>3234</v>
      </c>
      <c r="G3199" s="4">
        <v>45230</v>
      </c>
      <c r="H3199">
        <v>2023</v>
      </c>
      <c r="I3199">
        <v>10</v>
      </c>
      <c r="J3199">
        <v>44</v>
      </c>
      <c r="K3199">
        <v>2023.44</v>
      </c>
      <c r="L3199" t="s">
        <v>394</v>
      </c>
      <c r="M3199" t="s">
        <v>403</v>
      </c>
      <c r="N3199">
        <v>25</v>
      </c>
      <c r="O3199">
        <v>7015</v>
      </c>
      <c r="P3199">
        <v>4109</v>
      </c>
      <c r="Q3199">
        <v>70.250000000000014</v>
      </c>
      <c r="R3199">
        <v>41.150000000000006</v>
      </c>
      <c r="S3199" t="s">
        <v>396</v>
      </c>
      <c r="T3199" t="s">
        <v>440</v>
      </c>
      <c r="U3199" t="s">
        <v>398</v>
      </c>
      <c r="V3199">
        <v>190</v>
      </c>
      <c r="W3199">
        <v>16</v>
      </c>
      <c r="X3199">
        <v>1.23</v>
      </c>
      <c r="Y3199">
        <v>49.2</v>
      </c>
      <c r="Z3199">
        <v>176.346281592803</v>
      </c>
      <c r="AA3199">
        <v>195.28879451580499</v>
      </c>
      <c r="AB3199">
        <v>79.598321512438602</v>
      </c>
      <c r="AC3199">
        <v>1</v>
      </c>
    </row>
    <row r="3200" spans="1:29" x14ac:dyDescent="0.25">
      <c r="A3200" t="s">
        <v>408</v>
      </c>
      <c r="B3200" t="s">
        <v>409</v>
      </c>
      <c r="C3200" t="s">
        <v>410</v>
      </c>
      <c r="D3200">
        <v>54.8</v>
      </c>
      <c r="E3200">
        <v>854</v>
      </c>
      <c r="F3200">
        <v>726</v>
      </c>
      <c r="G3200" s="4">
        <v>45230</v>
      </c>
      <c r="H3200">
        <v>2023</v>
      </c>
      <c r="I3200">
        <v>10</v>
      </c>
      <c r="J3200">
        <v>44</v>
      </c>
      <c r="K3200">
        <v>2023.44</v>
      </c>
      <c r="L3200" t="s">
        <v>402</v>
      </c>
      <c r="M3200" t="s">
        <v>403</v>
      </c>
      <c r="N3200">
        <v>20</v>
      </c>
      <c r="O3200">
        <v>7011</v>
      </c>
      <c r="P3200">
        <v>4239</v>
      </c>
      <c r="Q3200">
        <v>70.183333333333337</v>
      </c>
      <c r="R3200">
        <v>42.65</v>
      </c>
      <c r="S3200" t="s">
        <v>396</v>
      </c>
      <c r="T3200" t="s">
        <v>440</v>
      </c>
      <c r="U3200" t="s">
        <v>398</v>
      </c>
      <c r="V3200">
        <v>85</v>
      </c>
      <c r="W3200">
        <v>15</v>
      </c>
      <c r="X3200">
        <v>1.054</v>
      </c>
      <c r="Y3200">
        <v>52.7</v>
      </c>
      <c r="Z3200">
        <v>89.254484833080397</v>
      </c>
      <c r="AA3200">
        <v>170.652586247768</v>
      </c>
      <c r="AB3200">
        <v>56.398993934025803</v>
      </c>
      <c r="AC3200">
        <v>1</v>
      </c>
    </row>
    <row r="3201" spans="1:29" x14ac:dyDescent="0.25">
      <c r="A3201" t="s">
        <v>408</v>
      </c>
      <c r="B3201" t="s">
        <v>409</v>
      </c>
      <c r="C3201" t="s">
        <v>410</v>
      </c>
      <c r="D3201">
        <v>54.8</v>
      </c>
      <c r="E3201">
        <v>854</v>
      </c>
      <c r="F3201">
        <v>726</v>
      </c>
      <c r="G3201" s="4">
        <v>45230</v>
      </c>
      <c r="H3201">
        <v>2023</v>
      </c>
      <c r="I3201">
        <v>10</v>
      </c>
      <c r="J3201">
        <v>44</v>
      </c>
      <c r="K3201">
        <v>2023.44</v>
      </c>
      <c r="L3201" t="s">
        <v>402</v>
      </c>
      <c r="M3201" t="s">
        <v>403</v>
      </c>
      <c r="N3201">
        <v>20</v>
      </c>
      <c r="O3201">
        <v>7011</v>
      </c>
      <c r="P3201">
        <v>4124</v>
      </c>
      <c r="Q3201">
        <v>70.183333333333337</v>
      </c>
      <c r="R3201">
        <v>41.400000000000006</v>
      </c>
      <c r="S3201" t="s">
        <v>396</v>
      </c>
      <c r="T3201" t="s">
        <v>440</v>
      </c>
      <c r="U3201" t="s">
        <v>398</v>
      </c>
      <c r="V3201">
        <v>175</v>
      </c>
      <c r="W3201">
        <v>23.9</v>
      </c>
      <c r="X3201">
        <v>0.753</v>
      </c>
      <c r="Y3201">
        <v>37.65</v>
      </c>
      <c r="Z3201">
        <v>177.04115748268899</v>
      </c>
      <c r="AA3201">
        <v>184.52221004262401</v>
      </c>
      <c r="AB3201">
        <v>79.678301361821397</v>
      </c>
      <c r="AC3201">
        <v>1</v>
      </c>
    </row>
    <row r="3202" spans="1:29" x14ac:dyDescent="0.25">
      <c r="A3202" t="s">
        <v>435</v>
      </c>
      <c r="B3202" t="s">
        <v>436</v>
      </c>
      <c r="C3202" t="s">
        <v>437</v>
      </c>
      <c r="D3202">
        <v>54.87</v>
      </c>
      <c r="E3202">
        <v>827</v>
      </c>
      <c r="F3202">
        <v>961</v>
      </c>
      <c r="G3202" s="4">
        <v>45230</v>
      </c>
      <c r="H3202">
        <v>2023</v>
      </c>
      <c r="I3202">
        <v>10</v>
      </c>
      <c r="J3202">
        <v>44</v>
      </c>
      <c r="K3202">
        <v>2023.44</v>
      </c>
      <c r="L3202" t="s">
        <v>438</v>
      </c>
      <c r="M3202" t="s">
        <v>403</v>
      </c>
      <c r="N3202">
        <v>25</v>
      </c>
      <c r="O3202">
        <v>6944</v>
      </c>
      <c r="P3202">
        <v>4152</v>
      </c>
      <c r="Q3202">
        <v>69.733333333333334</v>
      </c>
      <c r="R3202">
        <v>41.866666666666674</v>
      </c>
      <c r="S3202" t="s">
        <v>396</v>
      </c>
      <c r="T3202" t="s">
        <v>397</v>
      </c>
      <c r="U3202" t="s">
        <v>398</v>
      </c>
      <c r="V3202">
        <v>147</v>
      </c>
      <c r="W3202">
        <v>13.8</v>
      </c>
      <c r="X3202">
        <v>1.8859999999999999</v>
      </c>
      <c r="Y3202">
        <v>75.44</v>
      </c>
      <c r="Z3202">
        <v>103.093244519373</v>
      </c>
      <c r="AA3202">
        <v>131.70975256241701</v>
      </c>
      <c r="AB3202">
        <v>59.103429031412098</v>
      </c>
      <c r="AC3202">
        <v>1</v>
      </c>
    </row>
    <row r="3203" spans="1:29" x14ac:dyDescent="0.25">
      <c r="A3203" t="s">
        <v>435</v>
      </c>
      <c r="B3203" t="s">
        <v>436</v>
      </c>
      <c r="C3203" t="s">
        <v>437</v>
      </c>
      <c r="D3203">
        <v>54.87</v>
      </c>
      <c r="E3203">
        <v>827</v>
      </c>
      <c r="F3203">
        <v>961</v>
      </c>
      <c r="G3203" s="4">
        <v>45230</v>
      </c>
      <c r="H3203">
        <v>2023</v>
      </c>
      <c r="I3203">
        <v>10</v>
      </c>
      <c r="J3203">
        <v>44</v>
      </c>
      <c r="K3203">
        <v>2023.44</v>
      </c>
      <c r="L3203" t="s">
        <v>438</v>
      </c>
      <c r="M3203" t="s">
        <v>403</v>
      </c>
      <c r="N3203">
        <v>27</v>
      </c>
      <c r="O3203">
        <v>6949</v>
      </c>
      <c r="P3203">
        <v>4153</v>
      </c>
      <c r="Q3203">
        <v>69.816666666666663</v>
      </c>
      <c r="R3203">
        <v>41.883333333333333</v>
      </c>
      <c r="S3203" t="s">
        <v>396</v>
      </c>
      <c r="T3203" t="s">
        <v>397</v>
      </c>
      <c r="U3203" t="s">
        <v>398</v>
      </c>
      <c r="V3203">
        <v>125</v>
      </c>
      <c r="W3203">
        <v>18.5</v>
      </c>
      <c r="X3203">
        <v>1.7869999999999999</v>
      </c>
      <c r="Y3203">
        <v>66.185185189999999</v>
      </c>
      <c r="Z3203">
        <v>99.210627674162097</v>
      </c>
      <c r="AA3203">
        <v>139.80005165979</v>
      </c>
      <c r="AB3203">
        <v>56.463487221993802</v>
      </c>
      <c r="AC3203">
        <v>1</v>
      </c>
    </row>
    <row r="3204" spans="1:29" x14ac:dyDescent="0.25">
      <c r="A3204" t="s">
        <v>455</v>
      </c>
      <c r="B3204" t="s">
        <v>456</v>
      </c>
      <c r="C3204" t="s">
        <v>457</v>
      </c>
      <c r="D3204">
        <v>73.400000000000006</v>
      </c>
      <c r="E3204">
        <v>4800</v>
      </c>
      <c r="F3204">
        <v>3234</v>
      </c>
      <c r="G3204" s="4">
        <v>45230</v>
      </c>
      <c r="H3204">
        <v>2023</v>
      </c>
      <c r="I3204">
        <v>10</v>
      </c>
      <c r="J3204">
        <v>44</v>
      </c>
      <c r="K3204">
        <v>2023.44</v>
      </c>
      <c r="L3204" t="s">
        <v>394</v>
      </c>
      <c r="M3204" t="s">
        <v>403</v>
      </c>
      <c r="N3204">
        <v>27</v>
      </c>
      <c r="O3204">
        <v>6937</v>
      </c>
      <c r="P3204">
        <v>4142</v>
      </c>
      <c r="Q3204">
        <v>69.616666666666674</v>
      </c>
      <c r="R3204">
        <v>41.7</v>
      </c>
      <c r="S3204" t="s">
        <v>396</v>
      </c>
      <c r="T3204" t="s">
        <v>397</v>
      </c>
      <c r="U3204" t="s">
        <v>398</v>
      </c>
      <c r="V3204">
        <v>130</v>
      </c>
      <c r="W3204">
        <v>14.6</v>
      </c>
      <c r="X3204">
        <v>0.74099999999999999</v>
      </c>
      <c r="Y3204">
        <v>27.444444440000002</v>
      </c>
      <c r="Z3204">
        <v>149.604142791149</v>
      </c>
      <c r="AA3204">
        <v>123.452013672174</v>
      </c>
      <c r="AB3204">
        <v>67.743968401745306</v>
      </c>
      <c r="AC3204">
        <v>1</v>
      </c>
    </row>
    <row r="3205" spans="1:29" x14ac:dyDescent="0.25">
      <c r="A3205" t="s">
        <v>455</v>
      </c>
      <c r="B3205" t="s">
        <v>456</v>
      </c>
      <c r="C3205" t="s">
        <v>457</v>
      </c>
      <c r="D3205">
        <v>73.400000000000006</v>
      </c>
      <c r="E3205">
        <v>4800</v>
      </c>
      <c r="F3205">
        <v>3234</v>
      </c>
      <c r="G3205" s="4">
        <v>45230</v>
      </c>
      <c r="H3205">
        <v>2023</v>
      </c>
      <c r="I3205">
        <v>10</v>
      </c>
      <c r="J3205">
        <v>44</v>
      </c>
      <c r="K3205">
        <v>2023.44</v>
      </c>
      <c r="L3205" t="s">
        <v>394</v>
      </c>
      <c r="M3205" t="s">
        <v>403</v>
      </c>
      <c r="N3205">
        <v>25</v>
      </c>
      <c r="O3205">
        <v>6929</v>
      </c>
      <c r="P3205">
        <v>4149</v>
      </c>
      <c r="Q3205">
        <v>69.483333333333348</v>
      </c>
      <c r="R3205">
        <v>41.81666666666667</v>
      </c>
      <c r="S3205" t="s">
        <v>396</v>
      </c>
      <c r="T3205" t="s">
        <v>397</v>
      </c>
      <c r="U3205" t="s">
        <v>398</v>
      </c>
      <c r="V3205">
        <v>150</v>
      </c>
      <c r="W3205">
        <v>22.4</v>
      </c>
      <c r="X3205">
        <v>0.88700000000000001</v>
      </c>
      <c r="Y3205">
        <v>35.479999999999997</v>
      </c>
      <c r="Z3205">
        <v>157.54349761822499</v>
      </c>
      <c r="AA3205">
        <v>108.47386524391</v>
      </c>
      <c r="AB3205">
        <v>78.286624916052304</v>
      </c>
      <c r="AC3205">
        <v>1</v>
      </c>
    </row>
    <row r="3206" spans="1:29" x14ac:dyDescent="0.25">
      <c r="A3206" t="s">
        <v>465</v>
      </c>
      <c r="B3206" t="s">
        <v>466</v>
      </c>
      <c r="C3206" t="s">
        <v>467</v>
      </c>
      <c r="D3206">
        <v>73.400000000000006</v>
      </c>
      <c r="E3206">
        <v>4060</v>
      </c>
      <c r="F3206">
        <v>3234</v>
      </c>
      <c r="G3206" s="4">
        <v>45230</v>
      </c>
      <c r="H3206">
        <v>2023</v>
      </c>
      <c r="I3206">
        <v>10</v>
      </c>
      <c r="J3206">
        <v>44</v>
      </c>
      <c r="K3206">
        <v>2023.44</v>
      </c>
      <c r="L3206" t="s">
        <v>468</v>
      </c>
      <c r="M3206" t="s">
        <v>403</v>
      </c>
      <c r="N3206">
        <v>25</v>
      </c>
      <c r="O3206">
        <v>7009</v>
      </c>
      <c r="P3206">
        <v>4144</v>
      </c>
      <c r="Q3206">
        <v>70.150000000000006</v>
      </c>
      <c r="R3206">
        <v>41.733333333333327</v>
      </c>
      <c r="S3206" t="s">
        <v>396</v>
      </c>
      <c r="T3206" t="s">
        <v>440</v>
      </c>
      <c r="U3206" t="s">
        <v>398</v>
      </c>
      <c r="V3206">
        <v>170</v>
      </c>
      <c r="W3206">
        <v>18.2</v>
      </c>
      <c r="X3206">
        <v>0.496</v>
      </c>
      <c r="Y3206">
        <v>19.84</v>
      </c>
      <c r="Z3206">
        <v>142.62463561841199</v>
      </c>
      <c r="AA3206">
        <v>176.177785712391</v>
      </c>
      <c r="AB3206">
        <v>59.338099973345102</v>
      </c>
      <c r="AC3206">
        <v>1</v>
      </c>
    </row>
    <row r="3207" spans="1:29" x14ac:dyDescent="0.25">
      <c r="A3207" t="s">
        <v>465</v>
      </c>
      <c r="B3207" t="s">
        <v>466</v>
      </c>
      <c r="C3207" t="s">
        <v>467</v>
      </c>
      <c r="D3207">
        <v>73.400000000000006</v>
      </c>
      <c r="E3207">
        <v>4060</v>
      </c>
      <c r="F3207">
        <v>3234</v>
      </c>
      <c r="G3207" s="4">
        <v>45230</v>
      </c>
      <c r="H3207">
        <v>2023</v>
      </c>
      <c r="I3207">
        <v>10</v>
      </c>
      <c r="J3207">
        <v>44</v>
      </c>
      <c r="K3207">
        <v>2023.44</v>
      </c>
      <c r="L3207" t="s">
        <v>468</v>
      </c>
      <c r="M3207" t="s">
        <v>403</v>
      </c>
      <c r="N3207">
        <v>25</v>
      </c>
      <c r="O3207">
        <v>7012</v>
      </c>
      <c r="P3207">
        <v>4140</v>
      </c>
      <c r="Q3207">
        <v>70.2</v>
      </c>
      <c r="R3207">
        <v>41.666666666666664</v>
      </c>
      <c r="S3207" t="s">
        <v>396</v>
      </c>
      <c r="T3207" t="s">
        <v>440</v>
      </c>
      <c r="U3207" t="s">
        <v>398</v>
      </c>
      <c r="V3207">
        <v>150</v>
      </c>
      <c r="W3207">
        <v>14.4</v>
      </c>
      <c r="X3207">
        <v>0.89300000000000002</v>
      </c>
      <c r="Y3207">
        <v>35.72</v>
      </c>
      <c r="Z3207">
        <v>132.11767645576799</v>
      </c>
      <c r="AA3207">
        <v>182.27160400110199</v>
      </c>
      <c r="AB3207">
        <v>55.579022018676902</v>
      </c>
      <c r="AC3207">
        <v>1</v>
      </c>
    </row>
    <row r="3208" spans="1:29" x14ac:dyDescent="0.25">
      <c r="A3208" t="s">
        <v>444</v>
      </c>
      <c r="B3208" t="s">
        <v>445</v>
      </c>
      <c r="C3208" t="s">
        <v>446</v>
      </c>
      <c r="D3208">
        <v>61.9</v>
      </c>
      <c r="E3208">
        <v>2555</v>
      </c>
      <c r="F3208">
        <v>2534</v>
      </c>
      <c r="G3208" s="4">
        <v>45230</v>
      </c>
      <c r="H3208">
        <v>2023</v>
      </c>
      <c r="I3208">
        <v>10</v>
      </c>
      <c r="J3208">
        <v>44</v>
      </c>
      <c r="K3208">
        <v>2023.44</v>
      </c>
      <c r="L3208" t="s">
        <v>394</v>
      </c>
      <c r="M3208" t="s">
        <v>403</v>
      </c>
      <c r="N3208">
        <v>25</v>
      </c>
      <c r="O3208">
        <v>7010</v>
      </c>
      <c r="P3208">
        <v>4121</v>
      </c>
      <c r="Q3208">
        <v>70.166666666666657</v>
      </c>
      <c r="R3208">
        <v>41.35</v>
      </c>
      <c r="S3208" t="s">
        <v>396</v>
      </c>
      <c r="T3208" t="s">
        <v>440</v>
      </c>
      <c r="U3208" t="s">
        <v>398</v>
      </c>
      <c r="V3208">
        <v>187</v>
      </c>
      <c r="W3208">
        <v>12.8</v>
      </c>
      <c r="X3208">
        <v>5.3719999999999999</v>
      </c>
      <c r="Y3208">
        <v>214.88</v>
      </c>
      <c r="Z3208">
        <v>167.59785689085601</v>
      </c>
      <c r="AA3208">
        <v>183.65092868185201</v>
      </c>
      <c r="AB3208">
        <v>75.756193305631498</v>
      </c>
      <c r="AC3208">
        <v>1</v>
      </c>
    </row>
    <row r="3209" spans="1:29" x14ac:dyDescent="0.25">
      <c r="A3209" t="s">
        <v>412</v>
      </c>
      <c r="B3209" t="s">
        <v>413</v>
      </c>
      <c r="C3209" t="s">
        <v>414</v>
      </c>
      <c r="D3209">
        <v>54.23</v>
      </c>
      <c r="E3209">
        <v>971</v>
      </c>
      <c r="F3209">
        <v>837</v>
      </c>
      <c r="G3209" s="4">
        <v>45230</v>
      </c>
      <c r="H3209">
        <v>2023</v>
      </c>
      <c r="I3209">
        <v>10</v>
      </c>
      <c r="J3209">
        <v>44</v>
      </c>
      <c r="K3209">
        <v>2023.44</v>
      </c>
      <c r="L3209" t="s">
        <v>415</v>
      </c>
      <c r="M3209" t="s">
        <v>403</v>
      </c>
      <c r="N3209">
        <v>20</v>
      </c>
      <c r="O3209">
        <v>7011</v>
      </c>
      <c r="P3209">
        <v>4521</v>
      </c>
      <c r="Q3209">
        <v>70.183333333333337</v>
      </c>
      <c r="R3209">
        <v>45.35</v>
      </c>
      <c r="S3209" t="s">
        <v>396</v>
      </c>
      <c r="T3209" t="s">
        <v>439</v>
      </c>
      <c r="U3209" t="s">
        <v>398</v>
      </c>
      <c r="V3209">
        <v>75</v>
      </c>
      <c r="W3209">
        <v>16.3</v>
      </c>
      <c r="X3209">
        <v>5.43</v>
      </c>
      <c r="Y3209">
        <v>271.5</v>
      </c>
      <c r="Z3209">
        <v>81.946852765381706</v>
      </c>
      <c r="AA3209">
        <v>149.33843674841501</v>
      </c>
      <c r="AB3209">
        <v>78.792535045756196</v>
      </c>
      <c r="AC3209">
        <v>1</v>
      </c>
    </row>
    <row r="3210" spans="1:29" x14ac:dyDescent="0.25">
      <c r="A3210" t="s">
        <v>429</v>
      </c>
      <c r="B3210" t="s">
        <v>430</v>
      </c>
      <c r="C3210" t="s">
        <v>431</v>
      </c>
      <c r="D3210">
        <v>50.6</v>
      </c>
      <c r="E3210">
        <v>2386</v>
      </c>
      <c r="F3210">
        <v>698</v>
      </c>
      <c r="G3210" s="4">
        <v>45230</v>
      </c>
      <c r="H3210">
        <v>2023</v>
      </c>
      <c r="I3210">
        <v>10</v>
      </c>
      <c r="J3210">
        <v>44</v>
      </c>
      <c r="K3210">
        <v>2023.44</v>
      </c>
      <c r="L3210" t="s">
        <v>394</v>
      </c>
      <c r="M3210" t="s">
        <v>419</v>
      </c>
      <c r="N3210">
        <v>19</v>
      </c>
      <c r="O3210">
        <v>7024</v>
      </c>
      <c r="P3210">
        <v>4420</v>
      </c>
      <c r="Q3210">
        <v>70.399999999999991</v>
      </c>
      <c r="R3210">
        <v>44.333333333333336</v>
      </c>
      <c r="S3210" t="s">
        <v>396</v>
      </c>
      <c r="T3210" t="s">
        <v>433</v>
      </c>
      <c r="U3210" t="s">
        <v>398</v>
      </c>
      <c r="V3210">
        <v>100</v>
      </c>
      <c r="W3210">
        <v>11.8</v>
      </c>
      <c r="X3210">
        <v>2.266</v>
      </c>
      <c r="Y3210">
        <v>119.2631579</v>
      </c>
      <c r="Z3210">
        <v>98.414353534030596</v>
      </c>
      <c r="AA3210">
        <v>194.39034805581201</v>
      </c>
      <c r="AB3210">
        <v>68.7967760050837</v>
      </c>
      <c r="AC3210">
        <v>1</v>
      </c>
    </row>
    <row r="3211" spans="1:29" x14ac:dyDescent="0.25">
      <c r="A3211" t="s">
        <v>458</v>
      </c>
      <c r="B3211" t="s">
        <v>459</v>
      </c>
      <c r="C3211" t="s">
        <v>460</v>
      </c>
      <c r="D3211">
        <v>73.400000000000006</v>
      </c>
      <c r="E3211">
        <v>4060</v>
      </c>
      <c r="F3211">
        <v>3234</v>
      </c>
      <c r="G3211" s="4">
        <v>45231</v>
      </c>
      <c r="H3211">
        <v>2023</v>
      </c>
      <c r="I3211">
        <v>11</v>
      </c>
      <c r="J3211">
        <v>44</v>
      </c>
      <c r="K3211">
        <v>2023.44</v>
      </c>
      <c r="L3211" t="s">
        <v>394</v>
      </c>
      <c r="M3211" t="s">
        <v>403</v>
      </c>
      <c r="N3211">
        <v>25</v>
      </c>
      <c r="O3211">
        <v>7012</v>
      </c>
      <c r="P3211">
        <v>4120</v>
      </c>
      <c r="Q3211">
        <v>70.2</v>
      </c>
      <c r="R3211">
        <v>41.333333333333336</v>
      </c>
      <c r="S3211" t="s">
        <v>396</v>
      </c>
      <c r="T3211" t="s">
        <v>440</v>
      </c>
      <c r="U3211" t="s">
        <v>398</v>
      </c>
      <c r="V3211">
        <v>200</v>
      </c>
      <c r="W3211">
        <v>17.100000000000001</v>
      </c>
      <c r="X3211">
        <v>5.46</v>
      </c>
      <c r="Y3211">
        <v>218.4</v>
      </c>
      <c r="Z3211">
        <v>168.28912189327801</v>
      </c>
      <c r="AA3211">
        <v>187.266422092265</v>
      </c>
      <c r="AB3211">
        <v>70.037416745467993</v>
      </c>
      <c r="AC3211">
        <v>1</v>
      </c>
    </row>
    <row r="3212" spans="1:29" x14ac:dyDescent="0.25">
      <c r="A3212" t="s">
        <v>458</v>
      </c>
      <c r="B3212" t="s">
        <v>459</v>
      </c>
      <c r="C3212" t="s">
        <v>460</v>
      </c>
      <c r="D3212">
        <v>73.400000000000006</v>
      </c>
      <c r="E3212">
        <v>4060</v>
      </c>
      <c r="F3212">
        <v>3234</v>
      </c>
      <c r="G3212" s="4">
        <v>45231</v>
      </c>
      <c r="H3212">
        <v>2023</v>
      </c>
      <c r="I3212">
        <v>11</v>
      </c>
      <c r="J3212">
        <v>44</v>
      </c>
      <c r="K3212">
        <v>2023.44</v>
      </c>
      <c r="L3212" t="s">
        <v>394</v>
      </c>
      <c r="M3212" t="s">
        <v>419</v>
      </c>
      <c r="N3212">
        <v>20</v>
      </c>
      <c r="O3212">
        <v>6936</v>
      </c>
      <c r="P3212">
        <v>4102</v>
      </c>
      <c r="Q3212">
        <v>69.599999999999994</v>
      </c>
      <c r="R3212">
        <v>41.033333333333339</v>
      </c>
      <c r="S3212" t="s">
        <v>396</v>
      </c>
      <c r="T3212" t="s">
        <v>397</v>
      </c>
      <c r="U3212" t="s">
        <v>398</v>
      </c>
      <c r="V3212">
        <v>235</v>
      </c>
      <c r="W3212">
        <v>15</v>
      </c>
      <c r="X3212">
        <v>0.96</v>
      </c>
      <c r="Y3212">
        <v>48</v>
      </c>
      <c r="Z3212">
        <v>185.755184825295</v>
      </c>
      <c r="AA3212">
        <v>137.257129724979</v>
      </c>
      <c r="AB3212">
        <v>74.927047539650601</v>
      </c>
      <c r="AC3212">
        <v>1</v>
      </c>
    </row>
    <row r="3213" spans="1:29" x14ac:dyDescent="0.25">
      <c r="A3213" t="s">
        <v>408</v>
      </c>
      <c r="B3213" t="s">
        <v>409</v>
      </c>
      <c r="C3213" t="s">
        <v>410</v>
      </c>
      <c r="D3213">
        <v>54.8</v>
      </c>
      <c r="E3213">
        <v>854</v>
      </c>
      <c r="F3213">
        <v>726</v>
      </c>
      <c r="G3213" s="4">
        <v>45231</v>
      </c>
      <c r="H3213">
        <v>2023</v>
      </c>
      <c r="I3213">
        <v>11</v>
      </c>
      <c r="J3213">
        <v>44</v>
      </c>
      <c r="K3213">
        <v>2023.44</v>
      </c>
      <c r="L3213" t="s">
        <v>402</v>
      </c>
      <c r="M3213" t="s">
        <v>403</v>
      </c>
      <c r="N3213">
        <v>20</v>
      </c>
      <c r="O3213">
        <v>7009</v>
      </c>
      <c r="P3213">
        <v>4120</v>
      </c>
      <c r="Q3213">
        <v>70.150000000000006</v>
      </c>
      <c r="R3213">
        <v>41.333333333333336</v>
      </c>
      <c r="S3213" t="s">
        <v>396</v>
      </c>
      <c r="T3213" t="s">
        <v>440</v>
      </c>
      <c r="U3213" t="s">
        <v>398</v>
      </c>
      <c r="V3213">
        <v>185</v>
      </c>
      <c r="W3213">
        <v>15</v>
      </c>
      <c r="X3213">
        <v>3.125</v>
      </c>
      <c r="Y3213">
        <v>156.25</v>
      </c>
      <c r="Z3213">
        <v>152.34784169209701</v>
      </c>
      <c r="AA3213">
        <v>182.25854108815801</v>
      </c>
      <c r="AB3213">
        <v>59.394043005362498</v>
      </c>
      <c r="AC3213">
        <v>1</v>
      </c>
    </row>
    <row r="3214" spans="1:29" x14ac:dyDescent="0.25">
      <c r="A3214" t="s">
        <v>408</v>
      </c>
      <c r="B3214" t="s">
        <v>409</v>
      </c>
      <c r="C3214" t="s">
        <v>410</v>
      </c>
      <c r="D3214">
        <v>54.8</v>
      </c>
      <c r="E3214">
        <v>854</v>
      </c>
      <c r="F3214">
        <v>726</v>
      </c>
      <c r="G3214" s="4">
        <v>45231</v>
      </c>
      <c r="H3214">
        <v>2023</v>
      </c>
      <c r="I3214">
        <v>11</v>
      </c>
      <c r="J3214">
        <v>44</v>
      </c>
      <c r="K3214">
        <v>2023.44</v>
      </c>
      <c r="L3214" t="s">
        <v>402</v>
      </c>
      <c r="M3214" t="s">
        <v>403</v>
      </c>
      <c r="N3214">
        <v>20</v>
      </c>
      <c r="O3214">
        <v>7013</v>
      </c>
      <c r="P3214">
        <v>4127</v>
      </c>
      <c r="Q3214">
        <v>70.216666666666654</v>
      </c>
      <c r="R3214">
        <v>41.45</v>
      </c>
      <c r="S3214" t="s">
        <v>396</v>
      </c>
      <c r="T3214" t="s">
        <v>440</v>
      </c>
      <c r="U3214" t="s">
        <v>398</v>
      </c>
      <c r="V3214">
        <v>190</v>
      </c>
      <c r="W3214">
        <v>23</v>
      </c>
      <c r="X3214">
        <v>2.754</v>
      </c>
      <c r="Y3214">
        <v>137.69999999999999</v>
      </c>
      <c r="Z3214">
        <v>166.19171444549599</v>
      </c>
      <c r="AA3214">
        <v>187.12381921318701</v>
      </c>
      <c r="AB3214">
        <v>68.929754492469897</v>
      </c>
      <c r="AC3214">
        <v>1</v>
      </c>
    </row>
    <row r="3215" spans="1:29" x14ac:dyDescent="0.25">
      <c r="A3215" t="s">
        <v>435</v>
      </c>
      <c r="B3215" t="s">
        <v>436</v>
      </c>
      <c r="C3215" t="s">
        <v>437</v>
      </c>
      <c r="D3215">
        <v>54.87</v>
      </c>
      <c r="E3215">
        <v>827</v>
      </c>
      <c r="F3215">
        <v>961</v>
      </c>
      <c r="G3215" s="4">
        <v>45231</v>
      </c>
      <c r="H3215">
        <v>2023</v>
      </c>
      <c r="I3215">
        <v>11</v>
      </c>
      <c r="J3215">
        <v>44</v>
      </c>
      <c r="K3215">
        <v>2023.44</v>
      </c>
      <c r="L3215" t="s">
        <v>438</v>
      </c>
      <c r="M3215" t="s">
        <v>403</v>
      </c>
      <c r="N3215">
        <v>27</v>
      </c>
      <c r="O3215">
        <v>6942</v>
      </c>
      <c r="P3215">
        <v>4141</v>
      </c>
      <c r="Q3215">
        <v>69.7</v>
      </c>
      <c r="R3215">
        <v>41.68333333333333</v>
      </c>
      <c r="S3215" t="s">
        <v>396</v>
      </c>
      <c r="T3215" t="s">
        <v>397</v>
      </c>
      <c r="U3215" t="s">
        <v>398</v>
      </c>
      <c r="V3215">
        <v>131</v>
      </c>
      <c r="W3215">
        <v>13.8</v>
      </c>
      <c r="X3215">
        <v>1.5549999999999999</v>
      </c>
      <c r="Y3215">
        <v>57.592592590000002</v>
      </c>
      <c r="Z3215">
        <v>125.97852186868801</v>
      </c>
      <c r="AA3215">
        <v>131.78764240852601</v>
      </c>
      <c r="AB3215">
        <v>50.1599371818943</v>
      </c>
      <c r="AC3215">
        <v>1</v>
      </c>
    </row>
    <row r="3216" spans="1:29" x14ac:dyDescent="0.25">
      <c r="A3216" t="s">
        <v>435</v>
      </c>
      <c r="B3216" t="s">
        <v>436</v>
      </c>
      <c r="C3216" t="s">
        <v>437</v>
      </c>
      <c r="D3216">
        <v>54.87</v>
      </c>
      <c r="E3216">
        <v>827</v>
      </c>
      <c r="F3216">
        <v>961</v>
      </c>
      <c r="G3216" s="4">
        <v>45231</v>
      </c>
      <c r="H3216">
        <v>2023</v>
      </c>
      <c r="I3216">
        <v>11</v>
      </c>
      <c r="J3216">
        <v>44</v>
      </c>
      <c r="K3216">
        <v>2023.44</v>
      </c>
      <c r="L3216" t="s">
        <v>438</v>
      </c>
      <c r="M3216" t="s">
        <v>403</v>
      </c>
      <c r="N3216">
        <v>22</v>
      </c>
      <c r="O3216">
        <v>6949</v>
      </c>
      <c r="P3216">
        <v>4143</v>
      </c>
      <c r="Q3216">
        <v>69.816666666666663</v>
      </c>
      <c r="R3216">
        <v>41.716666666666669</v>
      </c>
      <c r="S3216" t="s">
        <v>396</v>
      </c>
      <c r="T3216" t="s">
        <v>397</v>
      </c>
      <c r="U3216" t="s">
        <v>398</v>
      </c>
      <c r="V3216">
        <v>140</v>
      </c>
      <c r="W3216">
        <v>17.3</v>
      </c>
      <c r="X3216">
        <v>2.0539999999999998</v>
      </c>
      <c r="Y3216">
        <v>93.363636360000001</v>
      </c>
      <c r="Z3216">
        <v>95.938275348346806</v>
      </c>
      <c r="AA3216">
        <v>142.57936737990701</v>
      </c>
      <c r="AB3216">
        <v>48.677518814825397</v>
      </c>
      <c r="AC3216">
        <v>1</v>
      </c>
    </row>
    <row r="3217" spans="1:29" x14ac:dyDescent="0.25">
      <c r="A3217" t="s">
        <v>455</v>
      </c>
      <c r="B3217" t="s">
        <v>456</v>
      </c>
      <c r="C3217" t="s">
        <v>457</v>
      </c>
      <c r="D3217">
        <v>73.400000000000006</v>
      </c>
      <c r="E3217">
        <v>4800</v>
      </c>
      <c r="F3217">
        <v>3234</v>
      </c>
      <c r="G3217" s="4">
        <v>45231</v>
      </c>
      <c r="H3217">
        <v>2023</v>
      </c>
      <c r="I3217">
        <v>11</v>
      </c>
      <c r="J3217">
        <v>44</v>
      </c>
      <c r="K3217">
        <v>2023.44</v>
      </c>
      <c r="L3217" t="s">
        <v>394</v>
      </c>
      <c r="M3217" t="s">
        <v>419</v>
      </c>
      <c r="N3217">
        <v>18</v>
      </c>
      <c r="O3217">
        <v>6935</v>
      </c>
      <c r="P3217">
        <v>4055</v>
      </c>
      <c r="Q3217">
        <v>69.583333333333329</v>
      </c>
      <c r="R3217">
        <v>40.916666666666664</v>
      </c>
      <c r="S3217" t="s">
        <v>396</v>
      </c>
      <c r="T3217" t="s">
        <v>397</v>
      </c>
      <c r="U3217" t="s">
        <v>398</v>
      </c>
      <c r="V3217">
        <v>230</v>
      </c>
      <c r="W3217">
        <v>13.4</v>
      </c>
      <c r="X3217">
        <v>1.004</v>
      </c>
      <c r="Y3217">
        <v>55.777777780000001</v>
      </c>
      <c r="Z3217">
        <v>179.25634206162599</v>
      </c>
      <c r="AA3217">
        <v>138.934162239823</v>
      </c>
      <c r="AB3217">
        <v>72.875597937318503</v>
      </c>
      <c r="AC3217">
        <v>1</v>
      </c>
    </row>
    <row r="3218" spans="1:29" x14ac:dyDescent="0.25">
      <c r="A3218" t="s">
        <v>455</v>
      </c>
      <c r="B3218" t="s">
        <v>456</v>
      </c>
      <c r="C3218" t="s">
        <v>457</v>
      </c>
      <c r="D3218">
        <v>73.400000000000006</v>
      </c>
      <c r="E3218">
        <v>4800</v>
      </c>
      <c r="F3218">
        <v>3234</v>
      </c>
      <c r="G3218" s="4">
        <v>45231</v>
      </c>
      <c r="H3218">
        <v>2023</v>
      </c>
      <c r="I3218">
        <v>11</v>
      </c>
      <c r="J3218">
        <v>44</v>
      </c>
      <c r="K3218">
        <v>2023.44</v>
      </c>
      <c r="L3218" t="s">
        <v>394</v>
      </c>
      <c r="M3218" t="s">
        <v>403</v>
      </c>
      <c r="N3218">
        <v>25</v>
      </c>
      <c r="O3218">
        <v>6935</v>
      </c>
      <c r="P3218">
        <v>4044</v>
      </c>
      <c r="Q3218">
        <v>69.583333333333329</v>
      </c>
      <c r="R3218">
        <v>40.733333333333327</v>
      </c>
      <c r="S3218" t="s">
        <v>396</v>
      </c>
      <c r="T3218" t="s">
        <v>397</v>
      </c>
      <c r="U3218" t="s">
        <v>398</v>
      </c>
      <c r="V3218">
        <v>180</v>
      </c>
      <c r="W3218">
        <v>14.8</v>
      </c>
      <c r="X3218">
        <v>1.9470000000000001</v>
      </c>
      <c r="Y3218">
        <v>77.88</v>
      </c>
      <c r="Z3218">
        <v>147.74526910031199</v>
      </c>
      <c r="AA3218">
        <v>143.915799313148</v>
      </c>
      <c r="AB3218">
        <v>52.702139797458102</v>
      </c>
      <c r="AC3218">
        <v>1</v>
      </c>
    </row>
    <row r="3219" spans="1:29" x14ac:dyDescent="0.25">
      <c r="A3219" t="s">
        <v>455</v>
      </c>
      <c r="B3219" t="s">
        <v>456</v>
      </c>
      <c r="C3219" t="s">
        <v>457</v>
      </c>
      <c r="D3219">
        <v>73.400000000000006</v>
      </c>
      <c r="E3219">
        <v>4800</v>
      </c>
      <c r="F3219">
        <v>3234</v>
      </c>
      <c r="G3219" s="4">
        <v>45231</v>
      </c>
      <c r="H3219">
        <v>2023</v>
      </c>
      <c r="I3219">
        <v>11</v>
      </c>
      <c r="J3219">
        <v>44</v>
      </c>
      <c r="K3219">
        <v>2023.44</v>
      </c>
      <c r="L3219" t="s">
        <v>394</v>
      </c>
      <c r="M3219" t="s">
        <v>403</v>
      </c>
      <c r="N3219">
        <v>27</v>
      </c>
      <c r="O3219">
        <v>6933</v>
      </c>
      <c r="P3219">
        <v>4110</v>
      </c>
      <c r="Q3219">
        <v>69.55</v>
      </c>
      <c r="R3219">
        <v>41.166666666666671</v>
      </c>
      <c r="S3219" t="s">
        <v>396</v>
      </c>
      <c r="T3219" t="s">
        <v>397</v>
      </c>
      <c r="U3219" t="s">
        <v>398</v>
      </c>
      <c r="V3219">
        <v>230</v>
      </c>
      <c r="W3219">
        <v>15.2</v>
      </c>
      <c r="X3219">
        <v>1.4039999999999999</v>
      </c>
      <c r="Y3219">
        <v>52</v>
      </c>
      <c r="Z3219">
        <v>183.12906290149201</v>
      </c>
      <c r="AA3219">
        <v>129.66575488470301</v>
      </c>
      <c r="AB3219">
        <v>76.961542949675305</v>
      </c>
      <c r="AC3219">
        <v>1</v>
      </c>
    </row>
    <row r="3220" spans="1:29" x14ac:dyDescent="0.25">
      <c r="A3220" t="s">
        <v>465</v>
      </c>
      <c r="B3220" t="s">
        <v>466</v>
      </c>
      <c r="C3220" t="s">
        <v>467</v>
      </c>
      <c r="D3220">
        <v>73.400000000000006</v>
      </c>
      <c r="E3220">
        <v>4060</v>
      </c>
      <c r="F3220">
        <v>3234</v>
      </c>
      <c r="G3220" s="4">
        <v>45231</v>
      </c>
      <c r="H3220">
        <v>2023</v>
      </c>
      <c r="I3220">
        <v>11</v>
      </c>
      <c r="J3220">
        <v>44</v>
      </c>
      <c r="K3220">
        <v>2023.44</v>
      </c>
      <c r="L3220" t="s">
        <v>468</v>
      </c>
      <c r="M3220" t="s">
        <v>403</v>
      </c>
      <c r="N3220">
        <v>25</v>
      </c>
      <c r="O3220">
        <v>7015</v>
      </c>
      <c r="P3220">
        <v>4131</v>
      </c>
      <c r="Q3220">
        <v>70.250000000000014</v>
      </c>
      <c r="R3220">
        <v>41.516666666666673</v>
      </c>
      <c r="S3220" t="s">
        <v>396</v>
      </c>
      <c r="T3220" t="s">
        <v>440</v>
      </c>
      <c r="U3220" t="s">
        <v>398</v>
      </c>
      <c r="V3220">
        <v>130</v>
      </c>
      <c r="W3220">
        <v>12</v>
      </c>
      <c r="X3220">
        <v>1.853</v>
      </c>
      <c r="Y3220">
        <v>74.12</v>
      </c>
      <c r="Z3220">
        <v>134.77957407284799</v>
      </c>
      <c r="AA3220">
        <v>189.54302632958201</v>
      </c>
      <c r="AB3220">
        <v>50.373124856655103</v>
      </c>
      <c r="AC3220">
        <v>1</v>
      </c>
    </row>
    <row r="3221" spans="1:29" x14ac:dyDescent="0.25">
      <c r="A3221" t="s">
        <v>465</v>
      </c>
      <c r="B3221" t="s">
        <v>466</v>
      </c>
      <c r="C3221" t="s">
        <v>467</v>
      </c>
      <c r="D3221">
        <v>73.400000000000006</v>
      </c>
      <c r="E3221">
        <v>4060</v>
      </c>
      <c r="F3221">
        <v>3234</v>
      </c>
      <c r="G3221" s="4">
        <v>45231</v>
      </c>
      <c r="H3221">
        <v>2023</v>
      </c>
      <c r="I3221">
        <v>11</v>
      </c>
      <c r="J3221">
        <v>44</v>
      </c>
      <c r="K3221">
        <v>2023.44</v>
      </c>
      <c r="L3221" t="s">
        <v>468</v>
      </c>
      <c r="M3221" t="s">
        <v>403</v>
      </c>
      <c r="N3221">
        <v>25</v>
      </c>
      <c r="O3221">
        <v>7008</v>
      </c>
      <c r="P3221">
        <v>4129</v>
      </c>
      <c r="Q3221">
        <v>70.133333333333326</v>
      </c>
      <c r="R3221">
        <v>41.483333333333334</v>
      </c>
      <c r="S3221" t="s">
        <v>396</v>
      </c>
      <c r="T3221" t="s">
        <v>440</v>
      </c>
      <c r="U3221" t="s">
        <v>398</v>
      </c>
      <c r="V3221">
        <v>210</v>
      </c>
      <c r="W3221">
        <v>14</v>
      </c>
      <c r="X3221">
        <v>1.7210000000000001</v>
      </c>
      <c r="Y3221">
        <v>68.84</v>
      </c>
      <c r="Z3221">
        <v>186.81097503886301</v>
      </c>
      <c r="AA3221">
        <v>178.15659136763099</v>
      </c>
      <c r="AB3221">
        <v>75.146706375687202</v>
      </c>
      <c r="AC3221">
        <v>1</v>
      </c>
    </row>
    <row r="3222" spans="1:29" x14ac:dyDescent="0.25">
      <c r="A3222" t="s">
        <v>412</v>
      </c>
      <c r="B3222" t="s">
        <v>413</v>
      </c>
      <c r="C3222" t="s">
        <v>414</v>
      </c>
      <c r="D3222">
        <v>54.23</v>
      </c>
      <c r="E3222">
        <v>971</v>
      </c>
      <c r="F3222">
        <v>837</v>
      </c>
      <c r="G3222" s="4">
        <v>45231</v>
      </c>
      <c r="H3222">
        <v>2023</v>
      </c>
      <c r="I3222">
        <v>11</v>
      </c>
      <c r="J3222">
        <v>44</v>
      </c>
      <c r="K3222">
        <v>2023.44</v>
      </c>
      <c r="L3222" t="s">
        <v>415</v>
      </c>
      <c r="M3222" t="s">
        <v>403</v>
      </c>
      <c r="N3222">
        <v>20</v>
      </c>
      <c r="O3222">
        <v>7012</v>
      </c>
      <c r="P3222">
        <v>4415</v>
      </c>
      <c r="Q3222">
        <v>70.2</v>
      </c>
      <c r="R3222">
        <v>44.25</v>
      </c>
      <c r="S3222" t="s">
        <v>396</v>
      </c>
      <c r="T3222" t="s">
        <v>433</v>
      </c>
      <c r="U3222" t="s">
        <v>398</v>
      </c>
      <c r="V3222">
        <v>100</v>
      </c>
      <c r="W3222">
        <v>14.4</v>
      </c>
      <c r="X3222">
        <v>4.0730000000000004</v>
      </c>
      <c r="Y3222">
        <v>203.65</v>
      </c>
      <c r="Z3222">
        <v>91.395887589402307</v>
      </c>
      <c r="AA3222">
        <v>172.883815710525</v>
      </c>
      <c r="AB3222">
        <v>61.194454844611499</v>
      </c>
      <c r="AC3222">
        <v>1</v>
      </c>
    </row>
    <row r="3223" spans="1:29" x14ac:dyDescent="0.25">
      <c r="A3223" t="s">
        <v>458</v>
      </c>
      <c r="B3223" t="s">
        <v>459</v>
      </c>
      <c r="C3223" t="s">
        <v>460</v>
      </c>
      <c r="D3223">
        <v>73.400000000000006</v>
      </c>
      <c r="E3223">
        <v>4060</v>
      </c>
      <c r="F3223">
        <v>3234</v>
      </c>
      <c r="G3223" s="4">
        <v>45232</v>
      </c>
      <c r="H3223">
        <v>2023</v>
      </c>
      <c r="I3223">
        <v>11</v>
      </c>
      <c r="J3223">
        <v>44</v>
      </c>
      <c r="K3223">
        <v>2023.44</v>
      </c>
      <c r="L3223" t="s">
        <v>394</v>
      </c>
      <c r="M3223" t="s">
        <v>419</v>
      </c>
      <c r="N3223">
        <v>20</v>
      </c>
      <c r="O3223">
        <v>6938</v>
      </c>
      <c r="P3223">
        <v>4109</v>
      </c>
      <c r="Q3223">
        <v>69.633333333333326</v>
      </c>
      <c r="R3223">
        <v>41.150000000000006</v>
      </c>
      <c r="S3223" t="s">
        <v>396</v>
      </c>
      <c r="T3223" t="s">
        <v>397</v>
      </c>
      <c r="U3223" t="s">
        <v>398</v>
      </c>
      <c r="V3223">
        <v>172</v>
      </c>
      <c r="W3223">
        <v>11.2</v>
      </c>
      <c r="X3223">
        <v>1.64</v>
      </c>
      <c r="Y3223">
        <v>82</v>
      </c>
      <c r="Z3223">
        <v>182.311920913215</v>
      </c>
      <c r="AA3223">
        <v>137.18639553645801</v>
      </c>
      <c r="AB3223">
        <v>74.335506385056107</v>
      </c>
      <c r="AC3223">
        <v>1</v>
      </c>
    </row>
    <row r="3224" spans="1:29" x14ac:dyDescent="0.25">
      <c r="A3224" t="s">
        <v>458</v>
      </c>
      <c r="B3224" t="s">
        <v>459</v>
      </c>
      <c r="C3224" t="s">
        <v>460</v>
      </c>
      <c r="D3224">
        <v>73.400000000000006</v>
      </c>
      <c r="E3224">
        <v>4060</v>
      </c>
      <c r="F3224">
        <v>3234</v>
      </c>
      <c r="G3224" s="4">
        <v>45232</v>
      </c>
      <c r="H3224">
        <v>2023</v>
      </c>
      <c r="I3224">
        <v>11</v>
      </c>
      <c r="J3224">
        <v>44</v>
      </c>
      <c r="K3224">
        <v>2023.44</v>
      </c>
      <c r="L3224" t="s">
        <v>394</v>
      </c>
      <c r="M3224" t="s">
        <v>403</v>
      </c>
      <c r="N3224">
        <v>27</v>
      </c>
      <c r="O3224">
        <v>7001</v>
      </c>
      <c r="P3224">
        <v>3946</v>
      </c>
      <c r="Q3224">
        <v>70.01666666666668</v>
      </c>
      <c r="R3224">
        <v>39.766666666666666</v>
      </c>
      <c r="S3224" t="s">
        <v>396</v>
      </c>
      <c r="T3224" t="s">
        <v>469</v>
      </c>
      <c r="U3224" t="s">
        <v>398</v>
      </c>
      <c r="V3224">
        <v>208</v>
      </c>
      <c r="W3224">
        <v>11.4</v>
      </c>
      <c r="X3224">
        <v>2.04</v>
      </c>
      <c r="Y3224">
        <v>75.555555560000002</v>
      </c>
      <c r="Z3224">
        <v>192.519346882842</v>
      </c>
      <c r="AA3224">
        <v>163.53941431851501</v>
      </c>
      <c r="AB3224">
        <v>69.898443744873802</v>
      </c>
      <c r="AC3224">
        <v>1</v>
      </c>
    </row>
    <row r="3225" spans="1:29" x14ac:dyDescent="0.25">
      <c r="A3225" t="s">
        <v>408</v>
      </c>
      <c r="B3225" t="s">
        <v>409</v>
      </c>
      <c r="C3225" t="s">
        <v>410</v>
      </c>
      <c r="D3225">
        <v>54.8</v>
      </c>
      <c r="E3225">
        <v>854</v>
      </c>
      <c r="F3225">
        <v>726</v>
      </c>
      <c r="G3225" s="4">
        <v>45232</v>
      </c>
      <c r="H3225">
        <v>2023</v>
      </c>
      <c r="I3225">
        <v>11</v>
      </c>
      <c r="J3225">
        <v>44</v>
      </c>
      <c r="K3225">
        <v>2023.44</v>
      </c>
      <c r="L3225" t="s">
        <v>402</v>
      </c>
      <c r="M3225" t="s">
        <v>403</v>
      </c>
      <c r="N3225">
        <v>20</v>
      </c>
      <c r="O3225">
        <v>7010</v>
      </c>
      <c r="P3225">
        <v>4135</v>
      </c>
      <c r="Q3225">
        <v>70.166666666666657</v>
      </c>
      <c r="R3225">
        <v>41.583333333333336</v>
      </c>
      <c r="S3225" t="s">
        <v>396</v>
      </c>
      <c r="T3225" t="s">
        <v>440</v>
      </c>
      <c r="U3225" t="s">
        <v>398</v>
      </c>
      <c r="V3225">
        <v>185</v>
      </c>
      <c r="W3225">
        <v>15.5</v>
      </c>
      <c r="X3225">
        <v>1.9650000000000001</v>
      </c>
      <c r="Y3225">
        <v>98.25</v>
      </c>
      <c r="Z3225">
        <v>167.08570327458801</v>
      </c>
      <c r="AA3225">
        <v>180.027240228799</v>
      </c>
      <c r="AB3225">
        <v>68.941315921595802</v>
      </c>
      <c r="AC3225">
        <v>1</v>
      </c>
    </row>
    <row r="3226" spans="1:29" x14ac:dyDescent="0.25">
      <c r="A3226" t="s">
        <v>408</v>
      </c>
      <c r="B3226" t="s">
        <v>409</v>
      </c>
      <c r="C3226" t="s">
        <v>410</v>
      </c>
      <c r="D3226">
        <v>54.8</v>
      </c>
      <c r="E3226">
        <v>854</v>
      </c>
      <c r="F3226">
        <v>726</v>
      </c>
      <c r="G3226" s="4">
        <v>45232</v>
      </c>
      <c r="H3226">
        <v>2023</v>
      </c>
      <c r="I3226">
        <v>11</v>
      </c>
      <c r="J3226">
        <v>44</v>
      </c>
      <c r="K3226">
        <v>2023.44</v>
      </c>
      <c r="L3226" t="s">
        <v>402</v>
      </c>
      <c r="M3226" t="s">
        <v>403</v>
      </c>
      <c r="N3226">
        <v>20</v>
      </c>
      <c r="O3226">
        <v>7017</v>
      </c>
      <c r="P3226">
        <v>4127</v>
      </c>
      <c r="Q3226">
        <v>70.283333333333331</v>
      </c>
      <c r="R3226">
        <v>41.45</v>
      </c>
      <c r="S3226" t="s">
        <v>396</v>
      </c>
      <c r="T3226" t="s">
        <v>440</v>
      </c>
      <c r="U3226" t="s">
        <v>398</v>
      </c>
      <c r="V3226">
        <v>175</v>
      </c>
      <c r="W3226">
        <v>18.100000000000001</v>
      </c>
      <c r="X3226">
        <v>3.3519999999999999</v>
      </c>
      <c r="Y3226">
        <v>167.6</v>
      </c>
      <c r="Z3226">
        <v>119.918409067239</v>
      </c>
      <c r="AA3226">
        <v>193.92923750104799</v>
      </c>
      <c r="AB3226">
        <v>49.052994259339499</v>
      </c>
      <c r="AC3226">
        <v>1</v>
      </c>
    </row>
    <row r="3227" spans="1:29" x14ac:dyDescent="0.25">
      <c r="A3227" t="s">
        <v>435</v>
      </c>
      <c r="B3227" t="s">
        <v>436</v>
      </c>
      <c r="C3227" t="s">
        <v>437</v>
      </c>
      <c r="D3227">
        <v>54.87</v>
      </c>
      <c r="E3227">
        <v>827</v>
      </c>
      <c r="F3227">
        <v>961</v>
      </c>
      <c r="G3227" s="4">
        <v>45232</v>
      </c>
      <c r="H3227">
        <v>2023</v>
      </c>
      <c r="I3227">
        <v>11</v>
      </c>
      <c r="J3227">
        <v>44</v>
      </c>
      <c r="K3227">
        <v>2023.44</v>
      </c>
      <c r="L3227" t="s">
        <v>438</v>
      </c>
      <c r="M3227" t="s">
        <v>403</v>
      </c>
      <c r="N3227">
        <v>27</v>
      </c>
      <c r="O3227">
        <v>6944</v>
      </c>
      <c r="P3227">
        <v>4126</v>
      </c>
      <c r="Q3227">
        <v>69.733333333333334</v>
      </c>
      <c r="R3227">
        <v>41.43333333333333</v>
      </c>
      <c r="S3227" t="s">
        <v>396</v>
      </c>
      <c r="T3227" t="s">
        <v>397</v>
      </c>
      <c r="U3227" t="s">
        <v>398</v>
      </c>
      <c r="V3227">
        <v>173</v>
      </c>
      <c r="W3227">
        <v>16.600000000000001</v>
      </c>
      <c r="X3227">
        <v>1.952</v>
      </c>
      <c r="Y3227">
        <v>72.296296299999995</v>
      </c>
      <c r="Z3227">
        <v>153.676915692753</v>
      </c>
      <c r="AA3227">
        <v>139.898688269312</v>
      </c>
      <c r="AB3227">
        <v>58.9653196565271</v>
      </c>
      <c r="AC3227">
        <v>1</v>
      </c>
    </row>
    <row r="3228" spans="1:29" x14ac:dyDescent="0.25">
      <c r="A3228" t="s">
        <v>455</v>
      </c>
      <c r="B3228" t="s">
        <v>456</v>
      </c>
      <c r="C3228" t="s">
        <v>457</v>
      </c>
      <c r="D3228">
        <v>73.400000000000006</v>
      </c>
      <c r="E3228">
        <v>4800</v>
      </c>
      <c r="F3228">
        <v>3234</v>
      </c>
      <c r="G3228" s="4">
        <v>45232</v>
      </c>
      <c r="H3228">
        <v>2023</v>
      </c>
      <c r="I3228">
        <v>11</v>
      </c>
      <c r="J3228">
        <v>44</v>
      </c>
      <c r="K3228">
        <v>2023.44</v>
      </c>
      <c r="L3228" t="s">
        <v>394</v>
      </c>
      <c r="M3228" t="s">
        <v>403</v>
      </c>
      <c r="N3228">
        <v>27</v>
      </c>
      <c r="O3228">
        <v>6938</v>
      </c>
      <c r="P3228">
        <v>4115</v>
      </c>
      <c r="Q3228">
        <v>69.633333333333326</v>
      </c>
      <c r="R3228">
        <v>41.25</v>
      </c>
      <c r="S3228" t="s">
        <v>396</v>
      </c>
      <c r="T3228" t="s">
        <v>397</v>
      </c>
      <c r="U3228" t="s">
        <v>398</v>
      </c>
      <c r="V3228">
        <v>160</v>
      </c>
      <c r="W3228">
        <v>12</v>
      </c>
      <c r="X3228">
        <v>0.47299999999999998</v>
      </c>
      <c r="Y3228">
        <v>17.518518520000001</v>
      </c>
      <c r="Z3228">
        <v>169.08791861468899</v>
      </c>
      <c r="AA3228">
        <v>134.798769393756</v>
      </c>
      <c r="AB3228">
        <v>70.761222369309195</v>
      </c>
      <c r="AC3228">
        <v>1</v>
      </c>
    </row>
    <row r="3229" spans="1:29" x14ac:dyDescent="0.25">
      <c r="A3229" t="s">
        <v>455</v>
      </c>
      <c r="B3229" t="s">
        <v>456</v>
      </c>
      <c r="C3229" t="s">
        <v>457</v>
      </c>
      <c r="D3229">
        <v>73.400000000000006</v>
      </c>
      <c r="E3229">
        <v>4800</v>
      </c>
      <c r="F3229">
        <v>3234</v>
      </c>
      <c r="G3229" s="4">
        <v>45232</v>
      </c>
      <c r="H3229">
        <v>2023</v>
      </c>
      <c r="I3229">
        <v>11</v>
      </c>
      <c r="J3229">
        <v>44</v>
      </c>
      <c r="K3229">
        <v>2023.44</v>
      </c>
      <c r="L3229" t="s">
        <v>394</v>
      </c>
      <c r="M3229" t="s">
        <v>403</v>
      </c>
      <c r="N3229">
        <v>25</v>
      </c>
      <c r="O3229">
        <v>6933</v>
      </c>
      <c r="P3229">
        <v>4107</v>
      </c>
      <c r="Q3229">
        <v>69.55</v>
      </c>
      <c r="R3229">
        <v>41.116666666666667</v>
      </c>
      <c r="S3229" t="s">
        <v>396</v>
      </c>
      <c r="T3229" t="s">
        <v>397</v>
      </c>
      <c r="U3229" t="s">
        <v>398</v>
      </c>
      <c r="V3229">
        <v>240</v>
      </c>
      <c r="W3229">
        <v>17.3</v>
      </c>
      <c r="X3229">
        <v>0.74199999999999999</v>
      </c>
      <c r="Y3229">
        <v>29.68</v>
      </c>
      <c r="Z3229">
        <v>165.80506115936501</v>
      </c>
      <c r="AA3229">
        <v>130.951680791261</v>
      </c>
      <c r="AB3229">
        <v>70.265331642190105</v>
      </c>
      <c r="AC3229">
        <v>1</v>
      </c>
    </row>
    <row r="3230" spans="1:29" x14ac:dyDescent="0.25">
      <c r="A3230" t="s">
        <v>455</v>
      </c>
      <c r="B3230" t="s">
        <v>456</v>
      </c>
      <c r="C3230" t="s">
        <v>457</v>
      </c>
      <c r="D3230">
        <v>73.400000000000006</v>
      </c>
      <c r="E3230">
        <v>4800</v>
      </c>
      <c r="F3230">
        <v>3234</v>
      </c>
      <c r="G3230" s="4">
        <v>45232</v>
      </c>
      <c r="H3230">
        <v>2023</v>
      </c>
      <c r="I3230">
        <v>11</v>
      </c>
      <c r="J3230">
        <v>44</v>
      </c>
      <c r="K3230">
        <v>2023.44</v>
      </c>
      <c r="L3230" t="s">
        <v>394</v>
      </c>
      <c r="M3230" t="s">
        <v>403</v>
      </c>
      <c r="N3230">
        <v>25</v>
      </c>
      <c r="O3230">
        <v>6933</v>
      </c>
      <c r="P3230">
        <v>4154</v>
      </c>
      <c r="Q3230">
        <v>69.55</v>
      </c>
      <c r="R3230">
        <v>41.9</v>
      </c>
      <c r="S3230" t="s">
        <v>396</v>
      </c>
      <c r="T3230" t="s">
        <v>397</v>
      </c>
      <c r="U3230" t="s">
        <v>398</v>
      </c>
      <c r="V3230">
        <v>150</v>
      </c>
      <c r="W3230">
        <v>16.100000000000001</v>
      </c>
      <c r="X3230">
        <v>1.742</v>
      </c>
      <c r="Y3230">
        <v>69.680000000000007</v>
      </c>
      <c r="Z3230">
        <v>153.07636684024399</v>
      </c>
      <c r="AA3230">
        <v>113.139890223441</v>
      </c>
      <c r="AB3230">
        <v>67.2614026709889</v>
      </c>
      <c r="AC3230">
        <v>1</v>
      </c>
    </row>
    <row r="3231" spans="1:29" x14ac:dyDescent="0.25">
      <c r="A3231" t="s">
        <v>465</v>
      </c>
      <c r="B3231" t="s">
        <v>466</v>
      </c>
      <c r="C3231" t="s">
        <v>467</v>
      </c>
      <c r="D3231">
        <v>73.400000000000006</v>
      </c>
      <c r="E3231">
        <v>4060</v>
      </c>
      <c r="F3231">
        <v>3234</v>
      </c>
      <c r="G3231" s="4">
        <v>45232</v>
      </c>
      <c r="H3231">
        <v>2023</v>
      </c>
      <c r="I3231">
        <v>11</v>
      </c>
      <c r="J3231">
        <v>44</v>
      </c>
      <c r="K3231">
        <v>2023.44</v>
      </c>
      <c r="L3231" t="s">
        <v>468</v>
      </c>
      <c r="M3231" t="s">
        <v>403</v>
      </c>
      <c r="N3231">
        <v>25</v>
      </c>
      <c r="O3231">
        <v>7012</v>
      </c>
      <c r="P3231">
        <v>4146</v>
      </c>
      <c r="Q3231">
        <v>70.2</v>
      </c>
      <c r="R3231">
        <v>41.766666666666666</v>
      </c>
      <c r="S3231" t="s">
        <v>396</v>
      </c>
      <c r="T3231" t="s">
        <v>440</v>
      </c>
      <c r="U3231" t="s">
        <v>398</v>
      </c>
      <c r="V3231">
        <v>145</v>
      </c>
      <c r="W3231">
        <v>14.3</v>
      </c>
      <c r="X3231">
        <v>1.1579999999999999</v>
      </c>
      <c r="Y3231">
        <v>46.32</v>
      </c>
      <c r="Z3231">
        <v>111.006813069142</v>
      </c>
      <c r="AA3231">
        <v>180.92874898188401</v>
      </c>
      <c r="AB3231">
        <v>49.733963889828601</v>
      </c>
      <c r="AC3231">
        <v>1</v>
      </c>
    </row>
    <row r="3232" spans="1:29" x14ac:dyDescent="0.25">
      <c r="A3232" t="s">
        <v>465</v>
      </c>
      <c r="B3232" t="s">
        <v>466</v>
      </c>
      <c r="C3232" t="s">
        <v>467</v>
      </c>
      <c r="D3232">
        <v>73.400000000000006</v>
      </c>
      <c r="E3232">
        <v>4060</v>
      </c>
      <c r="F3232">
        <v>3234</v>
      </c>
      <c r="G3232" s="4">
        <v>45232</v>
      </c>
      <c r="H3232">
        <v>2023</v>
      </c>
      <c r="I3232">
        <v>11</v>
      </c>
      <c r="J3232">
        <v>44</v>
      </c>
      <c r="K3232">
        <v>2023.44</v>
      </c>
      <c r="L3232" t="s">
        <v>468</v>
      </c>
      <c r="M3232" t="s">
        <v>403</v>
      </c>
      <c r="N3232">
        <v>25</v>
      </c>
      <c r="O3232">
        <v>7015</v>
      </c>
      <c r="P3232">
        <v>4100</v>
      </c>
      <c r="Q3232">
        <v>70.250000000000014</v>
      </c>
      <c r="R3232">
        <v>41</v>
      </c>
      <c r="S3232" t="s">
        <v>396</v>
      </c>
      <c r="T3232" t="s">
        <v>440</v>
      </c>
      <c r="U3232" t="s">
        <v>398</v>
      </c>
      <c r="V3232">
        <v>140</v>
      </c>
      <c r="W3232">
        <v>13.5</v>
      </c>
      <c r="X3232">
        <v>1.0920000000000001</v>
      </c>
      <c r="Y3232">
        <v>43.68</v>
      </c>
      <c r="Z3232">
        <v>152.46502637212501</v>
      </c>
      <c r="AA3232">
        <v>197.88890899013501</v>
      </c>
      <c r="AB3232">
        <v>59.413432509936698</v>
      </c>
      <c r="AC3232">
        <v>1</v>
      </c>
    </row>
    <row r="3233" spans="1:29" x14ac:dyDescent="0.25">
      <c r="A3233" t="s">
        <v>444</v>
      </c>
      <c r="B3233" t="s">
        <v>445</v>
      </c>
      <c r="C3233" t="s">
        <v>446</v>
      </c>
      <c r="D3233">
        <v>61.9</v>
      </c>
      <c r="E3233">
        <v>2555</v>
      </c>
      <c r="F3233">
        <v>2534</v>
      </c>
      <c r="G3233" s="4">
        <v>45232</v>
      </c>
      <c r="H3233">
        <v>2023</v>
      </c>
      <c r="I3233">
        <v>11</v>
      </c>
      <c r="J3233">
        <v>44</v>
      </c>
      <c r="K3233">
        <v>2023.44</v>
      </c>
      <c r="L3233" t="s">
        <v>394</v>
      </c>
      <c r="M3233" t="s">
        <v>403</v>
      </c>
      <c r="N3233">
        <v>24</v>
      </c>
      <c r="O3233">
        <v>7013</v>
      </c>
      <c r="P3233">
        <v>4121</v>
      </c>
      <c r="Q3233">
        <v>70.216666666666654</v>
      </c>
      <c r="R3233">
        <v>41.35</v>
      </c>
      <c r="S3233" t="s">
        <v>396</v>
      </c>
      <c r="T3233" t="s">
        <v>440</v>
      </c>
      <c r="U3233" t="s">
        <v>398</v>
      </c>
      <c r="V3233">
        <v>193</v>
      </c>
      <c r="W3233">
        <v>22.3</v>
      </c>
      <c r="X3233">
        <v>4.1900000000000004</v>
      </c>
      <c r="Y3233">
        <v>174.58333329999999</v>
      </c>
      <c r="Z3233">
        <v>166.23357769180799</v>
      </c>
      <c r="AA3233">
        <v>188.677103041317</v>
      </c>
      <c r="AB3233">
        <v>69.038222520831397</v>
      </c>
      <c r="AC3233">
        <v>1</v>
      </c>
    </row>
    <row r="3234" spans="1:29" x14ac:dyDescent="0.25">
      <c r="A3234" t="s">
        <v>412</v>
      </c>
      <c r="B3234" t="s">
        <v>413</v>
      </c>
      <c r="C3234" t="s">
        <v>414</v>
      </c>
      <c r="D3234">
        <v>54.23</v>
      </c>
      <c r="E3234">
        <v>971</v>
      </c>
      <c r="F3234">
        <v>837</v>
      </c>
      <c r="G3234" s="4">
        <v>45232</v>
      </c>
      <c r="H3234">
        <v>2023</v>
      </c>
      <c r="I3234">
        <v>11</v>
      </c>
      <c r="J3234">
        <v>44</v>
      </c>
      <c r="K3234">
        <v>2023.44</v>
      </c>
      <c r="L3234" t="s">
        <v>415</v>
      </c>
      <c r="M3234" t="s">
        <v>403</v>
      </c>
      <c r="N3234">
        <v>20</v>
      </c>
      <c r="O3234">
        <v>7016</v>
      </c>
      <c r="P3234">
        <v>4449</v>
      </c>
      <c r="Q3234">
        <v>70.266666666666666</v>
      </c>
      <c r="R3234">
        <v>44.81666666666667</v>
      </c>
      <c r="S3234" t="s">
        <v>396</v>
      </c>
      <c r="T3234" t="s">
        <v>439</v>
      </c>
      <c r="U3234" t="s">
        <v>398</v>
      </c>
      <c r="V3234">
        <v>80</v>
      </c>
      <c r="W3234">
        <v>20.6</v>
      </c>
      <c r="X3234">
        <v>3.56</v>
      </c>
      <c r="Y3234">
        <v>178</v>
      </c>
      <c r="Z3234">
        <v>86.400544084852697</v>
      </c>
      <c r="AA3234">
        <v>171.106199141389</v>
      </c>
      <c r="AB3234">
        <v>64.237444922277405</v>
      </c>
      <c r="AC3234">
        <v>1</v>
      </c>
    </row>
    <row r="3235" spans="1:29" x14ac:dyDescent="0.25">
      <c r="A3235" t="s">
        <v>458</v>
      </c>
      <c r="B3235" t="s">
        <v>459</v>
      </c>
      <c r="C3235" t="s">
        <v>460</v>
      </c>
      <c r="D3235">
        <v>73.400000000000006</v>
      </c>
      <c r="E3235">
        <v>4060</v>
      </c>
      <c r="F3235">
        <v>3234</v>
      </c>
      <c r="G3235" s="4">
        <v>45233</v>
      </c>
      <c r="H3235">
        <v>2023</v>
      </c>
      <c r="I3235">
        <v>11</v>
      </c>
      <c r="J3235">
        <v>44</v>
      </c>
      <c r="K3235">
        <v>2023.44</v>
      </c>
      <c r="L3235" t="s">
        <v>394</v>
      </c>
      <c r="M3235" t="s">
        <v>403</v>
      </c>
      <c r="N3235">
        <v>27</v>
      </c>
      <c r="O3235">
        <v>7007</v>
      </c>
      <c r="P3235">
        <v>3927</v>
      </c>
      <c r="Q3235">
        <v>70.11666666666666</v>
      </c>
      <c r="R3235">
        <v>39.450000000000003</v>
      </c>
      <c r="S3235" t="s">
        <v>396</v>
      </c>
      <c r="T3235" t="s">
        <v>469</v>
      </c>
      <c r="U3235" t="s">
        <v>398</v>
      </c>
      <c r="V3235">
        <v>205</v>
      </c>
      <c r="W3235">
        <v>13.4</v>
      </c>
      <c r="X3235">
        <v>0.84</v>
      </c>
      <c r="Y3235">
        <v>31.11111111</v>
      </c>
      <c r="Z3235">
        <v>192.11344352704</v>
      </c>
      <c r="AA3235">
        <v>164.78026408901499</v>
      </c>
      <c r="AB3235">
        <v>69.269742190919899</v>
      </c>
      <c r="AC3235">
        <v>1</v>
      </c>
    </row>
    <row r="3236" spans="1:29" x14ac:dyDescent="0.25">
      <c r="A3236" t="s">
        <v>458</v>
      </c>
      <c r="B3236" t="s">
        <v>459</v>
      </c>
      <c r="C3236" t="s">
        <v>460</v>
      </c>
      <c r="D3236">
        <v>73.400000000000006</v>
      </c>
      <c r="E3236">
        <v>4060</v>
      </c>
      <c r="F3236">
        <v>3234</v>
      </c>
      <c r="G3236" s="4">
        <v>45233</v>
      </c>
      <c r="H3236">
        <v>2023</v>
      </c>
      <c r="I3236">
        <v>11</v>
      </c>
      <c r="J3236">
        <v>44</v>
      </c>
      <c r="K3236">
        <v>2023.44</v>
      </c>
      <c r="L3236" t="s">
        <v>394</v>
      </c>
      <c r="M3236" t="s">
        <v>403</v>
      </c>
      <c r="N3236">
        <v>27</v>
      </c>
      <c r="O3236">
        <v>7015</v>
      </c>
      <c r="P3236">
        <v>4116</v>
      </c>
      <c r="Q3236">
        <v>70.250000000000014</v>
      </c>
      <c r="R3236">
        <v>41.266666666666659</v>
      </c>
      <c r="S3236" t="s">
        <v>396</v>
      </c>
      <c r="T3236" t="s">
        <v>440</v>
      </c>
      <c r="U3236" t="s">
        <v>398</v>
      </c>
      <c r="V3236">
        <v>206</v>
      </c>
      <c r="W3236">
        <v>13.4</v>
      </c>
      <c r="X3236">
        <v>2.75</v>
      </c>
      <c r="Y3236">
        <v>101.8518519</v>
      </c>
      <c r="Z3236">
        <v>156.10596718183399</v>
      </c>
      <c r="AA3236">
        <v>193.36455136885601</v>
      </c>
      <c r="AB3236">
        <v>62.539162327309199</v>
      </c>
      <c r="AC3236">
        <v>1</v>
      </c>
    </row>
    <row r="3237" spans="1:29" x14ac:dyDescent="0.25">
      <c r="A3237" t="s">
        <v>399</v>
      </c>
      <c r="B3237" t="s">
        <v>400</v>
      </c>
      <c r="C3237" t="s">
        <v>401</v>
      </c>
      <c r="D3237">
        <v>54.8</v>
      </c>
      <c r="E3237">
        <v>854</v>
      </c>
      <c r="F3237">
        <v>726</v>
      </c>
      <c r="G3237" s="4">
        <v>45233</v>
      </c>
      <c r="H3237">
        <v>2023</v>
      </c>
      <c r="I3237">
        <v>11</v>
      </c>
      <c r="J3237">
        <v>44</v>
      </c>
      <c r="K3237">
        <v>2023.44</v>
      </c>
      <c r="L3237" t="s">
        <v>402</v>
      </c>
      <c r="M3237" t="s">
        <v>403</v>
      </c>
      <c r="N3237">
        <v>20</v>
      </c>
      <c r="O3237">
        <v>7012</v>
      </c>
      <c r="P3237">
        <v>4430</v>
      </c>
      <c r="Q3237">
        <v>70.2</v>
      </c>
      <c r="R3237">
        <v>44.499999999999993</v>
      </c>
      <c r="S3237" t="s">
        <v>396</v>
      </c>
      <c r="T3237" t="s">
        <v>439</v>
      </c>
      <c r="U3237" t="s">
        <v>398</v>
      </c>
      <c r="V3237">
        <v>150</v>
      </c>
      <c r="W3237">
        <v>21.9</v>
      </c>
      <c r="X3237">
        <v>0.67800000000000005</v>
      </c>
      <c r="Y3237">
        <v>33.9</v>
      </c>
      <c r="Z3237">
        <v>84.8681893398537</v>
      </c>
      <c r="AA3237">
        <v>174.850506557709</v>
      </c>
      <c r="AB3237">
        <v>62.459077287362099</v>
      </c>
      <c r="AC3237">
        <v>1</v>
      </c>
    </row>
    <row r="3238" spans="1:29" x14ac:dyDescent="0.25">
      <c r="A3238" t="s">
        <v>399</v>
      </c>
      <c r="B3238" t="s">
        <v>400</v>
      </c>
      <c r="C3238" t="s">
        <v>401</v>
      </c>
      <c r="D3238">
        <v>54.8</v>
      </c>
      <c r="E3238">
        <v>854</v>
      </c>
      <c r="F3238">
        <v>726</v>
      </c>
      <c r="G3238" s="4">
        <v>45233</v>
      </c>
      <c r="H3238">
        <v>2023</v>
      </c>
      <c r="I3238">
        <v>11</v>
      </c>
      <c r="J3238">
        <v>44</v>
      </c>
      <c r="K3238">
        <v>2023.44</v>
      </c>
      <c r="L3238" t="s">
        <v>402</v>
      </c>
      <c r="M3238" t="s">
        <v>403</v>
      </c>
      <c r="N3238">
        <v>20</v>
      </c>
      <c r="O3238">
        <v>7019</v>
      </c>
      <c r="P3238">
        <v>4409</v>
      </c>
      <c r="Q3238">
        <v>70.316666666666663</v>
      </c>
      <c r="R3238">
        <v>44.150000000000006</v>
      </c>
      <c r="S3238" t="s">
        <v>396</v>
      </c>
      <c r="T3238" t="s">
        <v>433</v>
      </c>
      <c r="U3238" t="s">
        <v>398</v>
      </c>
      <c r="V3238">
        <v>150</v>
      </c>
      <c r="W3238">
        <v>18</v>
      </c>
      <c r="X3238">
        <v>1.7989999999999999</v>
      </c>
      <c r="Y3238">
        <v>89.95</v>
      </c>
      <c r="Z3238">
        <v>94.032411835191994</v>
      </c>
      <c r="AA3238">
        <v>185.066897309269</v>
      </c>
      <c r="AB3238">
        <v>61.947410270810501</v>
      </c>
      <c r="AC3238">
        <v>1</v>
      </c>
    </row>
    <row r="3239" spans="1:29" x14ac:dyDescent="0.25">
      <c r="A3239" t="s">
        <v>455</v>
      </c>
      <c r="B3239" t="s">
        <v>456</v>
      </c>
      <c r="C3239" t="s">
        <v>457</v>
      </c>
      <c r="D3239">
        <v>73.400000000000006</v>
      </c>
      <c r="E3239">
        <v>4800</v>
      </c>
      <c r="F3239">
        <v>3234</v>
      </c>
      <c r="G3239" s="4">
        <v>45233</v>
      </c>
      <c r="H3239">
        <v>2023</v>
      </c>
      <c r="I3239">
        <v>11</v>
      </c>
      <c r="J3239">
        <v>44</v>
      </c>
      <c r="K3239">
        <v>2023.44</v>
      </c>
      <c r="L3239" t="s">
        <v>394</v>
      </c>
      <c r="M3239" t="s">
        <v>403</v>
      </c>
      <c r="N3239">
        <v>25</v>
      </c>
      <c r="O3239">
        <v>6933</v>
      </c>
      <c r="P3239">
        <v>4153</v>
      </c>
      <c r="Q3239">
        <v>69.55</v>
      </c>
      <c r="R3239">
        <v>41.883333333333333</v>
      </c>
      <c r="S3239" t="s">
        <v>396</v>
      </c>
      <c r="T3239" t="s">
        <v>397</v>
      </c>
      <c r="U3239" t="s">
        <v>398</v>
      </c>
      <c r="V3239">
        <v>180</v>
      </c>
      <c r="W3239">
        <v>15.5</v>
      </c>
      <c r="X3239">
        <v>1.444</v>
      </c>
      <c r="Y3239">
        <v>57.76</v>
      </c>
      <c r="Z3239">
        <v>153.87726790276</v>
      </c>
      <c r="AA3239">
        <v>113.459493845691</v>
      </c>
      <c r="AB3239">
        <v>67.725843484239704</v>
      </c>
      <c r="AC3239">
        <v>1</v>
      </c>
    </row>
    <row r="3240" spans="1:29" x14ac:dyDescent="0.25">
      <c r="A3240" t="s">
        <v>455</v>
      </c>
      <c r="B3240" t="s">
        <v>456</v>
      </c>
      <c r="C3240" t="s">
        <v>457</v>
      </c>
      <c r="D3240">
        <v>73.400000000000006</v>
      </c>
      <c r="E3240">
        <v>4800</v>
      </c>
      <c r="F3240">
        <v>3234</v>
      </c>
      <c r="G3240" s="4">
        <v>45233</v>
      </c>
      <c r="H3240">
        <v>2023</v>
      </c>
      <c r="I3240">
        <v>11</v>
      </c>
      <c r="J3240">
        <v>44</v>
      </c>
      <c r="K3240">
        <v>2023.44</v>
      </c>
      <c r="L3240" t="s">
        <v>394</v>
      </c>
      <c r="M3240" t="s">
        <v>403</v>
      </c>
      <c r="N3240">
        <v>27</v>
      </c>
      <c r="O3240">
        <v>6937</v>
      </c>
      <c r="P3240">
        <v>4138</v>
      </c>
      <c r="Q3240">
        <v>69.616666666666674</v>
      </c>
      <c r="R3240">
        <v>41.63333333333334</v>
      </c>
      <c r="S3240" t="s">
        <v>396</v>
      </c>
      <c r="T3240" t="s">
        <v>397</v>
      </c>
      <c r="U3240" t="s">
        <v>398</v>
      </c>
      <c r="V3240">
        <v>100</v>
      </c>
      <c r="W3240">
        <v>15.7</v>
      </c>
      <c r="X3240">
        <v>0.623</v>
      </c>
      <c r="Y3240">
        <v>23.074074070000002</v>
      </c>
      <c r="Z3240">
        <v>146.042550154504</v>
      </c>
      <c r="AA3240">
        <v>124.804613369197</v>
      </c>
      <c r="AB3240">
        <v>58.6866390150741</v>
      </c>
      <c r="AC3240">
        <v>1</v>
      </c>
    </row>
    <row r="3241" spans="1:29" x14ac:dyDescent="0.25">
      <c r="A3241" t="s">
        <v>455</v>
      </c>
      <c r="B3241" t="s">
        <v>456</v>
      </c>
      <c r="C3241" t="s">
        <v>457</v>
      </c>
      <c r="D3241">
        <v>73.400000000000006</v>
      </c>
      <c r="E3241">
        <v>4800</v>
      </c>
      <c r="F3241">
        <v>3234</v>
      </c>
      <c r="G3241" s="4">
        <v>45233</v>
      </c>
      <c r="H3241">
        <v>2023</v>
      </c>
      <c r="I3241">
        <v>11</v>
      </c>
      <c r="J3241">
        <v>44</v>
      </c>
      <c r="K3241">
        <v>2023.44</v>
      </c>
      <c r="L3241" t="s">
        <v>394</v>
      </c>
      <c r="M3241" t="s">
        <v>419</v>
      </c>
      <c r="N3241">
        <v>19</v>
      </c>
      <c r="O3241">
        <v>6934</v>
      </c>
      <c r="P3241">
        <v>4110</v>
      </c>
      <c r="Q3241">
        <v>69.566666666666677</v>
      </c>
      <c r="R3241">
        <v>41.166666666666671</v>
      </c>
      <c r="S3241" t="s">
        <v>396</v>
      </c>
      <c r="T3241" t="s">
        <v>397</v>
      </c>
      <c r="U3241" t="s">
        <v>398</v>
      </c>
      <c r="V3241">
        <v>240</v>
      </c>
      <c r="W3241">
        <v>16.7</v>
      </c>
      <c r="X3241">
        <v>0.74099999999999999</v>
      </c>
      <c r="Y3241">
        <v>39</v>
      </c>
      <c r="Z3241">
        <v>182.706087913728</v>
      </c>
      <c r="AA3241">
        <v>131.06780328532699</v>
      </c>
      <c r="AB3241">
        <v>76.482206890197006</v>
      </c>
      <c r="AC3241">
        <v>1</v>
      </c>
    </row>
    <row r="3242" spans="1:29" x14ac:dyDescent="0.25">
      <c r="A3242" t="s">
        <v>465</v>
      </c>
      <c r="B3242" t="s">
        <v>466</v>
      </c>
      <c r="C3242" t="s">
        <v>467</v>
      </c>
      <c r="D3242">
        <v>73.400000000000006</v>
      </c>
      <c r="E3242">
        <v>4060</v>
      </c>
      <c r="F3242">
        <v>3234</v>
      </c>
      <c r="G3242" s="4">
        <v>45233</v>
      </c>
      <c r="H3242">
        <v>2023</v>
      </c>
      <c r="I3242">
        <v>11</v>
      </c>
      <c r="J3242">
        <v>44</v>
      </c>
      <c r="K3242">
        <v>2023.44</v>
      </c>
      <c r="L3242" t="s">
        <v>468</v>
      </c>
      <c r="M3242" t="s">
        <v>403</v>
      </c>
      <c r="N3242">
        <v>25</v>
      </c>
      <c r="O3242">
        <v>7010</v>
      </c>
      <c r="P3242">
        <v>4054</v>
      </c>
      <c r="Q3242">
        <v>70.166666666666657</v>
      </c>
      <c r="R3242">
        <v>40.9</v>
      </c>
      <c r="S3242" t="s">
        <v>396</v>
      </c>
      <c r="T3242" t="s">
        <v>440</v>
      </c>
      <c r="U3242" t="s">
        <v>398</v>
      </c>
      <c r="V3242">
        <v>140</v>
      </c>
      <c r="W3242">
        <v>14.7</v>
      </c>
      <c r="X3242">
        <v>2.2829999999999999</v>
      </c>
      <c r="Y3242">
        <v>91.32</v>
      </c>
      <c r="Z3242">
        <v>121.680511885999</v>
      </c>
      <c r="AA3242">
        <v>191.66863971078001</v>
      </c>
      <c r="AB3242">
        <v>49.022316646112102</v>
      </c>
      <c r="AC3242">
        <v>1</v>
      </c>
    </row>
    <row r="3243" spans="1:29" x14ac:dyDescent="0.25">
      <c r="A3243" t="s">
        <v>465</v>
      </c>
      <c r="B3243" t="s">
        <v>466</v>
      </c>
      <c r="C3243" t="s">
        <v>467</v>
      </c>
      <c r="D3243">
        <v>73.400000000000006</v>
      </c>
      <c r="E3243">
        <v>4060</v>
      </c>
      <c r="F3243">
        <v>3234</v>
      </c>
      <c r="G3243" s="4">
        <v>45233</v>
      </c>
      <c r="H3243">
        <v>2023</v>
      </c>
      <c r="I3243">
        <v>11</v>
      </c>
      <c r="J3243">
        <v>44</v>
      </c>
      <c r="K3243">
        <v>2023.44</v>
      </c>
      <c r="L3243" t="s">
        <v>468</v>
      </c>
      <c r="M3243" t="s">
        <v>403</v>
      </c>
      <c r="N3243">
        <v>25</v>
      </c>
      <c r="O3243">
        <v>7012</v>
      </c>
      <c r="P3243">
        <v>4050</v>
      </c>
      <c r="Q3243">
        <v>70.2</v>
      </c>
      <c r="R3243">
        <v>40.833333333333336</v>
      </c>
      <c r="S3243" t="s">
        <v>396</v>
      </c>
      <c r="T3243" t="s">
        <v>440</v>
      </c>
      <c r="U3243" t="s">
        <v>398</v>
      </c>
      <c r="V3243">
        <v>160</v>
      </c>
      <c r="W3243">
        <v>20.7</v>
      </c>
      <c r="X3243">
        <v>1.952</v>
      </c>
      <c r="Y3243">
        <v>78.08</v>
      </c>
      <c r="Z3243">
        <v>124.187791365883</v>
      </c>
      <c r="AA3243">
        <v>196.13694540811099</v>
      </c>
      <c r="AB3243">
        <v>48.671597615932797</v>
      </c>
      <c r="AC3243">
        <v>1</v>
      </c>
    </row>
    <row r="3244" spans="1:29" x14ac:dyDescent="0.25">
      <c r="A3244" t="s">
        <v>444</v>
      </c>
      <c r="B3244" t="s">
        <v>445</v>
      </c>
      <c r="C3244" t="s">
        <v>446</v>
      </c>
      <c r="D3244">
        <v>61.9</v>
      </c>
      <c r="E3244">
        <v>2555</v>
      </c>
      <c r="F3244">
        <v>2534</v>
      </c>
      <c r="G3244" s="4">
        <v>45233</v>
      </c>
      <c r="H3244">
        <v>2023</v>
      </c>
      <c r="I3244">
        <v>11</v>
      </c>
      <c r="J3244">
        <v>44</v>
      </c>
      <c r="K3244">
        <v>2023.44</v>
      </c>
      <c r="L3244" t="s">
        <v>394</v>
      </c>
      <c r="M3244" t="s">
        <v>403</v>
      </c>
      <c r="N3244">
        <v>20</v>
      </c>
      <c r="O3244">
        <v>7010</v>
      </c>
      <c r="P3244">
        <v>4436</v>
      </c>
      <c r="Q3244">
        <v>70.166666666666657</v>
      </c>
      <c r="R3244">
        <v>44.6</v>
      </c>
      <c r="S3244" t="s">
        <v>396</v>
      </c>
      <c r="T3244" t="s">
        <v>439</v>
      </c>
      <c r="U3244" t="s">
        <v>398</v>
      </c>
      <c r="V3244">
        <v>90</v>
      </c>
      <c r="W3244">
        <v>19.5</v>
      </c>
      <c r="X3244">
        <v>1.9119999999999999</v>
      </c>
      <c r="Y3244">
        <v>95.6</v>
      </c>
      <c r="Z3244">
        <v>78.9585199272056</v>
      </c>
      <c r="AA3244">
        <v>172.20474341749701</v>
      </c>
      <c r="AB3244">
        <v>56.969129234742503</v>
      </c>
      <c r="AC3244">
        <v>1</v>
      </c>
    </row>
    <row r="3245" spans="1:29" x14ac:dyDescent="0.25">
      <c r="A3245" t="s">
        <v>444</v>
      </c>
      <c r="B3245" t="s">
        <v>445</v>
      </c>
      <c r="C3245" t="s">
        <v>446</v>
      </c>
      <c r="D3245">
        <v>61.9</v>
      </c>
      <c r="E3245">
        <v>2555</v>
      </c>
      <c r="F3245">
        <v>2534</v>
      </c>
      <c r="G3245" s="4">
        <v>45233</v>
      </c>
      <c r="H3245">
        <v>2023</v>
      </c>
      <c r="I3245">
        <v>11</v>
      </c>
      <c r="J3245">
        <v>44</v>
      </c>
      <c r="K3245">
        <v>2023.44</v>
      </c>
      <c r="L3245" t="s">
        <v>394</v>
      </c>
      <c r="M3245" t="s">
        <v>403</v>
      </c>
      <c r="N3245">
        <v>27</v>
      </c>
      <c r="O3245">
        <v>7029</v>
      </c>
      <c r="P3245">
        <v>4432</v>
      </c>
      <c r="Q3245">
        <v>70.483333333333348</v>
      </c>
      <c r="R3245">
        <v>44.533333333333331</v>
      </c>
      <c r="S3245" t="s">
        <v>396</v>
      </c>
      <c r="T3245" t="s">
        <v>439</v>
      </c>
      <c r="U3245" t="s">
        <v>398</v>
      </c>
      <c r="V3245">
        <v>104</v>
      </c>
      <c r="W3245">
        <v>14.3</v>
      </c>
      <c r="X3245">
        <v>2.4180000000000001</v>
      </c>
      <c r="Y3245">
        <v>89.555555560000002</v>
      </c>
      <c r="Z3245">
        <v>100</v>
      </c>
      <c r="AA3245">
        <v>193.79515394059001</v>
      </c>
      <c r="AB3245">
        <v>67.939428364910896</v>
      </c>
      <c r="AC3245">
        <v>1</v>
      </c>
    </row>
    <row r="3246" spans="1:29" x14ac:dyDescent="0.25">
      <c r="A3246" t="s">
        <v>444</v>
      </c>
      <c r="B3246" t="s">
        <v>445</v>
      </c>
      <c r="C3246" t="s">
        <v>446</v>
      </c>
      <c r="D3246">
        <v>61.9</v>
      </c>
      <c r="E3246">
        <v>2555</v>
      </c>
      <c r="F3246">
        <v>2534</v>
      </c>
      <c r="G3246" s="4">
        <v>45233</v>
      </c>
      <c r="H3246">
        <v>2023</v>
      </c>
      <c r="I3246">
        <v>11</v>
      </c>
      <c r="J3246">
        <v>44</v>
      </c>
      <c r="K3246">
        <v>2023.44</v>
      </c>
      <c r="L3246" t="s">
        <v>394</v>
      </c>
      <c r="M3246" t="s">
        <v>403</v>
      </c>
      <c r="N3246">
        <v>25</v>
      </c>
      <c r="O3246">
        <v>7021</v>
      </c>
      <c r="P3246">
        <v>4410</v>
      </c>
      <c r="Q3246">
        <v>70.349999999999994</v>
      </c>
      <c r="R3246">
        <v>44.166666666666671</v>
      </c>
      <c r="S3246" t="s">
        <v>396</v>
      </c>
      <c r="T3246" t="s">
        <v>433</v>
      </c>
      <c r="U3246" t="s">
        <v>398</v>
      </c>
      <c r="V3246">
        <v>89</v>
      </c>
      <c r="W3246">
        <v>17.5</v>
      </c>
      <c r="X3246">
        <v>0.80400000000000005</v>
      </c>
      <c r="Y3246">
        <v>32.159999999999997</v>
      </c>
      <c r="Z3246">
        <v>94.546299236989398</v>
      </c>
      <c r="AA3246">
        <v>188.82484635611101</v>
      </c>
      <c r="AB3246">
        <v>62.276927436091903</v>
      </c>
      <c r="AC3246">
        <v>1</v>
      </c>
    </row>
    <row r="3247" spans="1:29" x14ac:dyDescent="0.25">
      <c r="A3247" t="s">
        <v>412</v>
      </c>
      <c r="B3247" t="s">
        <v>413</v>
      </c>
      <c r="C3247" t="s">
        <v>414</v>
      </c>
      <c r="D3247">
        <v>54.23</v>
      </c>
      <c r="E3247">
        <v>971</v>
      </c>
      <c r="F3247">
        <v>837</v>
      </c>
      <c r="G3247" s="4">
        <v>45233</v>
      </c>
      <c r="H3247">
        <v>2023</v>
      </c>
      <c r="I3247">
        <v>11</v>
      </c>
      <c r="J3247">
        <v>44</v>
      </c>
      <c r="K3247">
        <v>2023.44</v>
      </c>
      <c r="L3247" t="s">
        <v>415</v>
      </c>
      <c r="M3247" t="s">
        <v>403</v>
      </c>
      <c r="N3247">
        <v>20</v>
      </c>
      <c r="O3247">
        <v>7017</v>
      </c>
      <c r="P3247">
        <v>4459</v>
      </c>
      <c r="Q3247">
        <v>70.283333333333331</v>
      </c>
      <c r="R3247">
        <v>44.983333333333341</v>
      </c>
      <c r="S3247" t="s">
        <v>396</v>
      </c>
      <c r="T3247" t="s">
        <v>439</v>
      </c>
      <c r="U3247" t="s">
        <v>398</v>
      </c>
      <c r="V3247">
        <v>80</v>
      </c>
      <c r="W3247">
        <v>16</v>
      </c>
      <c r="X3247">
        <v>2.2450000000000001</v>
      </c>
      <c r="Y3247">
        <v>112.25</v>
      </c>
      <c r="Z3247">
        <v>84.518589909340207</v>
      </c>
      <c r="AA3247">
        <v>167.02473979314399</v>
      </c>
      <c r="AB3247">
        <v>63.945830896173298</v>
      </c>
      <c r="AC3247">
        <v>1</v>
      </c>
    </row>
    <row r="3248" spans="1:29" x14ac:dyDescent="0.25">
      <c r="A3248" t="s">
        <v>412</v>
      </c>
      <c r="B3248" t="s">
        <v>413</v>
      </c>
      <c r="C3248" t="s">
        <v>414</v>
      </c>
      <c r="D3248">
        <v>54.23</v>
      </c>
      <c r="E3248">
        <v>971</v>
      </c>
      <c r="F3248">
        <v>837</v>
      </c>
      <c r="G3248" s="4">
        <v>45233</v>
      </c>
      <c r="H3248">
        <v>2023</v>
      </c>
      <c r="I3248">
        <v>11</v>
      </c>
      <c r="J3248">
        <v>44</v>
      </c>
      <c r="K3248">
        <v>2023.44</v>
      </c>
      <c r="L3248" t="s">
        <v>415</v>
      </c>
      <c r="M3248" t="s">
        <v>403</v>
      </c>
      <c r="N3248">
        <v>20</v>
      </c>
      <c r="O3248">
        <v>7006</v>
      </c>
      <c r="P3248">
        <v>4521</v>
      </c>
      <c r="Q3248">
        <v>70.100000000000009</v>
      </c>
      <c r="R3248">
        <v>45.35</v>
      </c>
      <c r="S3248" t="s">
        <v>396</v>
      </c>
      <c r="T3248" t="s">
        <v>439</v>
      </c>
      <c r="U3248" t="s">
        <v>398</v>
      </c>
      <c r="V3248">
        <v>75</v>
      </c>
      <c r="W3248">
        <v>13.6</v>
      </c>
      <c r="X3248">
        <v>1.78</v>
      </c>
      <c r="Y3248">
        <v>89</v>
      </c>
      <c r="Z3248">
        <v>82.708336020096795</v>
      </c>
      <c r="AA3248">
        <v>144.127471004932</v>
      </c>
      <c r="AB3248">
        <v>76.560279957505998</v>
      </c>
      <c r="AC3248">
        <v>1</v>
      </c>
    </row>
    <row r="3249" spans="1:29" x14ac:dyDescent="0.25">
      <c r="A3249" t="s">
        <v>429</v>
      </c>
      <c r="B3249" t="s">
        <v>430</v>
      </c>
      <c r="C3249" t="s">
        <v>431</v>
      </c>
      <c r="D3249">
        <v>50.6</v>
      </c>
      <c r="E3249">
        <v>2386</v>
      </c>
      <c r="F3249">
        <v>698</v>
      </c>
      <c r="G3249" s="4">
        <v>45233</v>
      </c>
      <c r="H3249">
        <v>2023</v>
      </c>
      <c r="I3249">
        <v>11</v>
      </c>
      <c r="J3249">
        <v>44</v>
      </c>
      <c r="K3249">
        <v>2023.44</v>
      </c>
      <c r="L3249" t="s">
        <v>394</v>
      </c>
      <c r="M3249" t="s">
        <v>419</v>
      </c>
      <c r="N3249">
        <v>20</v>
      </c>
      <c r="O3249">
        <v>7021</v>
      </c>
      <c r="P3249">
        <v>4355</v>
      </c>
      <c r="Q3249">
        <v>70.349999999999994</v>
      </c>
      <c r="R3249">
        <v>43.916666666666664</v>
      </c>
      <c r="S3249" t="s">
        <v>396</v>
      </c>
      <c r="T3249" t="s">
        <v>433</v>
      </c>
      <c r="U3249" t="s">
        <v>398</v>
      </c>
      <c r="V3249">
        <v>90</v>
      </c>
      <c r="W3249">
        <v>15.9</v>
      </c>
      <c r="X3249">
        <v>1.6020000000000001</v>
      </c>
      <c r="Y3249">
        <v>80.099999999999994</v>
      </c>
      <c r="Z3249">
        <v>90.726796944820904</v>
      </c>
      <c r="AA3249">
        <v>187.69119037543399</v>
      </c>
      <c r="AB3249">
        <v>61.111171346040301</v>
      </c>
      <c r="AC3249">
        <v>1</v>
      </c>
    </row>
    <row r="3250" spans="1:29" x14ac:dyDescent="0.25">
      <c r="A3250" t="s">
        <v>429</v>
      </c>
      <c r="B3250" t="s">
        <v>430</v>
      </c>
      <c r="C3250" t="s">
        <v>431</v>
      </c>
      <c r="D3250">
        <v>50.6</v>
      </c>
      <c r="E3250">
        <v>2386</v>
      </c>
      <c r="F3250">
        <v>698</v>
      </c>
      <c r="G3250" s="4">
        <v>45233</v>
      </c>
      <c r="H3250">
        <v>2023</v>
      </c>
      <c r="I3250">
        <v>11</v>
      </c>
      <c r="J3250">
        <v>44</v>
      </c>
      <c r="K3250">
        <v>2023.44</v>
      </c>
      <c r="L3250" t="s">
        <v>394</v>
      </c>
      <c r="M3250" t="s">
        <v>419</v>
      </c>
      <c r="N3250">
        <v>19</v>
      </c>
      <c r="O3250">
        <v>7034</v>
      </c>
      <c r="P3250">
        <v>4433</v>
      </c>
      <c r="Q3250">
        <v>70.566666666666677</v>
      </c>
      <c r="R3250">
        <v>44.55</v>
      </c>
      <c r="S3250" t="s">
        <v>396</v>
      </c>
      <c r="T3250" t="s">
        <v>439</v>
      </c>
      <c r="U3250" t="s">
        <v>398</v>
      </c>
      <c r="V3250">
        <v>100</v>
      </c>
      <c r="W3250">
        <v>19.5</v>
      </c>
      <c r="X3250">
        <v>1.5029999999999999</v>
      </c>
      <c r="Y3250">
        <v>79.105263160000007</v>
      </c>
      <c r="Z3250">
        <v>99.930550423860296</v>
      </c>
      <c r="AA3250">
        <v>198.919823717491</v>
      </c>
      <c r="AB3250">
        <v>67.2558506019314</v>
      </c>
      <c r="AC3250">
        <v>1</v>
      </c>
    </row>
    <row r="3251" spans="1:29" x14ac:dyDescent="0.25">
      <c r="A3251" t="s">
        <v>458</v>
      </c>
      <c r="B3251" t="s">
        <v>459</v>
      </c>
      <c r="C3251" t="s">
        <v>460</v>
      </c>
      <c r="D3251">
        <v>73.400000000000006</v>
      </c>
      <c r="E3251">
        <v>4060</v>
      </c>
      <c r="F3251">
        <v>3234</v>
      </c>
      <c r="G3251" s="4">
        <v>45234</v>
      </c>
      <c r="H3251">
        <v>2023</v>
      </c>
      <c r="I3251">
        <v>11</v>
      </c>
      <c r="J3251">
        <v>44</v>
      </c>
      <c r="K3251">
        <v>2023.44</v>
      </c>
      <c r="L3251" t="s">
        <v>394</v>
      </c>
      <c r="M3251" t="s">
        <v>403</v>
      </c>
      <c r="N3251">
        <v>26</v>
      </c>
      <c r="O3251">
        <v>7014</v>
      </c>
      <c r="P3251">
        <v>4123</v>
      </c>
      <c r="Q3251">
        <v>70.233333333333334</v>
      </c>
      <c r="R3251">
        <v>41.383333333333326</v>
      </c>
      <c r="S3251" t="s">
        <v>396</v>
      </c>
      <c r="T3251" t="s">
        <v>440</v>
      </c>
      <c r="U3251" t="s">
        <v>398</v>
      </c>
      <c r="V3251">
        <v>199</v>
      </c>
      <c r="W3251">
        <v>12.9</v>
      </c>
      <c r="X3251">
        <v>3.83</v>
      </c>
      <c r="Y3251">
        <v>147.30769230000001</v>
      </c>
      <c r="Z3251">
        <v>159.14662224993299</v>
      </c>
      <c r="AA3251">
        <v>189.83883781820899</v>
      </c>
      <c r="AB3251">
        <v>64.6936073347632</v>
      </c>
      <c r="AC3251">
        <v>1</v>
      </c>
    </row>
    <row r="3252" spans="1:29" x14ac:dyDescent="0.25">
      <c r="A3252" t="s">
        <v>458</v>
      </c>
      <c r="B3252" t="s">
        <v>459</v>
      </c>
      <c r="C3252" t="s">
        <v>460</v>
      </c>
      <c r="D3252">
        <v>73.400000000000006</v>
      </c>
      <c r="E3252">
        <v>4060</v>
      </c>
      <c r="F3252">
        <v>3234</v>
      </c>
      <c r="G3252" s="4">
        <v>45234</v>
      </c>
      <c r="H3252">
        <v>2023</v>
      </c>
      <c r="I3252">
        <v>11</v>
      </c>
      <c r="J3252">
        <v>44</v>
      </c>
      <c r="K3252">
        <v>2023.44</v>
      </c>
      <c r="L3252" t="s">
        <v>394</v>
      </c>
      <c r="M3252" t="s">
        <v>403</v>
      </c>
      <c r="N3252">
        <v>26</v>
      </c>
      <c r="O3252">
        <v>7013</v>
      </c>
      <c r="P3252">
        <v>4107</v>
      </c>
      <c r="Q3252">
        <v>70.216666666666654</v>
      </c>
      <c r="R3252">
        <v>41.116666666666667</v>
      </c>
      <c r="S3252" t="s">
        <v>396</v>
      </c>
      <c r="T3252" t="s">
        <v>440</v>
      </c>
      <c r="U3252" t="s">
        <v>398</v>
      </c>
      <c r="V3252">
        <v>230</v>
      </c>
      <c r="W3252">
        <v>18.3</v>
      </c>
      <c r="X3252">
        <v>1.89</v>
      </c>
      <c r="Y3252">
        <v>72.692307690000007</v>
      </c>
      <c r="Z3252">
        <v>189.64660978231899</v>
      </c>
      <c r="AA3252">
        <v>192.560218144304</v>
      </c>
      <c r="AB3252">
        <v>76.108016484815707</v>
      </c>
      <c r="AC3252">
        <v>1</v>
      </c>
    </row>
    <row r="3253" spans="1:29" x14ac:dyDescent="0.25">
      <c r="A3253" t="s">
        <v>458</v>
      </c>
      <c r="B3253" t="s">
        <v>459</v>
      </c>
      <c r="C3253" t="s">
        <v>460</v>
      </c>
      <c r="D3253">
        <v>73.400000000000006</v>
      </c>
      <c r="E3253">
        <v>4060</v>
      </c>
      <c r="F3253">
        <v>3234</v>
      </c>
      <c r="G3253" s="4">
        <v>45234</v>
      </c>
      <c r="H3253">
        <v>2023</v>
      </c>
      <c r="I3253">
        <v>11</v>
      </c>
      <c r="J3253">
        <v>44</v>
      </c>
      <c r="K3253">
        <v>2023.44</v>
      </c>
      <c r="L3253" t="s">
        <v>394</v>
      </c>
      <c r="M3253" t="s">
        <v>403</v>
      </c>
      <c r="N3253">
        <v>25</v>
      </c>
      <c r="O3253">
        <v>7014</v>
      </c>
      <c r="P3253">
        <v>4038</v>
      </c>
      <c r="Q3253">
        <v>70.233333333333334</v>
      </c>
      <c r="R3253">
        <v>40.63333333333334</v>
      </c>
      <c r="S3253" t="s">
        <v>396</v>
      </c>
      <c r="T3253" t="s">
        <v>440</v>
      </c>
      <c r="U3253" t="s">
        <v>398</v>
      </c>
      <c r="V3253">
        <v>129</v>
      </c>
      <c r="W3253">
        <v>10.1</v>
      </c>
      <c r="X3253">
        <v>1.85</v>
      </c>
      <c r="Y3253">
        <v>74</v>
      </c>
      <c r="Z3253">
        <v>146.82370276371199</v>
      </c>
      <c r="AA3253">
        <v>202.827075117801</v>
      </c>
      <c r="AB3253">
        <v>54.287314025181601</v>
      </c>
      <c r="AC3253">
        <v>1</v>
      </c>
    </row>
    <row r="3254" spans="1:29" x14ac:dyDescent="0.25">
      <c r="A3254" t="s">
        <v>399</v>
      </c>
      <c r="B3254" t="s">
        <v>400</v>
      </c>
      <c r="C3254" t="s">
        <v>401</v>
      </c>
      <c r="D3254">
        <v>54.8</v>
      </c>
      <c r="E3254">
        <v>854</v>
      </c>
      <c r="F3254">
        <v>726</v>
      </c>
      <c r="G3254" s="4">
        <v>45234</v>
      </c>
      <c r="H3254">
        <v>2023</v>
      </c>
      <c r="I3254">
        <v>11</v>
      </c>
      <c r="J3254">
        <v>44</v>
      </c>
      <c r="K3254">
        <v>2023.44</v>
      </c>
      <c r="L3254" t="s">
        <v>402</v>
      </c>
      <c r="M3254" t="s">
        <v>403</v>
      </c>
      <c r="N3254">
        <v>20</v>
      </c>
      <c r="O3254">
        <v>6939</v>
      </c>
      <c r="P3254">
        <v>4108</v>
      </c>
      <c r="Q3254">
        <v>69.650000000000006</v>
      </c>
      <c r="R3254">
        <v>41.133333333333333</v>
      </c>
      <c r="S3254" t="s">
        <v>396</v>
      </c>
      <c r="T3254" t="s">
        <v>397</v>
      </c>
      <c r="U3254" t="s">
        <v>398</v>
      </c>
      <c r="V3254">
        <v>150</v>
      </c>
      <c r="W3254">
        <v>19.8</v>
      </c>
      <c r="X3254">
        <v>3.782</v>
      </c>
      <c r="Y3254">
        <v>189.1</v>
      </c>
      <c r="Z3254">
        <v>173.589635585416</v>
      </c>
      <c r="AA3254">
        <v>139.03637942060001</v>
      </c>
      <c r="AB3254">
        <v>71.018259224849004</v>
      </c>
      <c r="AC3254">
        <v>1</v>
      </c>
    </row>
    <row r="3255" spans="1:29" x14ac:dyDescent="0.25">
      <c r="A3255" t="s">
        <v>455</v>
      </c>
      <c r="B3255" t="s">
        <v>456</v>
      </c>
      <c r="C3255" t="s">
        <v>457</v>
      </c>
      <c r="D3255">
        <v>73.400000000000006</v>
      </c>
      <c r="E3255">
        <v>4800</v>
      </c>
      <c r="F3255">
        <v>3234</v>
      </c>
      <c r="G3255" s="4">
        <v>45234</v>
      </c>
      <c r="H3255">
        <v>2023</v>
      </c>
      <c r="I3255">
        <v>11</v>
      </c>
      <c r="J3255">
        <v>44</v>
      </c>
      <c r="K3255">
        <v>2023.44</v>
      </c>
      <c r="L3255" t="s">
        <v>394</v>
      </c>
      <c r="M3255" t="s">
        <v>403</v>
      </c>
      <c r="N3255">
        <v>26</v>
      </c>
      <c r="O3255">
        <v>6938</v>
      </c>
      <c r="P3255">
        <v>4050</v>
      </c>
      <c r="Q3255">
        <v>69.633333333333326</v>
      </c>
      <c r="R3255">
        <v>40.833333333333336</v>
      </c>
      <c r="S3255" t="s">
        <v>396</v>
      </c>
      <c r="T3255" t="s">
        <v>397</v>
      </c>
      <c r="U3255" t="s">
        <v>398</v>
      </c>
      <c r="V3255">
        <v>160</v>
      </c>
      <c r="W3255">
        <v>13.4</v>
      </c>
      <c r="X3255">
        <v>1.3089999999999999</v>
      </c>
      <c r="Y3255">
        <v>50.34615385</v>
      </c>
      <c r="Z3255">
        <v>151.50357622260299</v>
      </c>
      <c r="AA3255">
        <v>145.200015881403</v>
      </c>
      <c r="AB3255">
        <v>54.525766937540503</v>
      </c>
      <c r="AC3255">
        <v>1</v>
      </c>
    </row>
    <row r="3256" spans="1:29" x14ac:dyDescent="0.25">
      <c r="A3256" t="s">
        <v>455</v>
      </c>
      <c r="B3256" t="s">
        <v>456</v>
      </c>
      <c r="C3256" t="s">
        <v>457</v>
      </c>
      <c r="D3256">
        <v>73.400000000000006</v>
      </c>
      <c r="E3256">
        <v>4800</v>
      </c>
      <c r="F3256">
        <v>3234</v>
      </c>
      <c r="G3256" s="4">
        <v>45234</v>
      </c>
      <c r="H3256">
        <v>2023</v>
      </c>
      <c r="I3256">
        <v>11</v>
      </c>
      <c r="J3256">
        <v>44</v>
      </c>
      <c r="K3256">
        <v>2023.44</v>
      </c>
      <c r="L3256" t="s">
        <v>394</v>
      </c>
      <c r="M3256" t="s">
        <v>403</v>
      </c>
      <c r="N3256">
        <v>25</v>
      </c>
      <c r="O3256">
        <v>6940</v>
      </c>
      <c r="P3256">
        <v>4118</v>
      </c>
      <c r="Q3256">
        <v>69.666666666666671</v>
      </c>
      <c r="R3256">
        <v>41.3</v>
      </c>
      <c r="S3256" t="s">
        <v>396</v>
      </c>
      <c r="T3256" t="s">
        <v>397</v>
      </c>
      <c r="U3256" t="s">
        <v>398</v>
      </c>
      <c r="V3256">
        <v>160</v>
      </c>
      <c r="W3256">
        <v>23.1</v>
      </c>
      <c r="X3256">
        <v>1.407</v>
      </c>
      <c r="Y3256">
        <v>56.28</v>
      </c>
      <c r="Z3256">
        <v>153.90506420660901</v>
      </c>
      <c r="AA3256">
        <v>136.62268535716899</v>
      </c>
      <c r="AB3256">
        <v>60.533997802604297</v>
      </c>
      <c r="AC3256">
        <v>1</v>
      </c>
    </row>
    <row r="3257" spans="1:29" x14ac:dyDescent="0.25">
      <c r="A3257" t="s">
        <v>455</v>
      </c>
      <c r="B3257" t="s">
        <v>456</v>
      </c>
      <c r="C3257" t="s">
        <v>457</v>
      </c>
      <c r="D3257">
        <v>73.400000000000006</v>
      </c>
      <c r="E3257">
        <v>4800</v>
      </c>
      <c r="F3257">
        <v>3234</v>
      </c>
      <c r="G3257" s="4">
        <v>45234</v>
      </c>
      <c r="H3257">
        <v>2023</v>
      </c>
      <c r="I3257">
        <v>11</v>
      </c>
      <c r="J3257">
        <v>44</v>
      </c>
      <c r="K3257">
        <v>2023.44</v>
      </c>
      <c r="L3257" t="s">
        <v>394</v>
      </c>
      <c r="M3257" t="s">
        <v>403</v>
      </c>
      <c r="N3257">
        <v>25</v>
      </c>
      <c r="O3257">
        <v>6927</v>
      </c>
      <c r="P3257">
        <v>4157</v>
      </c>
      <c r="Q3257">
        <v>69.449999999999989</v>
      </c>
      <c r="R3257">
        <v>41.95</v>
      </c>
      <c r="S3257" t="s">
        <v>396</v>
      </c>
      <c r="T3257" t="s">
        <v>397</v>
      </c>
      <c r="U3257" t="s">
        <v>398</v>
      </c>
      <c r="V3257">
        <v>140</v>
      </c>
      <c r="W3257">
        <v>11</v>
      </c>
      <c r="X3257">
        <v>0.80500000000000005</v>
      </c>
      <c r="Y3257">
        <v>32.200000000000003</v>
      </c>
      <c r="Z3257">
        <v>132.41055718834701</v>
      </c>
      <c r="AA3257">
        <v>102.56584692701</v>
      </c>
      <c r="AB3257">
        <v>59.126444190067197</v>
      </c>
      <c r="AC3257">
        <v>1</v>
      </c>
    </row>
    <row r="3258" spans="1:29" x14ac:dyDescent="0.25">
      <c r="A3258" t="s">
        <v>465</v>
      </c>
      <c r="B3258" t="s">
        <v>466</v>
      </c>
      <c r="C3258" t="s">
        <v>467</v>
      </c>
      <c r="D3258">
        <v>73.400000000000006</v>
      </c>
      <c r="E3258">
        <v>4060</v>
      </c>
      <c r="F3258">
        <v>3234</v>
      </c>
      <c r="G3258" s="4">
        <v>45234</v>
      </c>
      <c r="H3258">
        <v>2023</v>
      </c>
      <c r="I3258">
        <v>11</v>
      </c>
      <c r="J3258">
        <v>44</v>
      </c>
      <c r="K3258">
        <v>2023.44</v>
      </c>
      <c r="L3258" t="s">
        <v>468</v>
      </c>
      <c r="M3258" t="s">
        <v>403</v>
      </c>
      <c r="N3258">
        <v>25</v>
      </c>
      <c r="O3258">
        <v>7009</v>
      </c>
      <c r="P3258">
        <v>4112</v>
      </c>
      <c r="Q3258">
        <v>70.150000000000006</v>
      </c>
      <c r="R3258">
        <v>41.199999999999996</v>
      </c>
      <c r="S3258" t="s">
        <v>396</v>
      </c>
      <c r="T3258" t="s">
        <v>440</v>
      </c>
      <c r="U3258" t="s">
        <v>398</v>
      </c>
      <c r="V3258">
        <v>180</v>
      </c>
      <c r="W3258">
        <v>14.9</v>
      </c>
      <c r="X3258">
        <v>1.6539999999999999</v>
      </c>
      <c r="Y3258">
        <v>66.16</v>
      </c>
      <c r="Z3258">
        <v>159.30637133067799</v>
      </c>
      <c r="AA3258">
        <v>184.535279314863</v>
      </c>
      <c r="AB3258">
        <v>64.489649399599799</v>
      </c>
      <c r="AC3258">
        <v>1</v>
      </c>
    </row>
    <row r="3259" spans="1:29" x14ac:dyDescent="0.25">
      <c r="A3259" t="s">
        <v>465</v>
      </c>
      <c r="B3259" t="s">
        <v>466</v>
      </c>
      <c r="C3259" t="s">
        <v>467</v>
      </c>
      <c r="D3259">
        <v>73.400000000000006</v>
      </c>
      <c r="E3259">
        <v>4060</v>
      </c>
      <c r="F3259">
        <v>3234</v>
      </c>
      <c r="G3259" s="4">
        <v>45234</v>
      </c>
      <c r="H3259">
        <v>2023</v>
      </c>
      <c r="I3259">
        <v>11</v>
      </c>
      <c r="J3259">
        <v>44</v>
      </c>
      <c r="K3259">
        <v>2023.44</v>
      </c>
      <c r="L3259" t="s">
        <v>468</v>
      </c>
      <c r="M3259" t="s">
        <v>403</v>
      </c>
      <c r="N3259">
        <v>20</v>
      </c>
      <c r="O3259">
        <v>7008</v>
      </c>
      <c r="P3259">
        <v>4122</v>
      </c>
      <c r="Q3259">
        <v>70.133333333333326</v>
      </c>
      <c r="R3259">
        <v>41.366666666666667</v>
      </c>
      <c r="S3259" t="s">
        <v>396</v>
      </c>
      <c r="T3259" t="s">
        <v>440</v>
      </c>
      <c r="U3259" t="s">
        <v>398</v>
      </c>
      <c r="V3259">
        <v>200</v>
      </c>
      <c r="W3259">
        <v>19.600000000000001</v>
      </c>
      <c r="X3259">
        <v>1.224</v>
      </c>
      <c r="Y3259">
        <v>61.2</v>
      </c>
      <c r="Z3259">
        <v>148.94942812365301</v>
      </c>
      <c r="AA3259">
        <v>180.04059259111401</v>
      </c>
      <c r="AB3259">
        <v>56.889250227940799</v>
      </c>
      <c r="AC3259">
        <v>1</v>
      </c>
    </row>
    <row r="3260" spans="1:29" x14ac:dyDescent="0.25">
      <c r="A3260" t="s">
        <v>465</v>
      </c>
      <c r="B3260" t="s">
        <v>466</v>
      </c>
      <c r="C3260" t="s">
        <v>467</v>
      </c>
      <c r="D3260">
        <v>73.400000000000006</v>
      </c>
      <c r="E3260">
        <v>4060</v>
      </c>
      <c r="F3260">
        <v>3234</v>
      </c>
      <c r="G3260" s="4">
        <v>45234</v>
      </c>
      <c r="H3260">
        <v>2023</v>
      </c>
      <c r="I3260">
        <v>11</v>
      </c>
      <c r="J3260">
        <v>44</v>
      </c>
      <c r="K3260">
        <v>2023.44</v>
      </c>
      <c r="L3260" t="s">
        <v>468</v>
      </c>
      <c r="M3260" t="s">
        <v>403</v>
      </c>
      <c r="N3260">
        <v>25</v>
      </c>
      <c r="O3260">
        <v>7017</v>
      </c>
      <c r="P3260">
        <v>4132</v>
      </c>
      <c r="Q3260">
        <v>70.283333333333331</v>
      </c>
      <c r="R3260">
        <v>41.533333333333331</v>
      </c>
      <c r="S3260" t="s">
        <v>396</v>
      </c>
      <c r="T3260" t="s">
        <v>440</v>
      </c>
      <c r="U3260" t="s">
        <v>398</v>
      </c>
      <c r="V3260">
        <v>155</v>
      </c>
      <c r="W3260">
        <v>13.4</v>
      </c>
      <c r="X3260">
        <v>0.96</v>
      </c>
      <c r="Y3260">
        <v>38.4</v>
      </c>
      <c r="Z3260">
        <v>113.048242862476</v>
      </c>
      <c r="AA3260">
        <v>192.73519758988601</v>
      </c>
      <c r="AB3260">
        <v>49.953815141136602</v>
      </c>
      <c r="AC3260">
        <v>1</v>
      </c>
    </row>
    <row r="3261" spans="1:29" x14ac:dyDescent="0.25">
      <c r="A3261" t="s">
        <v>444</v>
      </c>
      <c r="B3261" t="s">
        <v>445</v>
      </c>
      <c r="C3261" t="s">
        <v>446</v>
      </c>
      <c r="D3261">
        <v>61.9</v>
      </c>
      <c r="E3261">
        <v>2555</v>
      </c>
      <c r="F3261">
        <v>2534</v>
      </c>
      <c r="G3261" s="4">
        <v>45234</v>
      </c>
      <c r="H3261">
        <v>2023</v>
      </c>
      <c r="I3261">
        <v>11</v>
      </c>
      <c r="J3261">
        <v>44</v>
      </c>
      <c r="K3261">
        <v>2023.44</v>
      </c>
      <c r="L3261" t="s">
        <v>394</v>
      </c>
      <c r="M3261" t="s">
        <v>403</v>
      </c>
      <c r="N3261">
        <v>25</v>
      </c>
      <c r="O3261">
        <v>7014</v>
      </c>
      <c r="P3261">
        <v>4433</v>
      </c>
      <c r="Q3261">
        <v>70.233333333333334</v>
      </c>
      <c r="R3261">
        <v>44.55</v>
      </c>
      <c r="S3261" t="s">
        <v>396</v>
      </c>
      <c r="T3261" t="s">
        <v>439</v>
      </c>
      <c r="U3261" t="s">
        <v>398</v>
      </c>
      <c r="V3261">
        <v>96</v>
      </c>
      <c r="W3261">
        <v>17.600000000000001</v>
      </c>
      <c r="X3261">
        <v>0.84</v>
      </c>
      <c r="Y3261">
        <v>33.6</v>
      </c>
      <c r="Z3261">
        <v>86.657540037011898</v>
      </c>
      <c r="AA3261">
        <v>177.59537322387899</v>
      </c>
      <c r="AB3261">
        <v>63.736621362677198</v>
      </c>
      <c r="AC3261">
        <v>1</v>
      </c>
    </row>
    <row r="3262" spans="1:29" x14ac:dyDescent="0.25">
      <c r="A3262" t="s">
        <v>412</v>
      </c>
      <c r="B3262" t="s">
        <v>413</v>
      </c>
      <c r="C3262" t="s">
        <v>414</v>
      </c>
      <c r="D3262">
        <v>54.23</v>
      </c>
      <c r="E3262">
        <v>971</v>
      </c>
      <c r="F3262">
        <v>837</v>
      </c>
      <c r="G3262" s="4">
        <v>45234</v>
      </c>
      <c r="H3262">
        <v>2023</v>
      </c>
      <c r="I3262">
        <v>11</v>
      </c>
      <c r="J3262">
        <v>44</v>
      </c>
      <c r="K3262">
        <v>2023.44</v>
      </c>
      <c r="L3262" t="s">
        <v>415</v>
      </c>
      <c r="M3262" t="s">
        <v>403</v>
      </c>
      <c r="N3262">
        <v>20</v>
      </c>
      <c r="O3262">
        <v>7017</v>
      </c>
      <c r="P3262">
        <v>4506</v>
      </c>
      <c r="Q3262">
        <v>70.283333333333331</v>
      </c>
      <c r="R3262">
        <v>45.1</v>
      </c>
      <c r="S3262" t="s">
        <v>396</v>
      </c>
      <c r="T3262" t="s">
        <v>439</v>
      </c>
      <c r="U3262" t="s">
        <v>398</v>
      </c>
      <c r="V3262">
        <v>75</v>
      </c>
      <c r="W3262">
        <v>12.1</v>
      </c>
      <c r="X3262">
        <v>2.056</v>
      </c>
      <c r="Y3262">
        <v>102.8</v>
      </c>
      <c r="Z3262">
        <v>84.745391294165501</v>
      </c>
      <c r="AA3262">
        <v>163.49357685098801</v>
      </c>
      <c r="AB3262">
        <v>65.726889619919206</v>
      </c>
      <c r="AC3262">
        <v>1</v>
      </c>
    </row>
    <row r="3263" spans="1:29" x14ac:dyDescent="0.25">
      <c r="A3263" t="s">
        <v>412</v>
      </c>
      <c r="B3263" t="s">
        <v>413</v>
      </c>
      <c r="C3263" t="s">
        <v>414</v>
      </c>
      <c r="D3263">
        <v>54.23</v>
      </c>
      <c r="E3263">
        <v>971</v>
      </c>
      <c r="F3263">
        <v>837</v>
      </c>
      <c r="G3263" s="4">
        <v>45234</v>
      </c>
      <c r="H3263">
        <v>2023</v>
      </c>
      <c r="I3263">
        <v>11</v>
      </c>
      <c r="J3263">
        <v>44</v>
      </c>
      <c r="K3263">
        <v>2023.44</v>
      </c>
      <c r="L3263" t="s">
        <v>415</v>
      </c>
      <c r="M3263" t="s">
        <v>403</v>
      </c>
      <c r="N3263">
        <v>20</v>
      </c>
      <c r="O3263">
        <v>7008</v>
      </c>
      <c r="P3263">
        <v>4523</v>
      </c>
      <c r="Q3263">
        <v>70.133333333333326</v>
      </c>
      <c r="R3263">
        <v>45.383333333333326</v>
      </c>
      <c r="S3263" t="s">
        <v>396</v>
      </c>
      <c r="T3263" t="s">
        <v>439</v>
      </c>
      <c r="U3263" t="s">
        <v>398</v>
      </c>
      <c r="V3263">
        <v>85</v>
      </c>
      <c r="W3263">
        <v>13</v>
      </c>
      <c r="X3263">
        <v>1.8819999999999999</v>
      </c>
      <c r="Y3263">
        <v>94.1</v>
      </c>
      <c r="Z3263">
        <v>81.204492078155297</v>
      </c>
      <c r="AA3263">
        <v>145.12048928449499</v>
      </c>
      <c r="AB3263">
        <v>74.467930306705597</v>
      </c>
      <c r="AC3263">
        <v>1</v>
      </c>
    </row>
    <row r="3264" spans="1:29" x14ac:dyDescent="0.25">
      <c r="A3264" t="s">
        <v>429</v>
      </c>
      <c r="B3264" t="s">
        <v>430</v>
      </c>
      <c r="C3264" t="s">
        <v>431</v>
      </c>
      <c r="D3264">
        <v>50.6</v>
      </c>
      <c r="E3264">
        <v>2386</v>
      </c>
      <c r="F3264">
        <v>698</v>
      </c>
      <c r="G3264" s="4">
        <v>45234</v>
      </c>
      <c r="H3264">
        <v>2023</v>
      </c>
      <c r="I3264">
        <v>11</v>
      </c>
      <c r="J3264">
        <v>44</v>
      </c>
      <c r="K3264">
        <v>2023.44</v>
      </c>
      <c r="L3264" t="s">
        <v>394</v>
      </c>
      <c r="M3264" t="s">
        <v>419</v>
      </c>
      <c r="N3264">
        <v>16</v>
      </c>
      <c r="O3264">
        <v>7031</v>
      </c>
      <c r="P3264">
        <v>4420</v>
      </c>
      <c r="Q3264">
        <v>70.516666666666666</v>
      </c>
      <c r="R3264">
        <v>44.333333333333336</v>
      </c>
      <c r="S3264" t="s">
        <v>396</v>
      </c>
      <c r="T3264" t="s">
        <v>433</v>
      </c>
      <c r="U3264" t="s">
        <v>398</v>
      </c>
      <c r="V3264">
        <v>100</v>
      </c>
      <c r="W3264">
        <v>17.8</v>
      </c>
      <c r="X3264">
        <v>1.5920000000000001</v>
      </c>
      <c r="Y3264">
        <v>99.5</v>
      </c>
      <c r="Z3264">
        <v>98.126507616820106</v>
      </c>
      <c r="AA3264">
        <v>201.942841858798</v>
      </c>
      <c r="AB3264">
        <v>61.051600529875799</v>
      </c>
      <c r="AC3264">
        <v>1</v>
      </c>
    </row>
    <row r="3265" spans="1:29" x14ac:dyDescent="0.25">
      <c r="A3265" t="s">
        <v>429</v>
      </c>
      <c r="B3265" t="s">
        <v>430</v>
      </c>
      <c r="C3265" t="s">
        <v>431</v>
      </c>
      <c r="D3265">
        <v>50.6</v>
      </c>
      <c r="E3265">
        <v>2386</v>
      </c>
      <c r="F3265">
        <v>698</v>
      </c>
      <c r="G3265" s="4">
        <v>45234</v>
      </c>
      <c r="H3265">
        <v>2023</v>
      </c>
      <c r="I3265">
        <v>11</v>
      </c>
      <c r="J3265">
        <v>44</v>
      </c>
      <c r="K3265">
        <v>2023.44</v>
      </c>
      <c r="L3265" t="s">
        <v>394</v>
      </c>
      <c r="M3265" t="s">
        <v>419</v>
      </c>
      <c r="N3265">
        <v>20</v>
      </c>
      <c r="O3265">
        <v>7026</v>
      </c>
      <c r="P3265">
        <v>4446</v>
      </c>
      <c r="Q3265">
        <v>70.433333333333337</v>
      </c>
      <c r="R3265">
        <v>44.766666666666666</v>
      </c>
      <c r="S3265" t="s">
        <v>396</v>
      </c>
      <c r="T3265" t="s">
        <v>439</v>
      </c>
      <c r="U3265" t="s">
        <v>398</v>
      </c>
      <c r="V3265">
        <v>90</v>
      </c>
      <c r="W3265">
        <v>15.5</v>
      </c>
      <c r="X3265">
        <v>1.524</v>
      </c>
      <c r="Y3265">
        <v>76.2</v>
      </c>
      <c r="Z3265">
        <v>99.581003769986097</v>
      </c>
      <c r="AA3265">
        <v>183.53361897924501</v>
      </c>
      <c r="AB3265">
        <v>67.633610550602597</v>
      </c>
      <c r="AC3265">
        <v>1</v>
      </c>
    </row>
    <row r="3266" spans="1:29" x14ac:dyDescent="0.25">
      <c r="A3266" t="s">
        <v>458</v>
      </c>
      <c r="B3266" t="s">
        <v>459</v>
      </c>
      <c r="C3266" t="s">
        <v>460</v>
      </c>
      <c r="D3266">
        <v>73.400000000000006</v>
      </c>
      <c r="E3266">
        <v>4060</v>
      </c>
      <c r="F3266">
        <v>3234</v>
      </c>
      <c r="G3266" s="4">
        <v>45235</v>
      </c>
      <c r="H3266">
        <v>2023</v>
      </c>
      <c r="I3266">
        <v>11</v>
      </c>
      <c r="J3266">
        <v>45</v>
      </c>
      <c r="K3266">
        <v>2023.45</v>
      </c>
      <c r="L3266" t="s">
        <v>394</v>
      </c>
      <c r="M3266" t="s">
        <v>403</v>
      </c>
      <c r="N3266">
        <v>27</v>
      </c>
      <c r="O3266">
        <v>7005</v>
      </c>
      <c r="P3266">
        <v>3931</v>
      </c>
      <c r="Q3266">
        <v>70.083333333333329</v>
      </c>
      <c r="R3266">
        <v>39.516666666666673</v>
      </c>
      <c r="S3266" t="s">
        <v>396</v>
      </c>
      <c r="T3266" t="s">
        <v>469</v>
      </c>
      <c r="U3266" t="s">
        <v>398</v>
      </c>
      <c r="V3266">
        <v>210</v>
      </c>
      <c r="W3266">
        <v>17.100000000000001</v>
      </c>
      <c r="X3266">
        <v>2.4</v>
      </c>
      <c r="Y3266">
        <v>88.888888890000004</v>
      </c>
      <c r="Z3266">
        <v>191.55014420289999</v>
      </c>
      <c r="AA3266">
        <v>163.712323328812</v>
      </c>
      <c r="AB3266">
        <v>69.758231189310294</v>
      </c>
      <c r="AC3266">
        <v>1</v>
      </c>
    </row>
    <row r="3267" spans="1:29" x14ac:dyDescent="0.25">
      <c r="A3267" t="s">
        <v>408</v>
      </c>
      <c r="B3267" t="s">
        <v>409</v>
      </c>
      <c r="C3267" t="s">
        <v>410</v>
      </c>
      <c r="D3267">
        <v>54.8</v>
      </c>
      <c r="E3267">
        <v>854</v>
      </c>
      <c r="F3267">
        <v>726</v>
      </c>
      <c r="G3267" s="4">
        <v>45235</v>
      </c>
      <c r="H3267">
        <v>2023</v>
      </c>
      <c r="I3267">
        <v>11</v>
      </c>
      <c r="J3267">
        <v>45</v>
      </c>
      <c r="K3267">
        <v>2023.45</v>
      </c>
      <c r="L3267" t="s">
        <v>402</v>
      </c>
      <c r="M3267" t="s">
        <v>403</v>
      </c>
      <c r="N3267">
        <v>20</v>
      </c>
      <c r="O3267">
        <v>7006</v>
      </c>
      <c r="P3267">
        <v>4144</v>
      </c>
      <c r="Q3267">
        <v>70.100000000000009</v>
      </c>
      <c r="R3267">
        <v>41.733333333333327</v>
      </c>
      <c r="S3267" t="s">
        <v>396</v>
      </c>
      <c r="T3267" t="s">
        <v>440</v>
      </c>
      <c r="U3267" t="s">
        <v>398</v>
      </c>
      <c r="V3267">
        <v>195</v>
      </c>
      <c r="W3267">
        <v>19.3</v>
      </c>
      <c r="X3267">
        <v>0.42099999999999999</v>
      </c>
      <c r="Y3267">
        <v>21.05</v>
      </c>
      <c r="Z3267">
        <v>156.30102318048301</v>
      </c>
      <c r="AA3267">
        <v>171.010648394844</v>
      </c>
      <c r="AB3267">
        <v>62.781194585470701</v>
      </c>
      <c r="AC3267">
        <v>1</v>
      </c>
    </row>
    <row r="3268" spans="1:29" x14ac:dyDescent="0.25">
      <c r="A3268" t="s">
        <v>399</v>
      </c>
      <c r="B3268" t="s">
        <v>400</v>
      </c>
      <c r="C3268" t="s">
        <v>401</v>
      </c>
      <c r="D3268">
        <v>54.8</v>
      </c>
      <c r="E3268">
        <v>854</v>
      </c>
      <c r="F3268">
        <v>726</v>
      </c>
      <c r="G3268" s="4">
        <v>45235</v>
      </c>
      <c r="H3268">
        <v>2023</v>
      </c>
      <c r="I3268">
        <v>11</v>
      </c>
      <c r="J3268">
        <v>45</v>
      </c>
      <c r="K3268">
        <v>2023.45</v>
      </c>
      <c r="L3268" t="s">
        <v>402</v>
      </c>
      <c r="M3268" t="s">
        <v>403</v>
      </c>
      <c r="N3268">
        <v>20</v>
      </c>
      <c r="O3268">
        <v>7009</v>
      </c>
      <c r="P3268">
        <v>4100</v>
      </c>
      <c r="Q3268">
        <v>70.150000000000006</v>
      </c>
      <c r="R3268">
        <v>41</v>
      </c>
      <c r="S3268" t="s">
        <v>396</v>
      </c>
      <c r="T3268" t="s">
        <v>440</v>
      </c>
      <c r="U3268" t="s">
        <v>398</v>
      </c>
      <c r="V3268">
        <v>200</v>
      </c>
      <c r="W3268">
        <v>16.600000000000001</v>
      </c>
      <c r="X3268">
        <v>2.125</v>
      </c>
      <c r="Y3268">
        <v>106.25</v>
      </c>
      <c r="Z3268">
        <v>133.472526046827</v>
      </c>
      <c r="AA3268">
        <v>188.16929298476501</v>
      </c>
      <c r="AB3268">
        <v>49.9652206605424</v>
      </c>
      <c r="AC3268">
        <v>1</v>
      </c>
    </row>
    <row r="3269" spans="1:29" x14ac:dyDescent="0.25">
      <c r="A3269" t="s">
        <v>435</v>
      </c>
      <c r="B3269" t="s">
        <v>436</v>
      </c>
      <c r="C3269" t="s">
        <v>437</v>
      </c>
      <c r="D3269">
        <v>54.87</v>
      </c>
      <c r="E3269">
        <v>827</v>
      </c>
      <c r="F3269">
        <v>961</v>
      </c>
      <c r="G3269" s="4">
        <v>45235</v>
      </c>
      <c r="H3269">
        <v>2023</v>
      </c>
      <c r="I3269">
        <v>11</v>
      </c>
      <c r="J3269">
        <v>45</v>
      </c>
      <c r="K3269">
        <v>2023.45</v>
      </c>
      <c r="L3269" t="s">
        <v>438</v>
      </c>
      <c r="M3269" t="s">
        <v>403</v>
      </c>
      <c r="N3269">
        <v>27</v>
      </c>
      <c r="O3269">
        <v>6937</v>
      </c>
      <c r="P3269">
        <v>4140</v>
      </c>
      <c r="Q3269">
        <v>69.616666666666674</v>
      </c>
      <c r="R3269">
        <v>41.666666666666664</v>
      </c>
      <c r="S3269" t="s">
        <v>396</v>
      </c>
      <c r="T3269" t="s">
        <v>397</v>
      </c>
      <c r="U3269" t="s">
        <v>398</v>
      </c>
      <c r="V3269">
        <v>126</v>
      </c>
      <c r="W3269">
        <v>17.5</v>
      </c>
      <c r="X3269">
        <v>1.4079999999999999</v>
      </c>
      <c r="Y3269">
        <v>52.148148149999997</v>
      </c>
      <c r="Z3269">
        <v>147.28631892782099</v>
      </c>
      <c r="AA3269">
        <v>124.123143316249</v>
      </c>
      <c r="AB3269">
        <v>59.6681564601055</v>
      </c>
      <c r="AC3269">
        <v>1</v>
      </c>
    </row>
    <row r="3270" spans="1:29" x14ac:dyDescent="0.25">
      <c r="A3270" t="s">
        <v>455</v>
      </c>
      <c r="B3270" t="s">
        <v>456</v>
      </c>
      <c r="C3270" t="s">
        <v>457</v>
      </c>
      <c r="D3270">
        <v>73.400000000000006</v>
      </c>
      <c r="E3270">
        <v>4800</v>
      </c>
      <c r="F3270">
        <v>3234</v>
      </c>
      <c r="G3270" s="4">
        <v>45235</v>
      </c>
      <c r="H3270">
        <v>2023</v>
      </c>
      <c r="I3270">
        <v>11</v>
      </c>
      <c r="J3270">
        <v>45</v>
      </c>
      <c r="K3270">
        <v>2023.45</v>
      </c>
      <c r="L3270" t="s">
        <v>394</v>
      </c>
      <c r="M3270" t="s">
        <v>419</v>
      </c>
      <c r="N3270">
        <v>18</v>
      </c>
      <c r="O3270">
        <v>6932</v>
      </c>
      <c r="P3270">
        <v>4153</v>
      </c>
      <c r="Q3270">
        <v>69.533333333333317</v>
      </c>
      <c r="R3270">
        <v>41.883333333333333</v>
      </c>
      <c r="S3270" t="s">
        <v>396</v>
      </c>
      <c r="T3270" t="s">
        <v>397</v>
      </c>
      <c r="U3270" t="s">
        <v>398</v>
      </c>
      <c r="V3270">
        <v>160</v>
      </c>
      <c r="W3270">
        <v>19.8</v>
      </c>
      <c r="X3270">
        <v>0.32100000000000001</v>
      </c>
      <c r="Y3270">
        <v>17.833333329999999</v>
      </c>
      <c r="Z3270">
        <v>155.51464338772601</v>
      </c>
      <c r="AA3270">
        <v>111.853907728435</v>
      </c>
      <c r="AB3270">
        <v>69.458945767607801</v>
      </c>
      <c r="AC3270">
        <v>1</v>
      </c>
    </row>
    <row r="3271" spans="1:29" x14ac:dyDescent="0.25">
      <c r="A3271" t="s">
        <v>455</v>
      </c>
      <c r="B3271" t="s">
        <v>456</v>
      </c>
      <c r="C3271" t="s">
        <v>457</v>
      </c>
      <c r="D3271">
        <v>73.400000000000006</v>
      </c>
      <c r="E3271">
        <v>4800</v>
      </c>
      <c r="F3271">
        <v>3234</v>
      </c>
      <c r="G3271" s="4">
        <v>45235</v>
      </c>
      <c r="H3271">
        <v>2023</v>
      </c>
      <c r="I3271">
        <v>11</v>
      </c>
      <c r="J3271">
        <v>45</v>
      </c>
      <c r="K3271">
        <v>2023.45</v>
      </c>
      <c r="L3271" t="s">
        <v>394</v>
      </c>
      <c r="M3271" t="s">
        <v>403</v>
      </c>
      <c r="N3271">
        <v>25</v>
      </c>
      <c r="O3271">
        <v>6940</v>
      </c>
      <c r="P3271">
        <v>4115</v>
      </c>
      <c r="Q3271">
        <v>69.666666666666671</v>
      </c>
      <c r="R3271">
        <v>41.25</v>
      </c>
      <c r="S3271" t="s">
        <v>396</v>
      </c>
      <c r="T3271" t="s">
        <v>397</v>
      </c>
      <c r="U3271" t="s">
        <v>398</v>
      </c>
      <c r="V3271">
        <v>170</v>
      </c>
      <c r="W3271">
        <v>21.8</v>
      </c>
      <c r="X3271">
        <v>0.21099999999999999</v>
      </c>
      <c r="Y3271">
        <v>8.44</v>
      </c>
      <c r="Z3271">
        <v>159.606302921717</v>
      </c>
      <c r="AA3271">
        <v>137.761492295707</v>
      </c>
      <c r="AB3271">
        <v>64.091948229734399</v>
      </c>
      <c r="AC3271">
        <v>1</v>
      </c>
    </row>
    <row r="3272" spans="1:29" x14ac:dyDescent="0.25">
      <c r="A3272" t="s">
        <v>455</v>
      </c>
      <c r="B3272" t="s">
        <v>456</v>
      </c>
      <c r="C3272" t="s">
        <v>457</v>
      </c>
      <c r="D3272">
        <v>73.400000000000006</v>
      </c>
      <c r="E3272">
        <v>4800</v>
      </c>
      <c r="F3272">
        <v>3234</v>
      </c>
      <c r="G3272" s="4">
        <v>45235</v>
      </c>
      <c r="H3272">
        <v>2023</v>
      </c>
      <c r="I3272">
        <v>11</v>
      </c>
      <c r="J3272">
        <v>45</v>
      </c>
      <c r="K3272">
        <v>2023.45</v>
      </c>
      <c r="L3272" t="s">
        <v>394</v>
      </c>
      <c r="M3272" t="s">
        <v>403</v>
      </c>
      <c r="N3272">
        <v>26</v>
      </c>
      <c r="O3272">
        <v>6937</v>
      </c>
      <c r="P3272">
        <v>4047</v>
      </c>
      <c r="Q3272">
        <v>69.616666666666674</v>
      </c>
      <c r="R3272">
        <v>40.783333333333331</v>
      </c>
      <c r="S3272" t="s">
        <v>396</v>
      </c>
      <c r="T3272" t="s">
        <v>397</v>
      </c>
      <c r="U3272" t="s">
        <v>398</v>
      </c>
      <c r="V3272">
        <v>190</v>
      </c>
      <c r="W3272">
        <v>16.600000000000001</v>
      </c>
      <c r="X3272">
        <v>0.45800000000000002</v>
      </c>
      <c r="Y3272">
        <v>17.61538462</v>
      </c>
      <c r="Z3272">
        <v>148.244385048672</v>
      </c>
      <c r="AA3272">
        <v>145.18320614234199</v>
      </c>
      <c r="AB3272">
        <v>52.2781159824344</v>
      </c>
      <c r="AC3272">
        <v>1</v>
      </c>
    </row>
    <row r="3273" spans="1:29" x14ac:dyDescent="0.25">
      <c r="A3273" t="s">
        <v>465</v>
      </c>
      <c r="B3273" t="s">
        <v>466</v>
      </c>
      <c r="C3273" t="s">
        <v>467</v>
      </c>
      <c r="D3273">
        <v>73.400000000000006</v>
      </c>
      <c r="E3273">
        <v>4060</v>
      </c>
      <c r="F3273">
        <v>3234</v>
      </c>
      <c r="G3273" s="4">
        <v>45235</v>
      </c>
      <c r="H3273">
        <v>2023</v>
      </c>
      <c r="I3273">
        <v>11</v>
      </c>
      <c r="J3273">
        <v>45</v>
      </c>
      <c r="K3273">
        <v>2023.45</v>
      </c>
      <c r="L3273" t="s">
        <v>468</v>
      </c>
      <c r="M3273" t="s">
        <v>403</v>
      </c>
      <c r="N3273">
        <v>20</v>
      </c>
      <c r="O3273">
        <v>7010</v>
      </c>
      <c r="P3273">
        <v>3951</v>
      </c>
      <c r="Q3273">
        <v>70.166666666666657</v>
      </c>
      <c r="R3273">
        <v>39.849999999999994</v>
      </c>
      <c r="S3273" t="s">
        <v>396</v>
      </c>
      <c r="T3273" t="s">
        <v>469</v>
      </c>
      <c r="U3273" t="s">
        <v>398</v>
      </c>
      <c r="V3273">
        <v>190</v>
      </c>
      <c r="W3273">
        <v>11.7</v>
      </c>
      <c r="X3273">
        <v>0.69499999999999995</v>
      </c>
      <c r="Y3273">
        <v>34.75</v>
      </c>
      <c r="Z3273">
        <v>188.66206981091599</v>
      </c>
      <c r="AA3273">
        <v>178.964656981741</v>
      </c>
      <c r="AB3273">
        <v>66.137401203470205</v>
      </c>
      <c r="AC3273">
        <v>1</v>
      </c>
    </row>
    <row r="3274" spans="1:29" x14ac:dyDescent="0.25">
      <c r="A3274" t="s">
        <v>465</v>
      </c>
      <c r="B3274" t="s">
        <v>466</v>
      </c>
      <c r="C3274" t="s">
        <v>467</v>
      </c>
      <c r="D3274">
        <v>73.400000000000006</v>
      </c>
      <c r="E3274">
        <v>4060</v>
      </c>
      <c r="F3274">
        <v>3234</v>
      </c>
      <c r="G3274" s="4">
        <v>45235</v>
      </c>
      <c r="H3274">
        <v>2023</v>
      </c>
      <c r="I3274">
        <v>11</v>
      </c>
      <c r="J3274">
        <v>45</v>
      </c>
      <c r="K3274">
        <v>2023.45</v>
      </c>
      <c r="L3274" t="s">
        <v>468</v>
      </c>
      <c r="M3274" t="s">
        <v>403</v>
      </c>
      <c r="N3274">
        <v>25</v>
      </c>
      <c r="O3274">
        <v>7002</v>
      </c>
      <c r="P3274">
        <v>3941</v>
      </c>
      <c r="Q3274">
        <v>70.033333333333331</v>
      </c>
      <c r="R3274">
        <v>39.68333333333333</v>
      </c>
      <c r="S3274" t="s">
        <v>396</v>
      </c>
      <c r="T3274" t="s">
        <v>469</v>
      </c>
      <c r="U3274" t="s">
        <v>398</v>
      </c>
      <c r="V3274">
        <v>220</v>
      </c>
      <c r="W3274">
        <v>15.5</v>
      </c>
      <c r="X3274">
        <v>0.496</v>
      </c>
      <c r="Y3274">
        <v>19.84</v>
      </c>
      <c r="Z3274">
        <v>193.107185128038</v>
      </c>
      <c r="AA3274">
        <v>163.18568454443101</v>
      </c>
      <c r="AB3274">
        <v>70.106289289779099</v>
      </c>
      <c r="AC3274">
        <v>1</v>
      </c>
    </row>
    <row r="3275" spans="1:29" x14ac:dyDescent="0.25">
      <c r="A3275" t="s">
        <v>444</v>
      </c>
      <c r="B3275" t="s">
        <v>445</v>
      </c>
      <c r="C3275" t="s">
        <v>446</v>
      </c>
      <c r="D3275">
        <v>61.9</v>
      </c>
      <c r="E3275">
        <v>2555</v>
      </c>
      <c r="F3275">
        <v>2534</v>
      </c>
      <c r="G3275" s="4">
        <v>45235</v>
      </c>
      <c r="H3275">
        <v>2023</v>
      </c>
      <c r="I3275">
        <v>11</v>
      </c>
      <c r="J3275">
        <v>45</v>
      </c>
      <c r="K3275">
        <v>2023.45</v>
      </c>
      <c r="L3275" t="s">
        <v>394</v>
      </c>
      <c r="M3275" t="s">
        <v>403</v>
      </c>
      <c r="N3275">
        <v>25</v>
      </c>
      <c r="O3275">
        <v>7028</v>
      </c>
      <c r="P3275">
        <v>4429</v>
      </c>
      <c r="Q3275">
        <v>70.466666666666669</v>
      </c>
      <c r="R3275">
        <v>44.483333333333334</v>
      </c>
      <c r="S3275" t="s">
        <v>396</v>
      </c>
      <c r="T3275" t="s">
        <v>433</v>
      </c>
      <c r="U3275" t="s">
        <v>398</v>
      </c>
      <c r="V3275">
        <v>97</v>
      </c>
      <c r="W3275">
        <v>23.8</v>
      </c>
      <c r="X3275">
        <v>1.5429999999999999</v>
      </c>
      <c r="Y3275">
        <v>61.72</v>
      </c>
      <c r="Z3275">
        <v>100</v>
      </c>
      <c r="AA3275">
        <v>194.14798551407</v>
      </c>
      <c r="AB3275">
        <v>62.4106768904064</v>
      </c>
      <c r="AC3275">
        <v>1</v>
      </c>
    </row>
    <row r="3276" spans="1:29" x14ac:dyDescent="0.25">
      <c r="A3276" t="s">
        <v>412</v>
      </c>
      <c r="B3276" t="s">
        <v>413</v>
      </c>
      <c r="C3276" t="s">
        <v>414</v>
      </c>
      <c r="D3276">
        <v>54.23</v>
      </c>
      <c r="E3276">
        <v>971</v>
      </c>
      <c r="F3276">
        <v>837</v>
      </c>
      <c r="G3276" s="4">
        <v>45235</v>
      </c>
      <c r="H3276">
        <v>2023</v>
      </c>
      <c r="I3276">
        <v>11</v>
      </c>
      <c r="J3276">
        <v>45</v>
      </c>
      <c r="K3276">
        <v>2023.45</v>
      </c>
      <c r="L3276" t="s">
        <v>415</v>
      </c>
      <c r="M3276" t="s">
        <v>403</v>
      </c>
      <c r="N3276">
        <v>20</v>
      </c>
      <c r="O3276">
        <v>6951</v>
      </c>
      <c r="P3276">
        <v>4512</v>
      </c>
      <c r="Q3276">
        <v>69.850000000000009</v>
      </c>
      <c r="R3276">
        <v>45.199999999999996</v>
      </c>
      <c r="S3276" t="s">
        <v>396</v>
      </c>
      <c r="T3276" t="s">
        <v>432</v>
      </c>
      <c r="U3276" t="s">
        <v>398</v>
      </c>
      <c r="V3276">
        <v>85</v>
      </c>
      <c r="W3276">
        <v>21.1</v>
      </c>
      <c r="X3276">
        <v>1.8560000000000001</v>
      </c>
      <c r="Y3276">
        <v>92.8</v>
      </c>
      <c r="Z3276">
        <v>88.090322544184204</v>
      </c>
      <c r="AA3276">
        <v>136.122796351712</v>
      </c>
      <c r="AB3276">
        <v>75.666138249470507</v>
      </c>
      <c r="AC3276">
        <v>1</v>
      </c>
    </row>
    <row r="3277" spans="1:29" x14ac:dyDescent="0.25">
      <c r="A3277" t="s">
        <v>412</v>
      </c>
      <c r="B3277" t="s">
        <v>413</v>
      </c>
      <c r="C3277" t="s">
        <v>414</v>
      </c>
      <c r="D3277">
        <v>54.23</v>
      </c>
      <c r="E3277">
        <v>971</v>
      </c>
      <c r="F3277">
        <v>837</v>
      </c>
      <c r="G3277" s="4">
        <v>45235</v>
      </c>
      <c r="H3277">
        <v>2023</v>
      </c>
      <c r="I3277">
        <v>11</v>
      </c>
      <c r="J3277">
        <v>45</v>
      </c>
      <c r="K3277">
        <v>2023.45</v>
      </c>
      <c r="L3277" t="s">
        <v>415</v>
      </c>
      <c r="M3277" t="s">
        <v>403</v>
      </c>
      <c r="N3277">
        <v>20</v>
      </c>
      <c r="O3277">
        <v>7014</v>
      </c>
      <c r="P3277">
        <v>4511</v>
      </c>
      <c r="Q3277">
        <v>70.233333333333334</v>
      </c>
      <c r="R3277">
        <v>45.18333333333333</v>
      </c>
      <c r="S3277" t="s">
        <v>396</v>
      </c>
      <c r="T3277" t="s">
        <v>439</v>
      </c>
      <c r="U3277" t="s">
        <v>398</v>
      </c>
      <c r="V3277">
        <v>75</v>
      </c>
      <c r="W3277">
        <v>12</v>
      </c>
      <c r="X3277">
        <v>2.1429999999999998</v>
      </c>
      <c r="Y3277">
        <v>107.15</v>
      </c>
      <c r="Z3277">
        <v>85.117283116131802</v>
      </c>
      <c r="AA3277">
        <v>157.679929984202</v>
      </c>
      <c r="AB3277">
        <v>69.529245469771695</v>
      </c>
      <c r="AC3277">
        <v>1</v>
      </c>
    </row>
    <row r="3278" spans="1:29" x14ac:dyDescent="0.25">
      <c r="A3278" t="s">
        <v>429</v>
      </c>
      <c r="B3278" t="s">
        <v>430</v>
      </c>
      <c r="C3278" t="s">
        <v>431</v>
      </c>
      <c r="D3278">
        <v>50.6</v>
      </c>
      <c r="E3278">
        <v>2386</v>
      </c>
      <c r="F3278">
        <v>698</v>
      </c>
      <c r="G3278" s="4">
        <v>45235</v>
      </c>
      <c r="H3278">
        <v>2023</v>
      </c>
      <c r="I3278">
        <v>11</v>
      </c>
      <c r="J3278">
        <v>45</v>
      </c>
      <c r="K3278">
        <v>2023.45</v>
      </c>
      <c r="L3278" t="s">
        <v>394</v>
      </c>
      <c r="M3278" t="s">
        <v>419</v>
      </c>
      <c r="N3278">
        <v>14</v>
      </c>
      <c r="O3278">
        <v>7033</v>
      </c>
      <c r="P3278">
        <v>4431</v>
      </c>
      <c r="Q3278">
        <v>70.55</v>
      </c>
      <c r="R3278">
        <v>44.516666666666673</v>
      </c>
      <c r="S3278" t="s">
        <v>396</v>
      </c>
      <c r="T3278" t="s">
        <v>439</v>
      </c>
      <c r="U3278" t="s">
        <v>398</v>
      </c>
      <c r="V3278">
        <v>100</v>
      </c>
      <c r="W3278">
        <v>13.2</v>
      </c>
      <c r="X3278">
        <v>1.1459999999999999</v>
      </c>
      <c r="Y3278">
        <v>81.857142859999996</v>
      </c>
      <c r="Z3278">
        <v>99.810161777737207</v>
      </c>
      <c r="AA3278">
        <v>198.76594447034799</v>
      </c>
      <c r="AB3278">
        <v>67.296051462874104</v>
      </c>
      <c r="AC3278">
        <v>1</v>
      </c>
    </row>
    <row r="3279" spans="1:29" x14ac:dyDescent="0.25">
      <c r="A3279" t="s">
        <v>429</v>
      </c>
      <c r="B3279" t="s">
        <v>430</v>
      </c>
      <c r="C3279" t="s">
        <v>431</v>
      </c>
      <c r="D3279">
        <v>50.6</v>
      </c>
      <c r="E3279">
        <v>2386</v>
      </c>
      <c r="F3279">
        <v>698</v>
      </c>
      <c r="G3279" s="4">
        <v>45235</v>
      </c>
      <c r="H3279">
        <v>2023</v>
      </c>
      <c r="I3279">
        <v>11</v>
      </c>
      <c r="J3279">
        <v>45</v>
      </c>
      <c r="K3279">
        <v>2023.45</v>
      </c>
      <c r="L3279" t="s">
        <v>394</v>
      </c>
      <c r="M3279" t="s">
        <v>419</v>
      </c>
      <c r="N3279">
        <v>19</v>
      </c>
      <c r="O3279">
        <v>7033</v>
      </c>
      <c r="P3279">
        <v>4420</v>
      </c>
      <c r="Q3279">
        <v>70.55</v>
      </c>
      <c r="R3279">
        <v>44.333333333333336</v>
      </c>
      <c r="S3279" t="s">
        <v>396</v>
      </c>
      <c r="T3279" t="s">
        <v>433</v>
      </c>
      <c r="U3279" t="s">
        <v>398</v>
      </c>
      <c r="V3279">
        <v>100</v>
      </c>
      <c r="W3279">
        <v>17.2</v>
      </c>
      <c r="X3279">
        <v>1.256</v>
      </c>
      <c r="Y3279">
        <v>66.105263160000007</v>
      </c>
      <c r="Z3279">
        <v>97.580974739367093</v>
      </c>
      <c r="AA3279">
        <v>204.20075824313199</v>
      </c>
      <c r="AB3279">
        <v>60.303825520784798</v>
      </c>
      <c r="AC3279">
        <v>1</v>
      </c>
    </row>
    <row r="3280" spans="1:29" x14ac:dyDescent="0.25">
      <c r="A3280" t="s">
        <v>408</v>
      </c>
      <c r="B3280" t="s">
        <v>409</v>
      </c>
      <c r="C3280" t="s">
        <v>410</v>
      </c>
      <c r="D3280">
        <v>54.8</v>
      </c>
      <c r="E3280">
        <v>854</v>
      </c>
      <c r="F3280">
        <v>726</v>
      </c>
      <c r="G3280" s="4">
        <v>45236</v>
      </c>
      <c r="H3280">
        <v>2023</v>
      </c>
      <c r="I3280">
        <v>11</v>
      </c>
      <c r="J3280">
        <v>45</v>
      </c>
      <c r="K3280">
        <v>2023.45</v>
      </c>
      <c r="L3280" t="s">
        <v>402</v>
      </c>
      <c r="M3280" t="s">
        <v>403</v>
      </c>
      <c r="N3280">
        <v>20</v>
      </c>
      <c r="O3280">
        <v>7012</v>
      </c>
      <c r="P3280">
        <v>4106</v>
      </c>
      <c r="Q3280">
        <v>70.2</v>
      </c>
      <c r="R3280">
        <v>41.1</v>
      </c>
      <c r="S3280" t="s">
        <v>396</v>
      </c>
      <c r="T3280" t="s">
        <v>440</v>
      </c>
      <c r="U3280" t="s">
        <v>398</v>
      </c>
      <c r="V3280">
        <v>195</v>
      </c>
      <c r="W3280">
        <v>14.1</v>
      </c>
      <c r="X3280">
        <v>0.86699999999999999</v>
      </c>
      <c r="Y3280">
        <v>43.35</v>
      </c>
      <c r="Z3280">
        <v>177.70834559964399</v>
      </c>
      <c r="AA3280">
        <v>191.21228986853399</v>
      </c>
      <c r="AB3280">
        <v>73.882981802619398</v>
      </c>
      <c r="AC3280">
        <v>1</v>
      </c>
    </row>
    <row r="3281" spans="1:29" x14ac:dyDescent="0.25">
      <c r="A3281" t="s">
        <v>408</v>
      </c>
      <c r="B3281" t="s">
        <v>409</v>
      </c>
      <c r="C3281" t="s">
        <v>410</v>
      </c>
      <c r="D3281">
        <v>54.8</v>
      </c>
      <c r="E3281">
        <v>854</v>
      </c>
      <c r="F3281">
        <v>726</v>
      </c>
      <c r="G3281" s="4">
        <v>45236</v>
      </c>
      <c r="H3281">
        <v>2023</v>
      </c>
      <c r="I3281">
        <v>11</v>
      </c>
      <c r="J3281">
        <v>45</v>
      </c>
      <c r="K3281">
        <v>2023.45</v>
      </c>
      <c r="L3281" t="s">
        <v>402</v>
      </c>
      <c r="M3281" t="s">
        <v>403</v>
      </c>
      <c r="N3281">
        <v>20</v>
      </c>
      <c r="O3281">
        <v>7010</v>
      </c>
      <c r="P3281">
        <v>4129</v>
      </c>
      <c r="Q3281">
        <v>70.166666666666657</v>
      </c>
      <c r="R3281">
        <v>41.483333333333334</v>
      </c>
      <c r="S3281" t="s">
        <v>396</v>
      </c>
      <c r="T3281" t="s">
        <v>440</v>
      </c>
      <c r="U3281" t="s">
        <v>398</v>
      </c>
      <c r="V3281">
        <v>185</v>
      </c>
      <c r="W3281">
        <v>16.3</v>
      </c>
      <c r="X3281">
        <v>1.954</v>
      </c>
      <c r="Y3281">
        <v>97.7</v>
      </c>
      <c r="Z3281">
        <v>184.40671469652</v>
      </c>
      <c r="AA3281">
        <v>181.53308603758001</v>
      </c>
      <c r="AB3281">
        <v>74.891915227520002</v>
      </c>
      <c r="AC3281">
        <v>1</v>
      </c>
    </row>
    <row r="3282" spans="1:29" x14ac:dyDescent="0.25">
      <c r="A3282" t="s">
        <v>435</v>
      </c>
      <c r="B3282" t="s">
        <v>436</v>
      </c>
      <c r="C3282" t="s">
        <v>437</v>
      </c>
      <c r="D3282">
        <v>54.87</v>
      </c>
      <c r="E3282">
        <v>827</v>
      </c>
      <c r="F3282">
        <v>961</v>
      </c>
      <c r="G3282" s="4">
        <v>45236</v>
      </c>
      <c r="H3282">
        <v>2023</v>
      </c>
      <c r="I3282">
        <v>11</v>
      </c>
      <c r="J3282">
        <v>45</v>
      </c>
      <c r="K3282">
        <v>2023.45</v>
      </c>
      <c r="L3282" t="s">
        <v>438</v>
      </c>
      <c r="M3282" t="s">
        <v>403</v>
      </c>
      <c r="N3282">
        <v>27</v>
      </c>
      <c r="O3282">
        <v>6938</v>
      </c>
      <c r="P3282">
        <v>4136</v>
      </c>
      <c r="Q3282">
        <v>69.633333333333326</v>
      </c>
      <c r="R3282">
        <v>41.6</v>
      </c>
      <c r="S3282" t="s">
        <v>396</v>
      </c>
      <c r="T3282" t="s">
        <v>397</v>
      </c>
      <c r="U3282" t="s">
        <v>398</v>
      </c>
      <c r="V3282">
        <v>107</v>
      </c>
      <c r="W3282">
        <v>19.8</v>
      </c>
      <c r="X3282">
        <v>1.8009999999999999</v>
      </c>
      <c r="Y3282">
        <v>66.703703700000005</v>
      </c>
      <c r="Z3282">
        <v>147.85881156659599</v>
      </c>
      <c r="AA3282">
        <v>127.060425364815</v>
      </c>
      <c r="AB3282">
        <v>59.242397570348501</v>
      </c>
      <c r="AC3282">
        <v>1</v>
      </c>
    </row>
    <row r="3283" spans="1:29" x14ac:dyDescent="0.25">
      <c r="A3283" t="s">
        <v>455</v>
      </c>
      <c r="B3283" t="s">
        <v>456</v>
      </c>
      <c r="C3283" t="s">
        <v>457</v>
      </c>
      <c r="D3283">
        <v>73.400000000000006</v>
      </c>
      <c r="E3283">
        <v>4800</v>
      </c>
      <c r="F3283">
        <v>3234</v>
      </c>
      <c r="G3283" s="4">
        <v>45236</v>
      </c>
      <c r="H3283">
        <v>2023</v>
      </c>
      <c r="I3283">
        <v>11</v>
      </c>
      <c r="J3283">
        <v>45</v>
      </c>
      <c r="K3283">
        <v>2023.45</v>
      </c>
      <c r="L3283" t="s">
        <v>394</v>
      </c>
      <c r="M3283" t="s">
        <v>403</v>
      </c>
      <c r="N3283">
        <v>25</v>
      </c>
      <c r="O3283">
        <v>6933</v>
      </c>
      <c r="P3283">
        <v>4036</v>
      </c>
      <c r="Q3283">
        <v>69.55</v>
      </c>
      <c r="R3283">
        <v>40.6</v>
      </c>
      <c r="S3283" t="s">
        <v>396</v>
      </c>
      <c r="T3283" t="s">
        <v>397</v>
      </c>
      <c r="U3283" t="s">
        <v>398</v>
      </c>
      <c r="V3283">
        <v>160</v>
      </c>
      <c r="W3283">
        <v>13.5</v>
      </c>
      <c r="X3283">
        <v>0.40200000000000002</v>
      </c>
      <c r="Y3283">
        <v>16.079999999999998</v>
      </c>
      <c r="Z3283">
        <v>147.61805730642899</v>
      </c>
      <c r="AA3283">
        <v>145.15987624135099</v>
      </c>
      <c r="AB3283">
        <v>51.877054782275302</v>
      </c>
      <c r="AC3283">
        <v>1</v>
      </c>
    </row>
    <row r="3284" spans="1:29" x14ac:dyDescent="0.25">
      <c r="A3284" t="s">
        <v>455</v>
      </c>
      <c r="B3284" t="s">
        <v>456</v>
      </c>
      <c r="C3284" t="s">
        <v>457</v>
      </c>
      <c r="D3284">
        <v>73.400000000000006</v>
      </c>
      <c r="E3284">
        <v>4800</v>
      </c>
      <c r="F3284">
        <v>3234</v>
      </c>
      <c r="G3284" s="4">
        <v>45236</v>
      </c>
      <c r="H3284">
        <v>2023</v>
      </c>
      <c r="I3284">
        <v>11</v>
      </c>
      <c r="J3284">
        <v>45</v>
      </c>
      <c r="K3284">
        <v>2023.45</v>
      </c>
      <c r="L3284" t="s">
        <v>394</v>
      </c>
      <c r="M3284" t="s">
        <v>403</v>
      </c>
      <c r="N3284">
        <v>27</v>
      </c>
      <c r="O3284">
        <v>6936</v>
      </c>
      <c r="P3284">
        <v>4131</v>
      </c>
      <c r="Q3284">
        <v>69.599999999999994</v>
      </c>
      <c r="R3284">
        <v>41.516666666666673</v>
      </c>
      <c r="S3284" t="s">
        <v>396</v>
      </c>
      <c r="T3284" t="s">
        <v>397</v>
      </c>
      <c r="U3284" t="s">
        <v>398</v>
      </c>
      <c r="V3284">
        <v>130</v>
      </c>
      <c r="W3284">
        <v>22.8</v>
      </c>
      <c r="X3284">
        <v>0.84</v>
      </c>
      <c r="Y3284">
        <v>31.11111111</v>
      </c>
      <c r="Z3284">
        <v>150.461250069751</v>
      </c>
      <c r="AA3284">
        <v>125.735897377933</v>
      </c>
      <c r="AB3284">
        <v>61.377810952379903</v>
      </c>
      <c r="AC3284">
        <v>1</v>
      </c>
    </row>
    <row r="3285" spans="1:29" x14ac:dyDescent="0.25">
      <c r="A3285" t="s">
        <v>465</v>
      </c>
      <c r="B3285" t="s">
        <v>466</v>
      </c>
      <c r="C3285" t="s">
        <v>467</v>
      </c>
      <c r="D3285">
        <v>73.400000000000006</v>
      </c>
      <c r="E3285">
        <v>4060</v>
      </c>
      <c r="F3285">
        <v>3234</v>
      </c>
      <c r="G3285" s="4">
        <v>45236</v>
      </c>
      <c r="H3285">
        <v>2023</v>
      </c>
      <c r="I3285">
        <v>11</v>
      </c>
      <c r="J3285">
        <v>45</v>
      </c>
      <c r="K3285">
        <v>2023.45</v>
      </c>
      <c r="L3285" t="s">
        <v>468</v>
      </c>
      <c r="M3285" t="s">
        <v>403</v>
      </c>
      <c r="N3285">
        <v>25</v>
      </c>
      <c r="O3285">
        <v>7010</v>
      </c>
      <c r="P3285">
        <v>3957</v>
      </c>
      <c r="Q3285">
        <v>70.166666666666657</v>
      </c>
      <c r="R3285">
        <v>39.950000000000003</v>
      </c>
      <c r="S3285" t="s">
        <v>396</v>
      </c>
      <c r="T3285" t="s">
        <v>469</v>
      </c>
      <c r="U3285" t="s">
        <v>398</v>
      </c>
      <c r="V3285">
        <v>200</v>
      </c>
      <c r="W3285">
        <v>16.7</v>
      </c>
      <c r="X3285">
        <v>0.89800000000000002</v>
      </c>
      <c r="Y3285">
        <v>35.92</v>
      </c>
      <c r="Z3285">
        <v>186.39121126322101</v>
      </c>
      <c r="AA3285">
        <v>181.118159455598</v>
      </c>
      <c r="AB3285">
        <v>65.938749844315595</v>
      </c>
      <c r="AC3285">
        <v>1</v>
      </c>
    </row>
    <row r="3286" spans="1:29" x14ac:dyDescent="0.25">
      <c r="A3286" t="s">
        <v>465</v>
      </c>
      <c r="B3286" t="s">
        <v>466</v>
      </c>
      <c r="C3286" t="s">
        <v>467</v>
      </c>
      <c r="D3286">
        <v>73.400000000000006</v>
      </c>
      <c r="E3286">
        <v>4060</v>
      </c>
      <c r="F3286">
        <v>3234</v>
      </c>
      <c r="G3286" s="4">
        <v>45236</v>
      </c>
      <c r="H3286">
        <v>2023</v>
      </c>
      <c r="I3286">
        <v>11</v>
      </c>
      <c r="J3286">
        <v>45</v>
      </c>
      <c r="K3286">
        <v>2023.45</v>
      </c>
      <c r="L3286" t="s">
        <v>468</v>
      </c>
      <c r="M3286" t="s">
        <v>403</v>
      </c>
      <c r="N3286">
        <v>25</v>
      </c>
      <c r="O3286">
        <v>7011</v>
      </c>
      <c r="P3286">
        <v>4101</v>
      </c>
      <c r="Q3286">
        <v>70.183333333333337</v>
      </c>
      <c r="R3286">
        <v>41.016666666666666</v>
      </c>
      <c r="S3286" t="s">
        <v>396</v>
      </c>
      <c r="T3286" t="s">
        <v>440</v>
      </c>
      <c r="U3286" t="s">
        <v>398</v>
      </c>
      <c r="V3286">
        <v>220</v>
      </c>
      <c r="W3286">
        <v>17.7</v>
      </c>
      <c r="X3286">
        <v>1.1910000000000001</v>
      </c>
      <c r="Y3286">
        <v>47.64</v>
      </c>
      <c r="Z3286">
        <v>149.304716168011</v>
      </c>
      <c r="AA3286">
        <v>191.085437315413</v>
      </c>
      <c r="AB3286">
        <v>57.748786968799102</v>
      </c>
      <c r="AC3286">
        <v>1</v>
      </c>
    </row>
    <row r="3287" spans="1:29" x14ac:dyDescent="0.25">
      <c r="A3287" t="s">
        <v>444</v>
      </c>
      <c r="B3287" t="s">
        <v>445</v>
      </c>
      <c r="C3287" t="s">
        <v>446</v>
      </c>
      <c r="D3287">
        <v>61.9</v>
      </c>
      <c r="E3287">
        <v>2555</v>
      </c>
      <c r="F3287">
        <v>2534</v>
      </c>
      <c r="G3287" s="4">
        <v>45236</v>
      </c>
      <c r="H3287">
        <v>2023</v>
      </c>
      <c r="I3287">
        <v>11</v>
      </c>
      <c r="J3287">
        <v>45</v>
      </c>
      <c r="K3287">
        <v>2023.45</v>
      </c>
      <c r="L3287" t="s">
        <v>394</v>
      </c>
      <c r="M3287" t="s">
        <v>403</v>
      </c>
      <c r="N3287">
        <v>25</v>
      </c>
      <c r="O3287">
        <v>7012</v>
      </c>
      <c r="P3287">
        <v>4139</v>
      </c>
      <c r="Q3287">
        <v>70.2</v>
      </c>
      <c r="R3287">
        <v>41.65</v>
      </c>
      <c r="S3287" t="s">
        <v>396</v>
      </c>
      <c r="T3287" t="s">
        <v>440</v>
      </c>
      <c r="U3287" t="s">
        <v>398</v>
      </c>
      <c r="V3287">
        <v>151</v>
      </c>
      <c r="W3287">
        <v>14</v>
      </c>
      <c r="X3287">
        <v>3.661</v>
      </c>
      <c r="Y3287">
        <v>146.44</v>
      </c>
      <c r="Z3287">
        <v>135.60377313550299</v>
      </c>
      <c r="AA3287">
        <v>182.502567644772</v>
      </c>
      <c r="AB3287">
        <v>50.169117779848399</v>
      </c>
      <c r="AC3287">
        <v>1</v>
      </c>
    </row>
    <row r="3288" spans="1:29" x14ac:dyDescent="0.25">
      <c r="A3288" t="s">
        <v>429</v>
      </c>
      <c r="B3288" t="s">
        <v>430</v>
      </c>
      <c r="C3288" t="s">
        <v>431</v>
      </c>
      <c r="D3288">
        <v>50.6</v>
      </c>
      <c r="E3288">
        <v>2386</v>
      </c>
      <c r="F3288">
        <v>698</v>
      </c>
      <c r="G3288" s="4">
        <v>45236</v>
      </c>
      <c r="H3288">
        <v>2023</v>
      </c>
      <c r="I3288">
        <v>11</v>
      </c>
      <c r="J3288">
        <v>45</v>
      </c>
      <c r="K3288">
        <v>2023.45</v>
      </c>
      <c r="L3288" t="s">
        <v>394</v>
      </c>
      <c r="M3288" t="s">
        <v>419</v>
      </c>
      <c r="N3288">
        <v>20</v>
      </c>
      <c r="O3288">
        <v>7014</v>
      </c>
      <c r="P3288">
        <v>4332</v>
      </c>
      <c r="Q3288">
        <v>70.233333333333334</v>
      </c>
      <c r="R3288">
        <v>43.533333333333331</v>
      </c>
      <c r="S3288" t="s">
        <v>396</v>
      </c>
      <c r="T3288" t="s">
        <v>433</v>
      </c>
      <c r="U3288" t="s">
        <v>398</v>
      </c>
      <c r="V3288">
        <v>100</v>
      </c>
      <c r="W3288">
        <v>10.7</v>
      </c>
      <c r="X3288">
        <v>1.8740000000000001</v>
      </c>
      <c r="Y3288">
        <v>93.7</v>
      </c>
      <c r="Z3288">
        <v>90.948198147924202</v>
      </c>
      <c r="AA3288">
        <v>173.95263666254999</v>
      </c>
      <c r="AB3288">
        <v>60.876366961734703</v>
      </c>
      <c r="AC3288">
        <v>1</v>
      </c>
    </row>
    <row r="3289" spans="1:29" x14ac:dyDescent="0.25">
      <c r="A3289" t="s">
        <v>429</v>
      </c>
      <c r="B3289" t="s">
        <v>430</v>
      </c>
      <c r="C3289" t="s">
        <v>431</v>
      </c>
      <c r="D3289">
        <v>50.6</v>
      </c>
      <c r="E3289">
        <v>2386</v>
      </c>
      <c r="F3289">
        <v>698</v>
      </c>
      <c r="G3289" s="4">
        <v>45236</v>
      </c>
      <c r="H3289">
        <v>2023</v>
      </c>
      <c r="I3289">
        <v>11</v>
      </c>
      <c r="J3289">
        <v>45</v>
      </c>
      <c r="K3289">
        <v>2023.45</v>
      </c>
      <c r="L3289" t="s">
        <v>394</v>
      </c>
      <c r="M3289" t="s">
        <v>419</v>
      </c>
      <c r="N3289">
        <v>19</v>
      </c>
      <c r="O3289">
        <v>7025</v>
      </c>
      <c r="P3289">
        <v>4411</v>
      </c>
      <c r="Q3289">
        <v>70.416666666666671</v>
      </c>
      <c r="R3289">
        <v>44.18333333333333</v>
      </c>
      <c r="S3289" t="s">
        <v>396</v>
      </c>
      <c r="T3289" t="s">
        <v>433</v>
      </c>
      <c r="U3289" t="s">
        <v>398</v>
      </c>
      <c r="V3289">
        <v>100</v>
      </c>
      <c r="W3289">
        <v>21.5</v>
      </c>
      <c r="X3289">
        <v>2.17</v>
      </c>
      <c r="Y3289">
        <v>114.2105263</v>
      </c>
      <c r="Z3289">
        <v>95.763872668720396</v>
      </c>
      <c r="AA3289">
        <v>196.24897378328501</v>
      </c>
      <c r="AB3289">
        <v>62.184577511258098</v>
      </c>
      <c r="AC3289">
        <v>1</v>
      </c>
    </row>
    <row r="3290" spans="1:29" x14ac:dyDescent="0.25">
      <c r="A3290" t="s">
        <v>458</v>
      </c>
      <c r="B3290" t="s">
        <v>459</v>
      </c>
      <c r="C3290" t="s">
        <v>460</v>
      </c>
      <c r="D3290">
        <v>73.400000000000006</v>
      </c>
      <c r="E3290">
        <v>4060</v>
      </c>
      <c r="F3290">
        <v>3234</v>
      </c>
      <c r="G3290" s="4">
        <v>45237</v>
      </c>
      <c r="H3290">
        <v>2023</v>
      </c>
      <c r="I3290">
        <v>11</v>
      </c>
      <c r="J3290">
        <v>45</v>
      </c>
      <c r="K3290">
        <v>2023.45</v>
      </c>
      <c r="L3290" t="s">
        <v>394</v>
      </c>
      <c r="M3290" t="s">
        <v>403</v>
      </c>
      <c r="N3290">
        <v>27</v>
      </c>
      <c r="O3290">
        <v>6937</v>
      </c>
      <c r="P3290">
        <v>4105</v>
      </c>
      <c r="Q3290">
        <v>69.616666666666674</v>
      </c>
      <c r="R3290">
        <v>41.083333333333329</v>
      </c>
      <c r="S3290" t="s">
        <v>396</v>
      </c>
      <c r="T3290" t="s">
        <v>397</v>
      </c>
      <c r="U3290" t="s">
        <v>398</v>
      </c>
      <c r="V3290">
        <v>169</v>
      </c>
      <c r="W3290">
        <v>13</v>
      </c>
      <c r="X3290">
        <v>1.44</v>
      </c>
      <c r="Y3290">
        <v>53.333333330000002</v>
      </c>
      <c r="Z3290">
        <v>184.714476471398</v>
      </c>
      <c r="AA3290">
        <v>137.39662790628</v>
      </c>
      <c r="AB3290">
        <v>74.703669155960299</v>
      </c>
      <c r="AC3290">
        <v>1</v>
      </c>
    </row>
    <row r="3291" spans="1:29" x14ac:dyDescent="0.25">
      <c r="A3291" t="s">
        <v>458</v>
      </c>
      <c r="B3291" t="s">
        <v>459</v>
      </c>
      <c r="C3291" t="s">
        <v>460</v>
      </c>
      <c r="D3291">
        <v>73.400000000000006</v>
      </c>
      <c r="E3291">
        <v>4060</v>
      </c>
      <c r="F3291">
        <v>3234</v>
      </c>
      <c r="G3291" s="4">
        <v>45237</v>
      </c>
      <c r="H3291">
        <v>2023</v>
      </c>
      <c r="I3291">
        <v>11</v>
      </c>
      <c r="J3291">
        <v>45</v>
      </c>
      <c r="K3291">
        <v>2023.45</v>
      </c>
      <c r="L3291" t="s">
        <v>394</v>
      </c>
      <c r="M3291" t="s">
        <v>419</v>
      </c>
      <c r="N3291">
        <v>20</v>
      </c>
      <c r="O3291">
        <v>6938</v>
      </c>
      <c r="P3291">
        <v>4105</v>
      </c>
      <c r="Q3291">
        <v>69.633333333333326</v>
      </c>
      <c r="R3291">
        <v>41.083333333333329</v>
      </c>
      <c r="S3291" t="s">
        <v>396</v>
      </c>
      <c r="T3291" t="s">
        <v>397</v>
      </c>
      <c r="U3291" t="s">
        <v>398</v>
      </c>
      <c r="V3291">
        <v>174</v>
      </c>
      <c r="W3291">
        <v>16.2</v>
      </c>
      <c r="X3291">
        <v>1.0509999999999999</v>
      </c>
      <c r="Y3291">
        <v>52.55</v>
      </c>
      <c r="Z3291">
        <v>184.627395008522</v>
      </c>
      <c r="AA3291">
        <v>138.81797678993399</v>
      </c>
      <c r="AB3291">
        <v>74.085772229123904</v>
      </c>
      <c r="AC3291">
        <v>1</v>
      </c>
    </row>
    <row r="3292" spans="1:29" x14ac:dyDescent="0.25">
      <c r="A3292" t="s">
        <v>408</v>
      </c>
      <c r="B3292" t="s">
        <v>409</v>
      </c>
      <c r="C3292" t="s">
        <v>410</v>
      </c>
      <c r="D3292">
        <v>54.8</v>
      </c>
      <c r="E3292">
        <v>854</v>
      </c>
      <c r="F3292">
        <v>726</v>
      </c>
      <c r="G3292" s="4">
        <v>45237</v>
      </c>
      <c r="H3292">
        <v>2023</v>
      </c>
      <c r="I3292">
        <v>11</v>
      </c>
      <c r="J3292">
        <v>45</v>
      </c>
      <c r="K3292">
        <v>2023.45</v>
      </c>
      <c r="L3292" t="s">
        <v>402</v>
      </c>
      <c r="M3292" t="s">
        <v>403</v>
      </c>
      <c r="N3292">
        <v>20</v>
      </c>
      <c r="O3292">
        <v>7011</v>
      </c>
      <c r="P3292">
        <v>4130</v>
      </c>
      <c r="Q3292">
        <v>70.183333333333337</v>
      </c>
      <c r="R3292">
        <v>41.499999999999993</v>
      </c>
      <c r="S3292" t="s">
        <v>396</v>
      </c>
      <c r="T3292" t="s">
        <v>440</v>
      </c>
      <c r="U3292" t="s">
        <v>398</v>
      </c>
      <c r="V3292">
        <v>180</v>
      </c>
      <c r="W3292">
        <v>14.9</v>
      </c>
      <c r="X3292">
        <v>1.554</v>
      </c>
      <c r="Y3292">
        <v>77.7</v>
      </c>
      <c r="Z3292">
        <v>177.16853827032099</v>
      </c>
      <c r="AA3292">
        <v>182.97273834974001</v>
      </c>
      <c r="AB3292">
        <v>73.273937284762397</v>
      </c>
      <c r="AC3292">
        <v>1</v>
      </c>
    </row>
    <row r="3293" spans="1:29" x14ac:dyDescent="0.25">
      <c r="A3293" t="s">
        <v>408</v>
      </c>
      <c r="B3293" t="s">
        <v>409</v>
      </c>
      <c r="C3293" t="s">
        <v>410</v>
      </c>
      <c r="D3293">
        <v>54.8</v>
      </c>
      <c r="E3293">
        <v>854</v>
      </c>
      <c r="F3293">
        <v>726</v>
      </c>
      <c r="G3293" s="4">
        <v>45237</v>
      </c>
      <c r="H3293">
        <v>2023</v>
      </c>
      <c r="I3293">
        <v>11</v>
      </c>
      <c r="J3293">
        <v>45</v>
      </c>
      <c r="K3293">
        <v>2023.45</v>
      </c>
      <c r="L3293" t="s">
        <v>402</v>
      </c>
      <c r="M3293" t="s">
        <v>403</v>
      </c>
      <c r="N3293">
        <v>20</v>
      </c>
      <c r="O3293">
        <v>7008</v>
      </c>
      <c r="P3293">
        <v>4124</v>
      </c>
      <c r="Q3293">
        <v>70.133333333333326</v>
      </c>
      <c r="R3293">
        <v>41.400000000000006</v>
      </c>
      <c r="S3293" t="s">
        <v>396</v>
      </c>
      <c r="T3293" t="s">
        <v>440</v>
      </c>
      <c r="U3293" t="s">
        <v>398</v>
      </c>
      <c r="V3293">
        <v>205</v>
      </c>
      <c r="W3293">
        <v>18</v>
      </c>
      <c r="X3293">
        <v>2.0539999999999998</v>
      </c>
      <c r="Y3293">
        <v>102.7</v>
      </c>
      <c r="Z3293">
        <v>162.81233130707099</v>
      </c>
      <c r="AA3293">
        <v>179.49250101570399</v>
      </c>
      <c r="AB3293">
        <v>66.467153934160706</v>
      </c>
      <c r="AC3293">
        <v>1</v>
      </c>
    </row>
    <row r="3294" spans="1:29" x14ac:dyDescent="0.25">
      <c r="A3294" t="s">
        <v>399</v>
      </c>
      <c r="B3294" t="s">
        <v>400</v>
      </c>
      <c r="C3294" t="s">
        <v>401</v>
      </c>
      <c r="D3294">
        <v>54.8</v>
      </c>
      <c r="E3294">
        <v>854</v>
      </c>
      <c r="F3294">
        <v>726</v>
      </c>
      <c r="G3294" s="4">
        <v>45237</v>
      </c>
      <c r="H3294">
        <v>2023</v>
      </c>
      <c r="I3294">
        <v>11</v>
      </c>
      <c r="J3294">
        <v>45</v>
      </c>
      <c r="K3294">
        <v>2023.45</v>
      </c>
      <c r="L3294" t="s">
        <v>402</v>
      </c>
      <c r="M3294" t="s">
        <v>403</v>
      </c>
      <c r="N3294">
        <v>20</v>
      </c>
      <c r="O3294">
        <v>7021</v>
      </c>
      <c r="P3294">
        <v>4409</v>
      </c>
      <c r="Q3294">
        <v>70.349999999999994</v>
      </c>
      <c r="R3294">
        <v>44.150000000000006</v>
      </c>
      <c r="S3294" t="s">
        <v>396</v>
      </c>
      <c r="T3294" t="s">
        <v>433</v>
      </c>
      <c r="U3294" t="s">
        <v>398</v>
      </c>
      <c r="V3294">
        <v>150</v>
      </c>
      <c r="W3294">
        <v>10.9</v>
      </c>
      <c r="X3294">
        <v>4.2149999999999999</v>
      </c>
      <c r="Y3294">
        <v>210.75</v>
      </c>
      <c r="Z3294">
        <v>94.361107306639397</v>
      </c>
      <c r="AA3294">
        <v>188.73389848788301</v>
      </c>
      <c r="AB3294">
        <v>62.241257471895302</v>
      </c>
      <c r="AC3294">
        <v>1</v>
      </c>
    </row>
    <row r="3295" spans="1:29" x14ac:dyDescent="0.25">
      <c r="A3295" t="s">
        <v>435</v>
      </c>
      <c r="B3295" t="s">
        <v>436</v>
      </c>
      <c r="C3295" t="s">
        <v>437</v>
      </c>
      <c r="D3295">
        <v>54.87</v>
      </c>
      <c r="E3295">
        <v>827</v>
      </c>
      <c r="F3295">
        <v>961</v>
      </c>
      <c r="G3295" s="4">
        <v>45237</v>
      </c>
      <c r="H3295">
        <v>2023</v>
      </c>
      <c r="I3295">
        <v>11</v>
      </c>
      <c r="J3295">
        <v>45</v>
      </c>
      <c r="K3295">
        <v>2023.45</v>
      </c>
      <c r="L3295" t="s">
        <v>438</v>
      </c>
      <c r="M3295" t="s">
        <v>403</v>
      </c>
      <c r="N3295">
        <v>22</v>
      </c>
      <c r="O3295">
        <v>6944</v>
      </c>
      <c r="P3295">
        <v>4136</v>
      </c>
      <c r="Q3295">
        <v>69.733333333333334</v>
      </c>
      <c r="R3295">
        <v>41.6</v>
      </c>
      <c r="S3295" t="s">
        <v>396</v>
      </c>
      <c r="T3295" t="s">
        <v>397</v>
      </c>
      <c r="U3295" t="s">
        <v>398</v>
      </c>
      <c r="V3295">
        <v>149</v>
      </c>
      <c r="W3295">
        <v>19</v>
      </c>
      <c r="X3295">
        <v>0.88400000000000001</v>
      </c>
      <c r="Y3295">
        <v>40.18181818</v>
      </c>
      <c r="Z3295">
        <v>124.976565664166</v>
      </c>
      <c r="AA3295">
        <v>136.59738941459</v>
      </c>
      <c r="AB3295">
        <v>48.506311964195099</v>
      </c>
      <c r="AC3295">
        <v>1</v>
      </c>
    </row>
    <row r="3296" spans="1:29" x14ac:dyDescent="0.25">
      <c r="A3296" t="s">
        <v>435</v>
      </c>
      <c r="B3296" t="s">
        <v>436</v>
      </c>
      <c r="C3296" t="s">
        <v>437</v>
      </c>
      <c r="D3296">
        <v>54.87</v>
      </c>
      <c r="E3296">
        <v>827</v>
      </c>
      <c r="F3296">
        <v>961</v>
      </c>
      <c r="G3296" s="4">
        <v>45237</v>
      </c>
      <c r="H3296">
        <v>2023</v>
      </c>
      <c r="I3296">
        <v>11</v>
      </c>
      <c r="J3296">
        <v>45</v>
      </c>
      <c r="K3296">
        <v>2023.45</v>
      </c>
      <c r="L3296" t="s">
        <v>438</v>
      </c>
      <c r="M3296" t="s">
        <v>403</v>
      </c>
      <c r="N3296">
        <v>27</v>
      </c>
      <c r="O3296">
        <v>6943</v>
      </c>
      <c r="P3296">
        <v>4125</v>
      </c>
      <c r="Q3296">
        <v>69.716666666666683</v>
      </c>
      <c r="R3296">
        <v>41.416666666666664</v>
      </c>
      <c r="S3296" t="s">
        <v>396</v>
      </c>
      <c r="T3296" t="s">
        <v>397</v>
      </c>
      <c r="U3296" t="s">
        <v>398</v>
      </c>
      <c r="V3296">
        <v>169</v>
      </c>
      <c r="W3296">
        <v>10.8</v>
      </c>
      <c r="X3296">
        <v>1.337</v>
      </c>
      <c r="Y3296">
        <v>49.518518520000001</v>
      </c>
      <c r="Z3296">
        <v>155.76851130667299</v>
      </c>
      <c r="AA3296">
        <v>138.68028619866001</v>
      </c>
      <c r="AB3296">
        <v>61.022945898197598</v>
      </c>
      <c r="AC3296">
        <v>1</v>
      </c>
    </row>
    <row r="3297" spans="1:29" x14ac:dyDescent="0.25">
      <c r="A3297" t="s">
        <v>455</v>
      </c>
      <c r="B3297" t="s">
        <v>456</v>
      </c>
      <c r="C3297" t="s">
        <v>457</v>
      </c>
      <c r="D3297">
        <v>73.400000000000006</v>
      </c>
      <c r="E3297">
        <v>4800</v>
      </c>
      <c r="F3297">
        <v>3234</v>
      </c>
      <c r="G3297" s="4">
        <v>45237</v>
      </c>
      <c r="H3297">
        <v>2023</v>
      </c>
      <c r="I3297">
        <v>11</v>
      </c>
      <c r="J3297">
        <v>45</v>
      </c>
      <c r="K3297">
        <v>2023.45</v>
      </c>
      <c r="L3297" t="s">
        <v>394</v>
      </c>
      <c r="M3297" t="s">
        <v>403</v>
      </c>
      <c r="N3297">
        <v>22</v>
      </c>
      <c r="O3297">
        <v>6941</v>
      </c>
      <c r="P3297">
        <v>4138</v>
      </c>
      <c r="Q3297">
        <v>69.683333333333323</v>
      </c>
      <c r="R3297">
        <v>41.63333333333334</v>
      </c>
      <c r="S3297" t="s">
        <v>396</v>
      </c>
      <c r="T3297" t="s">
        <v>397</v>
      </c>
      <c r="U3297" t="s">
        <v>398</v>
      </c>
      <c r="V3297">
        <v>150</v>
      </c>
      <c r="W3297">
        <v>12.4</v>
      </c>
      <c r="X3297">
        <v>0.749</v>
      </c>
      <c r="Y3297">
        <v>34.045454550000002</v>
      </c>
      <c r="Z3297">
        <v>139.204055104303</v>
      </c>
      <c r="AA3297">
        <v>131.14157263380099</v>
      </c>
      <c r="AB3297">
        <v>53.330029720028399</v>
      </c>
      <c r="AC3297">
        <v>1</v>
      </c>
    </row>
    <row r="3298" spans="1:29" x14ac:dyDescent="0.25">
      <c r="A3298" t="s">
        <v>455</v>
      </c>
      <c r="B3298" t="s">
        <v>456</v>
      </c>
      <c r="C3298" t="s">
        <v>457</v>
      </c>
      <c r="D3298">
        <v>73.400000000000006</v>
      </c>
      <c r="E3298">
        <v>4800</v>
      </c>
      <c r="F3298">
        <v>3234</v>
      </c>
      <c r="G3298" s="4">
        <v>45237</v>
      </c>
      <c r="H3298">
        <v>2023</v>
      </c>
      <c r="I3298">
        <v>11</v>
      </c>
      <c r="J3298">
        <v>45</v>
      </c>
      <c r="K3298">
        <v>2023.45</v>
      </c>
      <c r="L3298" t="s">
        <v>394</v>
      </c>
      <c r="M3298" t="s">
        <v>403</v>
      </c>
      <c r="N3298">
        <v>27</v>
      </c>
      <c r="O3298">
        <v>6942</v>
      </c>
      <c r="P3298">
        <v>4110</v>
      </c>
      <c r="Q3298">
        <v>69.7</v>
      </c>
      <c r="R3298">
        <v>41.166666666666671</v>
      </c>
      <c r="S3298" t="s">
        <v>396</v>
      </c>
      <c r="T3298" t="s">
        <v>397</v>
      </c>
      <c r="U3298" t="s">
        <v>398</v>
      </c>
      <c r="V3298">
        <v>150</v>
      </c>
      <c r="W3298">
        <v>15.2</v>
      </c>
      <c r="X3298">
        <v>0.90100000000000002</v>
      </c>
      <c r="Y3298">
        <v>33.370370370000003</v>
      </c>
      <c r="Z3298">
        <v>153.481178212087</v>
      </c>
      <c r="AA3298">
        <v>142.65528330321001</v>
      </c>
      <c r="AB3298">
        <v>57.419452851316002</v>
      </c>
      <c r="AC3298">
        <v>1</v>
      </c>
    </row>
    <row r="3299" spans="1:29" x14ac:dyDescent="0.25">
      <c r="A3299" t="s">
        <v>455</v>
      </c>
      <c r="B3299" t="s">
        <v>456</v>
      </c>
      <c r="C3299" t="s">
        <v>457</v>
      </c>
      <c r="D3299">
        <v>73.400000000000006</v>
      </c>
      <c r="E3299">
        <v>4800</v>
      </c>
      <c r="F3299">
        <v>3234</v>
      </c>
      <c r="G3299" s="4">
        <v>45237</v>
      </c>
      <c r="H3299">
        <v>2023</v>
      </c>
      <c r="I3299">
        <v>11</v>
      </c>
      <c r="J3299">
        <v>45</v>
      </c>
      <c r="K3299">
        <v>2023.45</v>
      </c>
      <c r="L3299" t="s">
        <v>394</v>
      </c>
      <c r="M3299" t="s">
        <v>403</v>
      </c>
      <c r="N3299">
        <v>27</v>
      </c>
      <c r="O3299">
        <v>6938</v>
      </c>
      <c r="P3299">
        <v>4053</v>
      </c>
      <c r="Q3299">
        <v>69.633333333333326</v>
      </c>
      <c r="R3299">
        <v>40.883333333333333</v>
      </c>
      <c r="S3299" t="s">
        <v>396</v>
      </c>
      <c r="T3299" t="s">
        <v>397</v>
      </c>
      <c r="U3299" t="s">
        <v>398</v>
      </c>
      <c r="V3299">
        <v>240</v>
      </c>
      <c r="W3299">
        <v>18.5</v>
      </c>
      <c r="X3299">
        <v>0.94099999999999995</v>
      </c>
      <c r="Y3299">
        <v>34.851851850000003</v>
      </c>
      <c r="Z3299">
        <v>159.639126363375</v>
      </c>
      <c r="AA3299">
        <v>143.89187632458001</v>
      </c>
      <c r="AB3299">
        <v>61.064652464017101</v>
      </c>
      <c r="AC3299">
        <v>1</v>
      </c>
    </row>
    <row r="3300" spans="1:29" x14ac:dyDescent="0.25">
      <c r="A3300" t="s">
        <v>455</v>
      </c>
      <c r="B3300" t="s">
        <v>456</v>
      </c>
      <c r="C3300" t="s">
        <v>457</v>
      </c>
      <c r="D3300">
        <v>73.400000000000006</v>
      </c>
      <c r="E3300">
        <v>4800</v>
      </c>
      <c r="F3300">
        <v>3234</v>
      </c>
      <c r="G3300" s="4">
        <v>45237</v>
      </c>
      <c r="H3300">
        <v>2023</v>
      </c>
      <c r="I3300">
        <v>11</v>
      </c>
      <c r="J3300">
        <v>45</v>
      </c>
      <c r="K3300">
        <v>2023.45</v>
      </c>
      <c r="L3300" t="s">
        <v>394</v>
      </c>
      <c r="M3300" t="s">
        <v>419</v>
      </c>
      <c r="N3300">
        <v>19</v>
      </c>
      <c r="O3300">
        <v>6940</v>
      </c>
      <c r="P3300">
        <v>4048</v>
      </c>
      <c r="Q3300">
        <v>69.666666666666671</v>
      </c>
      <c r="R3300">
        <v>40.799999999999997</v>
      </c>
      <c r="S3300" t="s">
        <v>396</v>
      </c>
      <c r="T3300" t="s">
        <v>397</v>
      </c>
      <c r="U3300" t="s">
        <v>398</v>
      </c>
      <c r="V3300">
        <v>170</v>
      </c>
      <c r="W3300">
        <v>11.1</v>
      </c>
      <c r="X3300">
        <v>0.74</v>
      </c>
      <c r="Y3300">
        <v>38.947368419999997</v>
      </c>
      <c r="Z3300">
        <v>148.076320851155</v>
      </c>
      <c r="AA3300">
        <v>148.802120399849</v>
      </c>
      <c r="AB3300">
        <v>49.815919559202598</v>
      </c>
      <c r="AC3300">
        <v>1</v>
      </c>
    </row>
    <row r="3301" spans="1:29" x14ac:dyDescent="0.25">
      <c r="A3301" t="s">
        <v>455</v>
      </c>
      <c r="B3301" t="s">
        <v>456</v>
      </c>
      <c r="C3301" t="s">
        <v>457</v>
      </c>
      <c r="D3301">
        <v>73.400000000000006</v>
      </c>
      <c r="E3301">
        <v>4800</v>
      </c>
      <c r="F3301">
        <v>3234</v>
      </c>
      <c r="G3301" s="4">
        <v>45237</v>
      </c>
      <c r="H3301">
        <v>2023</v>
      </c>
      <c r="I3301">
        <v>11</v>
      </c>
      <c r="J3301">
        <v>45</v>
      </c>
      <c r="K3301">
        <v>2023.45</v>
      </c>
      <c r="L3301" t="s">
        <v>394</v>
      </c>
      <c r="M3301" t="s">
        <v>403</v>
      </c>
      <c r="N3301">
        <v>27</v>
      </c>
      <c r="O3301">
        <v>6939</v>
      </c>
      <c r="P3301">
        <v>4030</v>
      </c>
      <c r="Q3301">
        <v>69.650000000000006</v>
      </c>
      <c r="R3301">
        <v>40.499999999999993</v>
      </c>
      <c r="S3301" t="s">
        <v>396</v>
      </c>
      <c r="T3301" t="s">
        <v>397</v>
      </c>
      <c r="U3301" t="s">
        <v>398</v>
      </c>
      <c r="V3301">
        <v>150</v>
      </c>
      <c r="W3301">
        <v>10</v>
      </c>
      <c r="X3301">
        <v>0.40899999999999997</v>
      </c>
      <c r="Y3301">
        <v>15.148148150000001</v>
      </c>
      <c r="Z3301">
        <v>148.94448837981599</v>
      </c>
      <c r="AA3301">
        <v>152.48716033046401</v>
      </c>
      <c r="AB3301">
        <v>47.818390576541098</v>
      </c>
      <c r="AC3301">
        <v>1</v>
      </c>
    </row>
    <row r="3302" spans="1:29" x14ac:dyDescent="0.25">
      <c r="A3302" t="s">
        <v>465</v>
      </c>
      <c r="B3302" t="s">
        <v>466</v>
      </c>
      <c r="C3302" t="s">
        <v>467</v>
      </c>
      <c r="D3302">
        <v>73.400000000000006</v>
      </c>
      <c r="E3302">
        <v>4060</v>
      </c>
      <c r="F3302">
        <v>3234</v>
      </c>
      <c r="G3302" s="4">
        <v>45237</v>
      </c>
      <c r="H3302">
        <v>2023</v>
      </c>
      <c r="I3302">
        <v>11</v>
      </c>
      <c r="J3302">
        <v>45</v>
      </c>
      <c r="K3302">
        <v>2023.45</v>
      </c>
      <c r="L3302" t="s">
        <v>468</v>
      </c>
      <c r="M3302" t="s">
        <v>403</v>
      </c>
      <c r="N3302">
        <v>20</v>
      </c>
      <c r="O3302">
        <v>6940</v>
      </c>
      <c r="P3302">
        <v>4153</v>
      </c>
      <c r="Q3302">
        <v>69.666666666666671</v>
      </c>
      <c r="R3302">
        <v>41.883333333333333</v>
      </c>
      <c r="S3302" t="s">
        <v>396</v>
      </c>
      <c r="T3302" t="s">
        <v>397</v>
      </c>
      <c r="U3302" t="s">
        <v>398</v>
      </c>
      <c r="V3302">
        <v>130</v>
      </c>
      <c r="W3302">
        <v>13.5</v>
      </c>
      <c r="X3302">
        <v>3.3000000000000002E-2</v>
      </c>
      <c r="Y3302">
        <v>1.65</v>
      </c>
      <c r="Z3302">
        <v>151.68050530865199</v>
      </c>
      <c r="AA3302">
        <v>124.815892249917</v>
      </c>
      <c r="AB3302">
        <v>62.4916911763138</v>
      </c>
      <c r="AC3302">
        <v>1</v>
      </c>
    </row>
    <row r="3303" spans="1:29" x14ac:dyDescent="0.25">
      <c r="A3303" t="s">
        <v>444</v>
      </c>
      <c r="B3303" t="s">
        <v>445</v>
      </c>
      <c r="C3303" t="s">
        <v>446</v>
      </c>
      <c r="D3303">
        <v>61.9</v>
      </c>
      <c r="E3303">
        <v>2555</v>
      </c>
      <c r="F3303">
        <v>2534</v>
      </c>
      <c r="G3303" s="4">
        <v>45237</v>
      </c>
      <c r="H3303">
        <v>2023</v>
      </c>
      <c r="I3303">
        <v>11</v>
      </c>
      <c r="J3303">
        <v>45</v>
      </c>
      <c r="K3303">
        <v>2023.45</v>
      </c>
      <c r="L3303" t="s">
        <v>394</v>
      </c>
      <c r="M3303" t="s">
        <v>403</v>
      </c>
      <c r="N3303">
        <v>24</v>
      </c>
      <c r="O3303">
        <v>7013</v>
      </c>
      <c r="P3303">
        <v>4126</v>
      </c>
      <c r="Q3303">
        <v>70.216666666666654</v>
      </c>
      <c r="R3303">
        <v>41.43333333333333</v>
      </c>
      <c r="S3303" t="s">
        <v>396</v>
      </c>
      <c r="T3303" t="s">
        <v>440</v>
      </c>
      <c r="U3303" t="s">
        <v>398</v>
      </c>
      <c r="V3303">
        <v>195</v>
      </c>
      <c r="W3303">
        <v>14.6</v>
      </c>
      <c r="X3303">
        <v>0.60799999999999998</v>
      </c>
      <c r="Y3303">
        <v>25.333333329999999</v>
      </c>
      <c r="Z3303">
        <v>167.24886153283799</v>
      </c>
      <c r="AA3303">
        <v>187.37795379905799</v>
      </c>
      <c r="AB3303">
        <v>69.511956192745203</v>
      </c>
      <c r="AC3303">
        <v>1</v>
      </c>
    </row>
    <row r="3304" spans="1:29" x14ac:dyDescent="0.25">
      <c r="A3304" t="s">
        <v>444</v>
      </c>
      <c r="B3304" t="s">
        <v>445</v>
      </c>
      <c r="C3304" t="s">
        <v>446</v>
      </c>
      <c r="D3304">
        <v>61.9</v>
      </c>
      <c r="E3304">
        <v>2555</v>
      </c>
      <c r="F3304">
        <v>2534</v>
      </c>
      <c r="G3304" s="4">
        <v>45237</v>
      </c>
      <c r="H3304">
        <v>2023</v>
      </c>
      <c r="I3304">
        <v>11</v>
      </c>
      <c r="J3304">
        <v>45</v>
      </c>
      <c r="K3304">
        <v>2023.45</v>
      </c>
      <c r="L3304" t="s">
        <v>394</v>
      </c>
      <c r="M3304" t="s">
        <v>403</v>
      </c>
      <c r="N3304">
        <v>25</v>
      </c>
      <c r="O3304">
        <v>7023</v>
      </c>
      <c r="P3304">
        <v>4417</v>
      </c>
      <c r="Q3304">
        <v>70.38333333333334</v>
      </c>
      <c r="R3304">
        <v>44.283333333333339</v>
      </c>
      <c r="S3304" t="s">
        <v>396</v>
      </c>
      <c r="T3304" t="s">
        <v>433</v>
      </c>
      <c r="U3304" t="s">
        <v>398</v>
      </c>
      <c r="V3304">
        <v>93</v>
      </c>
      <c r="W3304">
        <v>20.9</v>
      </c>
      <c r="X3304">
        <v>0.45</v>
      </c>
      <c r="Y3304">
        <v>18</v>
      </c>
      <c r="Z3304">
        <v>97.146601768493696</v>
      </c>
      <c r="AA3304">
        <v>193.174630457294</v>
      </c>
      <c r="AB3304">
        <v>62.5370082953905</v>
      </c>
      <c r="AC3304">
        <v>1</v>
      </c>
    </row>
    <row r="3305" spans="1:29" x14ac:dyDescent="0.25">
      <c r="A3305" t="s">
        <v>444</v>
      </c>
      <c r="B3305" t="s">
        <v>445</v>
      </c>
      <c r="C3305" t="s">
        <v>446</v>
      </c>
      <c r="D3305">
        <v>61.9</v>
      </c>
      <c r="E3305">
        <v>2555</v>
      </c>
      <c r="F3305">
        <v>2534</v>
      </c>
      <c r="G3305" s="4">
        <v>45237</v>
      </c>
      <c r="H3305">
        <v>2023</v>
      </c>
      <c r="I3305">
        <v>11</v>
      </c>
      <c r="J3305">
        <v>45</v>
      </c>
      <c r="K3305">
        <v>2023.45</v>
      </c>
      <c r="L3305" t="s">
        <v>394</v>
      </c>
      <c r="M3305" t="s">
        <v>403</v>
      </c>
      <c r="N3305">
        <v>27</v>
      </c>
      <c r="O3305">
        <v>7020</v>
      </c>
      <c r="P3305">
        <v>4423</v>
      </c>
      <c r="Q3305">
        <v>70.333333333333343</v>
      </c>
      <c r="R3305">
        <v>44.383333333333326</v>
      </c>
      <c r="S3305" t="s">
        <v>396</v>
      </c>
      <c r="T3305" t="s">
        <v>433</v>
      </c>
      <c r="U3305" t="s">
        <v>398</v>
      </c>
      <c r="V3305">
        <v>100</v>
      </c>
      <c r="W3305">
        <v>13.8</v>
      </c>
      <c r="X3305">
        <v>0.81100000000000005</v>
      </c>
      <c r="Y3305">
        <v>30.037037040000001</v>
      </c>
      <c r="Z3305">
        <v>96.065652062689097</v>
      </c>
      <c r="AA3305">
        <v>188.38614283187999</v>
      </c>
      <c r="AB3305">
        <v>62.442305935377902</v>
      </c>
      <c r="AC3305">
        <v>1</v>
      </c>
    </row>
    <row r="3306" spans="1:29" x14ac:dyDescent="0.25">
      <c r="A3306" t="s">
        <v>444</v>
      </c>
      <c r="B3306" t="s">
        <v>445</v>
      </c>
      <c r="C3306" t="s">
        <v>446</v>
      </c>
      <c r="D3306">
        <v>61.9</v>
      </c>
      <c r="E3306">
        <v>2555</v>
      </c>
      <c r="F3306">
        <v>2534</v>
      </c>
      <c r="G3306" s="4">
        <v>45237</v>
      </c>
      <c r="H3306">
        <v>2023</v>
      </c>
      <c r="I3306">
        <v>11</v>
      </c>
      <c r="J3306">
        <v>45</v>
      </c>
      <c r="K3306">
        <v>2023.45</v>
      </c>
      <c r="L3306" t="s">
        <v>394</v>
      </c>
      <c r="M3306" t="s">
        <v>403</v>
      </c>
      <c r="N3306">
        <v>27</v>
      </c>
      <c r="O3306">
        <v>7023</v>
      </c>
      <c r="P3306">
        <v>4422</v>
      </c>
      <c r="Q3306">
        <v>70.38333333333334</v>
      </c>
      <c r="R3306">
        <v>44.366666666666667</v>
      </c>
      <c r="S3306" t="s">
        <v>396</v>
      </c>
      <c r="T3306" t="s">
        <v>433</v>
      </c>
      <c r="U3306" t="s">
        <v>398</v>
      </c>
      <c r="V3306">
        <v>102</v>
      </c>
      <c r="W3306">
        <v>18.3</v>
      </c>
      <c r="X3306">
        <v>0.59099999999999997</v>
      </c>
      <c r="Y3306">
        <v>21.88888889</v>
      </c>
      <c r="Z3306">
        <v>98.570220556905895</v>
      </c>
      <c r="AA3306">
        <v>192.32346212618901</v>
      </c>
      <c r="AB3306">
        <v>62.566917532917898</v>
      </c>
      <c r="AC3306">
        <v>1</v>
      </c>
    </row>
    <row r="3307" spans="1:29" x14ac:dyDescent="0.25">
      <c r="A3307" t="s">
        <v>444</v>
      </c>
      <c r="B3307" t="s">
        <v>445</v>
      </c>
      <c r="C3307" t="s">
        <v>446</v>
      </c>
      <c r="D3307">
        <v>61.9</v>
      </c>
      <c r="E3307">
        <v>2555</v>
      </c>
      <c r="F3307">
        <v>2534</v>
      </c>
      <c r="G3307" s="4">
        <v>45237</v>
      </c>
      <c r="H3307">
        <v>2023</v>
      </c>
      <c r="I3307">
        <v>11</v>
      </c>
      <c r="J3307">
        <v>45</v>
      </c>
      <c r="K3307">
        <v>2023.45</v>
      </c>
      <c r="L3307" t="s">
        <v>394</v>
      </c>
      <c r="M3307" t="s">
        <v>403</v>
      </c>
      <c r="N3307">
        <v>26</v>
      </c>
      <c r="O3307">
        <v>7027</v>
      </c>
      <c r="P3307">
        <v>4424</v>
      </c>
      <c r="Q3307">
        <v>70.449999999999989</v>
      </c>
      <c r="R3307">
        <v>44.400000000000006</v>
      </c>
      <c r="S3307" t="s">
        <v>396</v>
      </c>
      <c r="T3307" t="s">
        <v>433</v>
      </c>
      <c r="U3307" t="s">
        <v>398</v>
      </c>
      <c r="V3307">
        <v>97</v>
      </c>
      <c r="W3307">
        <v>22.1</v>
      </c>
      <c r="X3307">
        <v>0.81699999999999995</v>
      </c>
      <c r="Y3307">
        <v>31.42307692</v>
      </c>
      <c r="Z3307">
        <v>99.673589424008995</v>
      </c>
      <c r="AA3307">
        <v>195.542276189456</v>
      </c>
      <c r="AB3307">
        <v>62.3070902218859</v>
      </c>
      <c r="AC3307">
        <v>1</v>
      </c>
    </row>
    <row r="3308" spans="1:29" x14ac:dyDescent="0.25">
      <c r="A3308" t="s">
        <v>429</v>
      </c>
      <c r="B3308" t="s">
        <v>430</v>
      </c>
      <c r="C3308" t="s">
        <v>431</v>
      </c>
      <c r="D3308">
        <v>50.6</v>
      </c>
      <c r="E3308">
        <v>2386</v>
      </c>
      <c r="F3308">
        <v>698</v>
      </c>
      <c r="G3308" s="4">
        <v>45237</v>
      </c>
      <c r="H3308">
        <v>2023</v>
      </c>
      <c r="I3308">
        <v>11</v>
      </c>
      <c r="J3308">
        <v>45</v>
      </c>
      <c r="K3308">
        <v>2023.45</v>
      </c>
      <c r="L3308" t="s">
        <v>394</v>
      </c>
      <c r="M3308" t="s">
        <v>419</v>
      </c>
      <c r="N3308">
        <v>20</v>
      </c>
      <c r="O3308">
        <v>7027</v>
      </c>
      <c r="P3308">
        <v>4415</v>
      </c>
      <c r="Q3308">
        <v>70.449999999999989</v>
      </c>
      <c r="R3308">
        <v>44.25</v>
      </c>
      <c r="S3308" t="s">
        <v>396</v>
      </c>
      <c r="T3308" t="s">
        <v>433</v>
      </c>
      <c r="U3308" t="s">
        <v>398</v>
      </c>
      <c r="V3308">
        <v>100</v>
      </c>
      <c r="W3308">
        <v>17.899999999999999</v>
      </c>
      <c r="X3308">
        <v>2.7909999999999999</v>
      </c>
      <c r="Y3308">
        <v>139.55000000000001</v>
      </c>
      <c r="Z3308">
        <v>97.319420463283905</v>
      </c>
      <c r="AA3308">
        <v>200.09499450042301</v>
      </c>
      <c r="AB3308">
        <v>61.551863816388497</v>
      </c>
      <c r="AC3308">
        <v>1</v>
      </c>
    </row>
    <row r="3309" spans="1:29" x14ac:dyDescent="0.25">
      <c r="A3309" t="s">
        <v>458</v>
      </c>
      <c r="B3309" t="s">
        <v>459</v>
      </c>
      <c r="C3309" t="s">
        <v>460</v>
      </c>
      <c r="D3309">
        <v>73.400000000000006</v>
      </c>
      <c r="E3309">
        <v>4060</v>
      </c>
      <c r="F3309">
        <v>3234</v>
      </c>
      <c r="G3309" s="4">
        <v>45238</v>
      </c>
      <c r="H3309">
        <v>2023</v>
      </c>
      <c r="I3309">
        <v>11</v>
      </c>
      <c r="J3309">
        <v>45</v>
      </c>
      <c r="K3309">
        <v>2023.45</v>
      </c>
      <c r="L3309" t="s">
        <v>394</v>
      </c>
      <c r="M3309" t="s">
        <v>419</v>
      </c>
      <c r="N3309">
        <v>20</v>
      </c>
      <c r="O3309">
        <v>6937</v>
      </c>
      <c r="P3309">
        <v>4103</v>
      </c>
      <c r="Q3309">
        <v>69.616666666666674</v>
      </c>
      <c r="R3309">
        <v>41.050000000000004</v>
      </c>
      <c r="S3309" t="s">
        <v>396</v>
      </c>
      <c r="T3309" t="s">
        <v>397</v>
      </c>
      <c r="U3309" t="s">
        <v>398</v>
      </c>
      <c r="V3309">
        <v>195</v>
      </c>
      <c r="W3309">
        <v>14.1</v>
      </c>
      <c r="X3309">
        <v>1.65</v>
      </c>
      <c r="Y3309">
        <v>82.5</v>
      </c>
      <c r="Z3309">
        <v>186.93106967216701</v>
      </c>
      <c r="AA3309">
        <v>138.233108798964</v>
      </c>
      <c r="AB3309">
        <v>74.689888315273194</v>
      </c>
      <c r="AC3309">
        <v>1</v>
      </c>
    </row>
    <row r="3310" spans="1:29" x14ac:dyDescent="0.25">
      <c r="A3310" t="s">
        <v>458</v>
      </c>
      <c r="B3310" t="s">
        <v>459</v>
      </c>
      <c r="C3310" t="s">
        <v>460</v>
      </c>
      <c r="D3310">
        <v>73.400000000000006</v>
      </c>
      <c r="E3310">
        <v>4060</v>
      </c>
      <c r="F3310">
        <v>3234</v>
      </c>
      <c r="G3310" s="4">
        <v>45238</v>
      </c>
      <c r="H3310">
        <v>2023</v>
      </c>
      <c r="I3310">
        <v>11</v>
      </c>
      <c r="J3310">
        <v>45</v>
      </c>
      <c r="K3310">
        <v>2023.45</v>
      </c>
      <c r="L3310" t="s">
        <v>394</v>
      </c>
      <c r="M3310" t="s">
        <v>403</v>
      </c>
      <c r="N3310">
        <v>25</v>
      </c>
      <c r="O3310">
        <v>7014</v>
      </c>
      <c r="P3310">
        <v>4120</v>
      </c>
      <c r="Q3310">
        <v>70.233333333333334</v>
      </c>
      <c r="R3310">
        <v>41.333333333333336</v>
      </c>
      <c r="S3310" t="s">
        <v>396</v>
      </c>
      <c r="T3310" t="s">
        <v>440</v>
      </c>
      <c r="U3310" t="s">
        <v>398</v>
      </c>
      <c r="V3310">
        <v>218</v>
      </c>
      <c r="W3310">
        <v>11</v>
      </c>
      <c r="X3310">
        <v>2.0259999999999998</v>
      </c>
      <c r="Y3310">
        <v>81.040000000000006</v>
      </c>
      <c r="Z3310">
        <v>160.193805265202</v>
      </c>
      <c r="AA3310">
        <v>190.62200242226501</v>
      </c>
      <c r="AB3310">
        <v>65.414667219535104</v>
      </c>
      <c r="AC3310">
        <v>1</v>
      </c>
    </row>
    <row r="3311" spans="1:29" x14ac:dyDescent="0.25">
      <c r="A3311" t="s">
        <v>408</v>
      </c>
      <c r="B3311" t="s">
        <v>409</v>
      </c>
      <c r="C3311" t="s">
        <v>410</v>
      </c>
      <c r="D3311">
        <v>54.8</v>
      </c>
      <c r="E3311">
        <v>854</v>
      </c>
      <c r="F3311">
        <v>726</v>
      </c>
      <c r="G3311" s="4">
        <v>45238</v>
      </c>
      <c r="H3311">
        <v>2023</v>
      </c>
      <c r="I3311">
        <v>11</v>
      </c>
      <c r="J3311">
        <v>45</v>
      </c>
      <c r="K3311">
        <v>2023.45</v>
      </c>
      <c r="L3311" t="s">
        <v>402</v>
      </c>
      <c r="M3311" t="s">
        <v>403</v>
      </c>
      <c r="N3311">
        <v>20</v>
      </c>
      <c r="O3311">
        <v>7008</v>
      </c>
      <c r="P3311">
        <v>4131</v>
      </c>
      <c r="Q3311">
        <v>70.133333333333326</v>
      </c>
      <c r="R3311">
        <v>41.516666666666673</v>
      </c>
      <c r="S3311" t="s">
        <v>396</v>
      </c>
      <c r="T3311" t="s">
        <v>440</v>
      </c>
      <c r="U3311" t="s">
        <v>398</v>
      </c>
      <c r="V3311">
        <v>200</v>
      </c>
      <c r="W3311">
        <v>23</v>
      </c>
      <c r="X3311">
        <v>1.998</v>
      </c>
      <c r="Y3311">
        <v>99.9</v>
      </c>
      <c r="Z3311">
        <v>184.425114389757</v>
      </c>
      <c r="AA3311">
        <v>177.636141473864</v>
      </c>
      <c r="AB3311">
        <v>74.779780456112405</v>
      </c>
      <c r="AC3311">
        <v>1</v>
      </c>
    </row>
    <row r="3312" spans="1:29" x14ac:dyDescent="0.25">
      <c r="A3312" t="s">
        <v>408</v>
      </c>
      <c r="B3312" t="s">
        <v>409</v>
      </c>
      <c r="C3312" t="s">
        <v>410</v>
      </c>
      <c r="D3312">
        <v>54.8</v>
      </c>
      <c r="E3312">
        <v>854</v>
      </c>
      <c r="F3312">
        <v>726</v>
      </c>
      <c r="G3312" s="4">
        <v>45238</v>
      </c>
      <c r="H3312">
        <v>2023</v>
      </c>
      <c r="I3312">
        <v>11</v>
      </c>
      <c r="J3312">
        <v>45</v>
      </c>
      <c r="K3312">
        <v>2023.45</v>
      </c>
      <c r="L3312" t="s">
        <v>402</v>
      </c>
      <c r="M3312" t="s">
        <v>403</v>
      </c>
      <c r="N3312">
        <v>20</v>
      </c>
      <c r="O3312">
        <v>7017</v>
      </c>
      <c r="P3312">
        <v>4117</v>
      </c>
      <c r="Q3312">
        <v>70.283333333333331</v>
      </c>
      <c r="R3312">
        <v>41.283333333333339</v>
      </c>
      <c r="S3312" t="s">
        <v>396</v>
      </c>
      <c r="T3312" t="s">
        <v>440</v>
      </c>
      <c r="U3312" t="s">
        <v>398</v>
      </c>
      <c r="V3312">
        <v>185</v>
      </c>
      <c r="W3312">
        <v>20</v>
      </c>
      <c r="X3312">
        <v>1.5649999999999999</v>
      </c>
      <c r="Y3312">
        <v>78.25</v>
      </c>
      <c r="Z3312">
        <v>134.17529650770101</v>
      </c>
      <c r="AA3312">
        <v>196.45646441462901</v>
      </c>
      <c r="AB3312">
        <v>49.898878169495198</v>
      </c>
      <c r="AC3312">
        <v>1</v>
      </c>
    </row>
    <row r="3313" spans="1:29" x14ac:dyDescent="0.25">
      <c r="A3313" t="s">
        <v>399</v>
      </c>
      <c r="B3313" t="s">
        <v>400</v>
      </c>
      <c r="C3313" t="s">
        <v>401</v>
      </c>
      <c r="D3313">
        <v>54.8</v>
      </c>
      <c r="E3313">
        <v>854</v>
      </c>
      <c r="F3313">
        <v>726</v>
      </c>
      <c r="G3313" s="4">
        <v>45238</v>
      </c>
      <c r="H3313">
        <v>2023</v>
      </c>
      <c r="I3313">
        <v>11</v>
      </c>
      <c r="J3313">
        <v>45</v>
      </c>
      <c r="K3313">
        <v>2023.45</v>
      </c>
      <c r="L3313" t="s">
        <v>402</v>
      </c>
      <c r="M3313" t="s">
        <v>403</v>
      </c>
      <c r="N3313">
        <v>20</v>
      </c>
      <c r="O3313">
        <v>7008</v>
      </c>
      <c r="P3313">
        <v>4109</v>
      </c>
      <c r="Q3313">
        <v>70.133333333333326</v>
      </c>
      <c r="R3313">
        <v>41.150000000000006</v>
      </c>
      <c r="S3313" t="s">
        <v>396</v>
      </c>
      <c r="T3313" t="s">
        <v>440</v>
      </c>
      <c r="U3313" t="s">
        <v>398</v>
      </c>
      <c r="V3313">
        <v>200</v>
      </c>
      <c r="W3313">
        <v>17</v>
      </c>
      <c r="X3313">
        <v>1.357</v>
      </c>
      <c r="Y3313">
        <v>67.849999999999994</v>
      </c>
      <c r="Z3313">
        <v>145.926721546908</v>
      </c>
      <c r="AA3313">
        <v>183.78859848368501</v>
      </c>
      <c r="AB3313">
        <v>55.1454690095768</v>
      </c>
      <c r="AC3313">
        <v>1</v>
      </c>
    </row>
    <row r="3314" spans="1:29" x14ac:dyDescent="0.25">
      <c r="A3314" t="s">
        <v>435</v>
      </c>
      <c r="B3314" t="s">
        <v>436</v>
      </c>
      <c r="C3314" t="s">
        <v>437</v>
      </c>
      <c r="D3314">
        <v>54.87</v>
      </c>
      <c r="E3314">
        <v>827</v>
      </c>
      <c r="F3314">
        <v>961</v>
      </c>
      <c r="G3314" s="4">
        <v>45238</v>
      </c>
      <c r="H3314">
        <v>2023</v>
      </c>
      <c r="I3314">
        <v>11</v>
      </c>
      <c r="J3314">
        <v>45</v>
      </c>
      <c r="K3314">
        <v>2023.45</v>
      </c>
      <c r="L3314" t="s">
        <v>438</v>
      </c>
      <c r="M3314" t="s">
        <v>403</v>
      </c>
      <c r="N3314">
        <v>22</v>
      </c>
      <c r="O3314">
        <v>6944</v>
      </c>
      <c r="P3314">
        <v>4142</v>
      </c>
      <c r="Q3314">
        <v>69.733333333333334</v>
      </c>
      <c r="R3314">
        <v>41.7</v>
      </c>
      <c r="S3314" t="s">
        <v>396</v>
      </c>
      <c r="T3314" t="s">
        <v>397</v>
      </c>
      <c r="U3314" t="s">
        <v>398</v>
      </c>
      <c r="V3314">
        <v>136</v>
      </c>
      <c r="W3314">
        <v>21.8</v>
      </c>
      <c r="X3314">
        <v>1.048</v>
      </c>
      <c r="Y3314">
        <v>47.636363639999999</v>
      </c>
      <c r="Z3314">
        <v>107.055324210054</v>
      </c>
      <c r="AA3314">
        <v>134.699782473791</v>
      </c>
      <c r="AB3314">
        <v>51.209956207793802</v>
      </c>
      <c r="AC3314">
        <v>1</v>
      </c>
    </row>
    <row r="3315" spans="1:29" x14ac:dyDescent="0.25">
      <c r="A3315" t="s">
        <v>455</v>
      </c>
      <c r="B3315" t="s">
        <v>456</v>
      </c>
      <c r="C3315" t="s">
        <v>457</v>
      </c>
      <c r="D3315">
        <v>73.400000000000006</v>
      </c>
      <c r="E3315">
        <v>4800</v>
      </c>
      <c r="F3315">
        <v>3234</v>
      </c>
      <c r="G3315" s="4">
        <v>45238</v>
      </c>
      <c r="H3315">
        <v>2023</v>
      </c>
      <c r="I3315">
        <v>11</v>
      </c>
      <c r="J3315">
        <v>45</v>
      </c>
      <c r="K3315">
        <v>2023.45</v>
      </c>
      <c r="L3315" t="s">
        <v>394</v>
      </c>
      <c r="M3315" t="s">
        <v>403</v>
      </c>
      <c r="N3315">
        <v>25</v>
      </c>
      <c r="O3315">
        <v>6910</v>
      </c>
      <c r="P3315">
        <v>3824</v>
      </c>
      <c r="Q3315">
        <v>69.166666666666657</v>
      </c>
      <c r="R3315">
        <v>38.400000000000006</v>
      </c>
      <c r="S3315" t="s">
        <v>396</v>
      </c>
      <c r="T3315" t="s">
        <v>397</v>
      </c>
      <c r="U3315" t="s">
        <v>398</v>
      </c>
      <c r="V3315">
        <v>220</v>
      </c>
      <c r="W3315">
        <v>12.3</v>
      </c>
      <c r="X3315">
        <v>1.87</v>
      </c>
      <c r="Y3315">
        <v>74.8</v>
      </c>
      <c r="Z3315">
        <v>202.386682508928</v>
      </c>
      <c r="AA3315">
        <v>57.279659239870803</v>
      </c>
      <c r="AB3315">
        <v>16.842334033636799</v>
      </c>
      <c r="AC3315">
        <v>1</v>
      </c>
    </row>
    <row r="3316" spans="1:29" x14ac:dyDescent="0.25">
      <c r="A3316" t="s">
        <v>455</v>
      </c>
      <c r="B3316" t="s">
        <v>456</v>
      </c>
      <c r="C3316" t="s">
        <v>457</v>
      </c>
      <c r="D3316">
        <v>73.400000000000006</v>
      </c>
      <c r="E3316">
        <v>4800</v>
      </c>
      <c r="F3316">
        <v>3234</v>
      </c>
      <c r="G3316" s="4">
        <v>45238</v>
      </c>
      <c r="H3316">
        <v>2023</v>
      </c>
      <c r="I3316">
        <v>11</v>
      </c>
      <c r="J3316">
        <v>45</v>
      </c>
      <c r="K3316">
        <v>2023.45</v>
      </c>
      <c r="L3316" t="s">
        <v>394</v>
      </c>
      <c r="M3316" t="s">
        <v>403</v>
      </c>
      <c r="N3316">
        <v>25</v>
      </c>
      <c r="O3316">
        <v>6911</v>
      </c>
      <c r="P3316">
        <v>3852</v>
      </c>
      <c r="Q3316">
        <v>69.183333333333337</v>
      </c>
      <c r="R3316">
        <v>38.866666666666674</v>
      </c>
      <c r="S3316" t="s">
        <v>396</v>
      </c>
      <c r="T3316" t="s">
        <v>397</v>
      </c>
      <c r="U3316" t="s">
        <v>398</v>
      </c>
      <c r="V3316">
        <v>170</v>
      </c>
      <c r="W3316">
        <v>12.3</v>
      </c>
      <c r="X3316">
        <v>1.8089999999999999</v>
      </c>
      <c r="Y3316">
        <v>72.36</v>
      </c>
      <c r="Z3316">
        <v>184.01126323204201</v>
      </c>
      <c r="AA3316">
        <v>70.528577006131201</v>
      </c>
      <c r="AB3316">
        <v>44.247015213382497</v>
      </c>
      <c r="AC3316">
        <v>1</v>
      </c>
    </row>
    <row r="3317" spans="1:29" x14ac:dyDescent="0.25">
      <c r="A3317" t="s">
        <v>455</v>
      </c>
      <c r="B3317" t="s">
        <v>456</v>
      </c>
      <c r="C3317" t="s">
        <v>457</v>
      </c>
      <c r="D3317">
        <v>73.400000000000006</v>
      </c>
      <c r="E3317">
        <v>4800</v>
      </c>
      <c r="F3317">
        <v>3234</v>
      </c>
      <c r="G3317" s="4">
        <v>45238</v>
      </c>
      <c r="H3317">
        <v>2023</v>
      </c>
      <c r="I3317">
        <v>11</v>
      </c>
      <c r="J3317">
        <v>45</v>
      </c>
      <c r="K3317">
        <v>2023.45</v>
      </c>
      <c r="L3317" t="s">
        <v>394</v>
      </c>
      <c r="M3317" t="s">
        <v>403</v>
      </c>
      <c r="N3317">
        <v>25</v>
      </c>
      <c r="O3317">
        <v>6906</v>
      </c>
      <c r="P3317">
        <v>3812</v>
      </c>
      <c r="Q3317">
        <v>69.100000000000009</v>
      </c>
      <c r="R3317">
        <v>38.199999999999996</v>
      </c>
      <c r="S3317" t="s">
        <v>396</v>
      </c>
      <c r="T3317" t="s">
        <v>407</v>
      </c>
      <c r="U3317" t="s">
        <v>398</v>
      </c>
      <c r="V3317">
        <v>180</v>
      </c>
      <c r="W3317">
        <v>14</v>
      </c>
      <c r="X3317">
        <v>2.1269999999999998</v>
      </c>
      <c r="Y3317">
        <v>85.08</v>
      </c>
      <c r="Z3317">
        <v>178.291792649511</v>
      </c>
      <c r="AA3317">
        <v>46.431302641778899</v>
      </c>
      <c r="AB3317">
        <v>3.4313831163192998</v>
      </c>
      <c r="AC3317">
        <v>1</v>
      </c>
    </row>
    <row r="3318" spans="1:29" x14ac:dyDescent="0.25">
      <c r="A3318" t="s">
        <v>465</v>
      </c>
      <c r="B3318" t="s">
        <v>466</v>
      </c>
      <c r="C3318" t="s">
        <v>467</v>
      </c>
      <c r="D3318">
        <v>73.400000000000006</v>
      </c>
      <c r="E3318">
        <v>4060</v>
      </c>
      <c r="F3318">
        <v>3234</v>
      </c>
      <c r="G3318" s="4">
        <v>45238</v>
      </c>
      <c r="H3318">
        <v>2023</v>
      </c>
      <c r="I3318">
        <v>11</v>
      </c>
      <c r="J3318">
        <v>45</v>
      </c>
      <c r="K3318">
        <v>2023.45</v>
      </c>
      <c r="L3318" t="s">
        <v>468</v>
      </c>
      <c r="M3318" t="s">
        <v>403</v>
      </c>
      <c r="N3318">
        <v>25</v>
      </c>
      <c r="O3318">
        <v>7011</v>
      </c>
      <c r="P3318">
        <v>3952</v>
      </c>
      <c r="Q3318">
        <v>70.183333333333337</v>
      </c>
      <c r="R3318">
        <v>39.866666666666674</v>
      </c>
      <c r="S3318" t="s">
        <v>396</v>
      </c>
      <c r="T3318" t="s">
        <v>469</v>
      </c>
      <c r="U3318" t="s">
        <v>398</v>
      </c>
      <c r="V3318">
        <v>180</v>
      </c>
      <c r="W3318">
        <v>21.7</v>
      </c>
      <c r="X3318">
        <v>2.9140000000000001</v>
      </c>
      <c r="Y3318">
        <v>116.56</v>
      </c>
      <c r="Z3318">
        <v>185.76334640068001</v>
      </c>
      <c r="AA3318">
        <v>180.85081824809001</v>
      </c>
      <c r="AB3318">
        <v>65.832337965035805</v>
      </c>
      <c r="AC3318">
        <v>1</v>
      </c>
    </row>
    <row r="3319" spans="1:29" x14ac:dyDescent="0.25">
      <c r="A3319" t="s">
        <v>444</v>
      </c>
      <c r="B3319" t="s">
        <v>445</v>
      </c>
      <c r="C3319" t="s">
        <v>446</v>
      </c>
      <c r="D3319">
        <v>61.9</v>
      </c>
      <c r="E3319">
        <v>2555</v>
      </c>
      <c r="F3319">
        <v>2534</v>
      </c>
      <c r="G3319" s="4">
        <v>45238</v>
      </c>
      <c r="H3319">
        <v>2023</v>
      </c>
      <c r="I3319">
        <v>11</v>
      </c>
      <c r="J3319">
        <v>45</v>
      </c>
      <c r="K3319">
        <v>2023.45</v>
      </c>
      <c r="L3319" t="s">
        <v>394</v>
      </c>
      <c r="M3319" t="s">
        <v>403</v>
      </c>
      <c r="N3319">
        <v>26</v>
      </c>
      <c r="O3319">
        <v>7028</v>
      </c>
      <c r="P3319">
        <v>4438</v>
      </c>
      <c r="Q3319">
        <v>70.466666666666669</v>
      </c>
      <c r="R3319">
        <v>44.63333333333334</v>
      </c>
      <c r="S3319" t="s">
        <v>396</v>
      </c>
      <c r="T3319" t="s">
        <v>439</v>
      </c>
      <c r="U3319" t="s">
        <v>398</v>
      </c>
      <c r="V3319">
        <v>110</v>
      </c>
      <c r="W3319">
        <v>18.5</v>
      </c>
      <c r="X3319">
        <v>0.307</v>
      </c>
      <c r="Y3319">
        <v>11.80769231</v>
      </c>
      <c r="Z3319">
        <v>99.915131764033703</v>
      </c>
      <c r="AA3319">
        <v>189.72460290767799</v>
      </c>
      <c r="AB3319">
        <v>67.996229494429997</v>
      </c>
      <c r="AC3319">
        <v>1</v>
      </c>
    </row>
    <row r="3320" spans="1:29" x14ac:dyDescent="0.25">
      <c r="A3320" t="s">
        <v>444</v>
      </c>
      <c r="B3320" t="s">
        <v>445</v>
      </c>
      <c r="C3320" t="s">
        <v>446</v>
      </c>
      <c r="D3320">
        <v>61.9</v>
      </c>
      <c r="E3320">
        <v>2555</v>
      </c>
      <c r="F3320">
        <v>2534</v>
      </c>
      <c r="G3320" s="4">
        <v>45238</v>
      </c>
      <c r="H3320">
        <v>2023</v>
      </c>
      <c r="I3320">
        <v>11</v>
      </c>
      <c r="J3320">
        <v>45</v>
      </c>
      <c r="K3320">
        <v>2023.45</v>
      </c>
      <c r="L3320" t="s">
        <v>394</v>
      </c>
      <c r="M3320" t="s">
        <v>403</v>
      </c>
      <c r="N3320">
        <v>25</v>
      </c>
      <c r="O3320">
        <v>7031</v>
      </c>
      <c r="P3320">
        <v>4437</v>
      </c>
      <c r="Q3320">
        <v>70.516666666666666</v>
      </c>
      <c r="R3320">
        <v>44.61666666666666</v>
      </c>
      <c r="S3320" t="s">
        <v>396</v>
      </c>
      <c r="T3320" t="s">
        <v>439</v>
      </c>
      <c r="U3320" t="s">
        <v>398</v>
      </c>
      <c r="V3320">
        <v>101</v>
      </c>
      <c r="W3320">
        <v>23.6</v>
      </c>
      <c r="X3320">
        <v>0.55100000000000005</v>
      </c>
      <c r="Y3320">
        <v>22.04</v>
      </c>
      <c r="Z3320">
        <v>99.899695023143295</v>
      </c>
      <c r="AA3320">
        <v>193.57303047764401</v>
      </c>
      <c r="AB3320">
        <v>67.959297497605107</v>
      </c>
      <c r="AC3320">
        <v>1</v>
      </c>
    </row>
    <row r="3321" spans="1:29" x14ac:dyDescent="0.25">
      <c r="A3321" t="s">
        <v>429</v>
      </c>
      <c r="B3321" t="s">
        <v>430</v>
      </c>
      <c r="C3321" t="s">
        <v>431</v>
      </c>
      <c r="D3321">
        <v>50.6</v>
      </c>
      <c r="E3321">
        <v>2386</v>
      </c>
      <c r="F3321">
        <v>698</v>
      </c>
      <c r="G3321" s="4">
        <v>45238</v>
      </c>
      <c r="H3321">
        <v>2023</v>
      </c>
      <c r="I3321">
        <v>11</v>
      </c>
      <c r="J3321">
        <v>45</v>
      </c>
      <c r="K3321">
        <v>2023.45</v>
      </c>
      <c r="L3321" t="s">
        <v>394</v>
      </c>
      <c r="M3321" t="s">
        <v>419</v>
      </c>
      <c r="N3321">
        <v>20</v>
      </c>
      <c r="O3321">
        <v>7027</v>
      </c>
      <c r="P3321">
        <v>4418</v>
      </c>
      <c r="Q3321">
        <v>70.449999999999989</v>
      </c>
      <c r="R3321">
        <v>44.3</v>
      </c>
      <c r="S3321" t="s">
        <v>396</v>
      </c>
      <c r="T3321" t="s">
        <v>433</v>
      </c>
      <c r="U3321" t="s">
        <v>398</v>
      </c>
      <c r="V3321">
        <v>100</v>
      </c>
      <c r="W3321">
        <v>11</v>
      </c>
      <c r="X3321">
        <v>1.421</v>
      </c>
      <c r="Y3321">
        <v>71.05</v>
      </c>
      <c r="Z3321">
        <v>98.229137825703205</v>
      </c>
      <c r="AA3321">
        <v>198.570709243929</v>
      </c>
      <c r="AB3321">
        <v>61.895381137171498</v>
      </c>
      <c r="AC3321">
        <v>1</v>
      </c>
    </row>
    <row r="3322" spans="1:29" x14ac:dyDescent="0.25">
      <c r="A3322" t="s">
        <v>429</v>
      </c>
      <c r="B3322" t="s">
        <v>430</v>
      </c>
      <c r="C3322" t="s">
        <v>431</v>
      </c>
      <c r="D3322">
        <v>50.6</v>
      </c>
      <c r="E3322">
        <v>2386</v>
      </c>
      <c r="F3322">
        <v>698</v>
      </c>
      <c r="G3322" s="4">
        <v>45238</v>
      </c>
      <c r="H3322">
        <v>2023</v>
      </c>
      <c r="I3322">
        <v>11</v>
      </c>
      <c r="J3322">
        <v>45</v>
      </c>
      <c r="K3322">
        <v>2023.45</v>
      </c>
      <c r="L3322" t="s">
        <v>394</v>
      </c>
      <c r="M3322" t="s">
        <v>419</v>
      </c>
      <c r="N3322">
        <v>20</v>
      </c>
      <c r="O3322">
        <v>7017</v>
      </c>
      <c r="P3322">
        <v>4400</v>
      </c>
      <c r="Q3322">
        <v>70.283333333333331</v>
      </c>
      <c r="R3322">
        <v>44</v>
      </c>
      <c r="S3322" t="s">
        <v>396</v>
      </c>
      <c r="T3322" t="s">
        <v>433</v>
      </c>
      <c r="U3322" t="s">
        <v>398</v>
      </c>
      <c r="V3322">
        <v>90</v>
      </c>
      <c r="W3322">
        <v>15.5</v>
      </c>
      <c r="X3322">
        <v>1.4339999999999999</v>
      </c>
      <c r="Y3322">
        <v>71.7</v>
      </c>
      <c r="Z3322">
        <v>93.506909190950495</v>
      </c>
      <c r="AA3322">
        <v>180.64992247176801</v>
      </c>
      <c r="AB3322">
        <v>61.537968646462097</v>
      </c>
      <c r="AC3322">
        <v>1</v>
      </c>
    </row>
    <row r="3323" spans="1:29" x14ac:dyDescent="0.25">
      <c r="A3323" t="s">
        <v>408</v>
      </c>
      <c r="B3323" t="s">
        <v>409</v>
      </c>
      <c r="C3323" t="s">
        <v>410</v>
      </c>
      <c r="D3323">
        <v>54.8</v>
      </c>
      <c r="E3323">
        <v>854</v>
      </c>
      <c r="F3323">
        <v>726</v>
      </c>
      <c r="G3323" s="4">
        <v>45239</v>
      </c>
      <c r="H3323">
        <v>2023</v>
      </c>
      <c r="I3323">
        <v>11</v>
      </c>
      <c r="J3323">
        <v>45</v>
      </c>
      <c r="K3323">
        <v>2023.45</v>
      </c>
      <c r="L3323" t="s">
        <v>402</v>
      </c>
      <c r="M3323" t="s">
        <v>403</v>
      </c>
      <c r="N3323">
        <v>20</v>
      </c>
      <c r="O3323">
        <v>7011</v>
      </c>
      <c r="P3323">
        <v>4101</v>
      </c>
      <c r="Q3323">
        <v>70.183333333333337</v>
      </c>
      <c r="R3323">
        <v>41.016666666666666</v>
      </c>
      <c r="S3323" t="s">
        <v>396</v>
      </c>
      <c r="T3323" t="s">
        <v>440</v>
      </c>
      <c r="U3323" t="s">
        <v>398</v>
      </c>
      <c r="V3323">
        <v>195</v>
      </c>
      <c r="W3323">
        <v>12.7</v>
      </c>
      <c r="X3323">
        <v>1.0629999999999999</v>
      </c>
      <c r="Y3323">
        <v>53.15</v>
      </c>
      <c r="Z3323">
        <v>149.304716168011</v>
      </c>
      <c r="AA3323">
        <v>191.085437315413</v>
      </c>
      <c r="AB3323">
        <v>57.748786968799102</v>
      </c>
      <c r="AC3323">
        <v>1</v>
      </c>
    </row>
    <row r="3324" spans="1:29" x14ac:dyDescent="0.25">
      <c r="A3324" t="s">
        <v>408</v>
      </c>
      <c r="B3324" t="s">
        <v>409</v>
      </c>
      <c r="C3324" t="s">
        <v>410</v>
      </c>
      <c r="D3324">
        <v>54.8</v>
      </c>
      <c r="E3324">
        <v>854</v>
      </c>
      <c r="F3324">
        <v>726</v>
      </c>
      <c r="G3324" s="4">
        <v>45239</v>
      </c>
      <c r="H3324">
        <v>2023</v>
      </c>
      <c r="I3324">
        <v>11</v>
      </c>
      <c r="J3324">
        <v>45</v>
      </c>
      <c r="K3324">
        <v>2023.45</v>
      </c>
      <c r="L3324" t="s">
        <v>402</v>
      </c>
      <c r="M3324" t="s">
        <v>403</v>
      </c>
      <c r="N3324">
        <v>20</v>
      </c>
      <c r="O3324">
        <v>7014</v>
      </c>
      <c r="P3324">
        <v>4109</v>
      </c>
      <c r="Q3324">
        <v>70.233333333333334</v>
      </c>
      <c r="R3324">
        <v>41.150000000000006</v>
      </c>
      <c r="S3324" t="s">
        <v>396</v>
      </c>
      <c r="T3324" t="s">
        <v>440</v>
      </c>
      <c r="U3324" t="s">
        <v>398</v>
      </c>
      <c r="V3324">
        <v>205</v>
      </c>
      <c r="W3324">
        <v>18.100000000000001</v>
      </c>
      <c r="X3324">
        <v>0.98499999999999999</v>
      </c>
      <c r="Y3324">
        <v>49.25</v>
      </c>
      <c r="Z3324">
        <v>189.94808673047001</v>
      </c>
      <c r="AA3324">
        <v>193.63451834401201</v>
      </c>
      <c r="AB3324">
        <v>76.088697033266001</v>
      </c>
      <c r="AC3324">
        <v>1</v>
      </c>
    </row>
    <row r="3325" spans="1:29" x14ac:dyDescent="0.25">
      <c r="A3325" t="s">
        <v>399</v>
      </c>
      <c r="B3325" t="s">
        <v>400</v>
      </c>
      <c r="C3325" t="s">
        <v>401</v>
      </c>
      <c r="D3325">
        <v>54.8</v>
      </c>
      <c r="E3325">
        <v>854</v>
      </c>
      <c r="F3325">
        <v>726</v>
      </c>
      <c r="G3325" s="4">
        <v>45239</v>
      </c>
      <c r="H3325">
        <v>2023</v>
      </c>
      <c r="I3325">
        <v>11</v>
      </c>
      <c r="J3325">
        <v>45</v>
      </c>
      <c r="K3325">
        <v>2023.45</v>
      </c>
      <c r="L3325" t="s">
        <v>402</v>
      </c>
      <c r="M3325" t="s">
        <v>403</v>
      </c>
      <c r="N3325">
        <v>18</v>
      </c>
      <c r="O3325">
        <v>6938</v>
      </c>
      <c r="P3325">
        <v>4029</v>
      </c>
      <c r="Q3325">
        <v>69.633333333333326</v>
      </c>
      <c r="R3325">
        <v>40.483333333333334</v>
      </c>
      <c r="S3325" t="s">
        <v>396</v>
      </c>
      <c r="T3325" t="s">
        <v>397</v>
      </c>
      <c r="U3325" t="s">
        <v>398</v>
      </c>
      <c r="V3325">
        <v>150</v>
      </c>
      <c r="W3325">
        <v>15</v>
      </c>
      <c r="X3325">
        <v>0.81499999999999995</v>
      </c>
      <c r="Y3325">
        <v>45.277777780000001</v>
      </c>
      <c r="Z3325">
        <v>149.00930239918199</v>
      </c>
      <c r="AA3325">
        <v>150.77514614587301</v>
      </c>
      <c r="AB3325">
        <v>49.076013351969799</v>
      </c>
      <c r="AC3325">
        <v>1</v>
      </c>
    </row>
    <row r="3326" spans="1:29" x14ac:dyDescent="0.25">
      <c r="A3326" t="s">
        <v>399</v>
      </c>
      <c r="B3326" t="s">
        <v>400</v>
      </c>
      <c r="C3326" t="s">
        <v>401</v>
      </c>
      <c r="D3326">
        <v>54.8</v>
      </c>
      <c r="E3326">
        <v>854</v>
      </c>
      <c r="F3326">
        <v>726</v>
      </c>
      <c r="G3326" s="4">
        <v>45239</v>
      </c>
      <c r="H3326">
        <v>2023</v>
      </c>
      <c r="I3326">
        <v>11</v>
      </c>
      <c r="J3326">
        <v>45</v>
      </c>
      <c r="K3326">
        <v>2023.45</v>
      </c>
      <c r="L3326" t="s">
        <v>402</v>
      </c>
      <c r="M3326" t="s">
        <v>403</v>
      </c>
      <c r="N3326">
        <v>20</v>
      </c>
      <c r="O3326">
        <v>6943</v>
      </c>
      <c r="P3326">
        <v>4103</v>
      </c>
      <c r="Q3326">
        <v>69.716666666666683</v>
      </c>
      <c r="R3326">
        <v>41.050000000000004</v>
      </c>
      <c r="S3326" t="s">
        <v>396</v>
      </c>
      <c r="T3326" t="s">
        <v>397</v>
      </c>
      <c r="U3326" t="s">
        <v>398</v>
      </c>
      <c r="V3326">
        <v>150</v>
      </c>
      <c r="W3326">
        <v>23.2</v>
      </c>
      <c r="X3326">
        <v>0.95699999999999996</v>
      </c>
      <c r="Y3326">
        <v>47.85</v>
      </c>
      <c r="Z3326">
        <v>150.504394207855</v>
      </c>
      <c r="AA3326">
        <v>146.85341287694999</v>
      </c>
      <c r="AB3326">
        <v>52.7772455770492</v>
      </c>
      <c r="AC3326">
        <v>1</v>
      </c>
    </row>
    <row r="3327" spans="1:29" x14ac:dyDescent="0.25">
      <c r="A3327" t="s">
        <v>435</v>
      </c>
      <c r="B3327" t="s">
        <v>436</v>
      </c>
      <c r="C3327" t="s">
        <v>437</v>
      </c>
      <c r="D3327">
        <v>54.87</v>
      </c>
      <c r="E3327">
        <v>827</v>
      </c>
      <c r="F3327">
        <v>961</v>
      </c>
      <c r="G3327" s="4">
        <v>45239</v>
      </c>
      <c r="H3327">
        <v>2023</v>
      </c>
      <c r="I3327">
        <v>11</v>
      </c>
      <c r="J3327">
        <v>45</v>
      </c>
      <c r="K3327">
        <v>2023.45</v>
      </c>
      <c r="L3327" t="s">
        <v>438</v>
      </c>
      <c r="M3327" t="s">
        <v>403</v>
      </c>
      <c r="N3327">
        <v>27</v>
      </c>
      <c r="O3327">
        <v>6945</v>
      </c>
      <c r="P3327">
        <v>4158</v>
      </c>
      <c r="Q3327">
        <v>69.75</v>
      </c>
      <c r="R3327">
        <v>41.966666666666661</v>
      </c>
      <c r="S3327" t="s">
        <v>396</v>
      </c>
      <c r="T3327" t="s">
        <v>397</v>
      </c>
      <c r="U3327" t="s">
        <v>398</v>
      </c>
      <c r="V3327">
        <v>111</v>
      </c>
      <c r="W3327">
        <v>12.5</v>
      </c>
      <c r="X3327">
        <v>3.11</v>
      </c>
      <c r="Y3327">
        <v>115.18518520000001</v>
      </c>
      <c r="Z3327">
        <v>101.296242992662</v>
      </c>
      <c r="AA3327">
        <v>131.726610222305</v>
      </c>
      <c r="AB3327">
        <v>52.983189940544698</v>
      </c>
      <c r="AC3327">
        <v>1</v>
      </c>
    </row>
    <row r="3328" spans="1:29" x14ac:dyDescent="0.25">
      <c r="A3328" t="s">
        <v>465</v>
      </c>
      <c r="B3328" t="s">
        <v>466</v>
      </c>
      <c r="C3328" t="s">
        <v>467</v>
      </c>
      <c r="D3328">
        <v>73.400000000000006</v>
      </c>
      <c r="E3328">
        <v>4060</v>
      </c>
      <c r="F3328">
        <v>3234</v>
      </c>
      <c r="G3328" s="4">
        <v>45239</v>
      </c>
      <c r="H3328">
        <v>2023</v>
      </c>
      <c r="I3328">
        <v>11</v>
      </c>
      <c r="J3328">
        <v>45</v>
      </c>
      <c r="K3328">
        <v>2023.45</v>
      </c>
      <c r="L3328" t="s">
        <v>468</v>
      </c>
      <c r="M3328" t="s">
        <v>403</v>
      </c>
      <c r="N3328">
        <v>25</v>
      </c>
      <c r="O3328">
        <v>7011</v>
      </c>
      <c r="P3328">
        <v>3959</v>
      </c>
      <c r="Q3328">
        <v>70.183333333333337</v>
      </c>
      <c r="R3328">
        <v>39.983333333333341</v>
      </c>
      <c r="S3328" t="s">
        <v>396</v>
      </c>
      <c r="T3328" t="s">
        <v>469</v>
      </c>
      <c r="U3328" t="s">
        <v>398</v>
      </c>
      <c r="V3328">
        <v>180</v>
      </c>
      <c r="W3328">
        <v>18</v>
      </c>
      <c r="X3328">
        <v>1.4079999999999999</v>
      </c>
      <c r="Y3328">
        <v>56.32</v>
      </c>
      <c r="Z3328">
        <v>181.363209167044</v>
      </c>
      <c r="AA3328">
        <v>183.35702335960599</v>
      </c>
      <c r="AB3328">
        <v>65.165207781294697</v>
      </c>
      <c r="AC3328">
        <v>1</v>
      </c>
    </row>
    <row r="3329" spans="1:29" x14ac:dyDescent="0.25">
      <c r="A3329" t="s">
        <v>465</v>
      </c>
      <c r="B3329" t="s">
        <v>466</v>
      </c>
      <c r="C3329" t="s">
        <v>467</v>
      </c>
      <c r="D3329">
        <v>73.400000000000006</v>
      </c>
      <c r="E3329">
        <v>4060</v>
      </c>
      <c r="F3329">
        <v>3234</v>
      </c>
      <c r="G3329" s="4">
        <v>45239</v>
      </c>
      <c r="H3329">
        <v>2023</v>
      </c>
      <c r="I3329">
        <v>11</v>
      </c>
      <c r="J3329">
        <v>45</v>
      </c>
      <c r="K3329">
        <v>2023.45</v>
      </c>
      <c r="L3329" t="s">
        <v>468</v>
      </c>
      <c r="M3329" t="s">
        <v>403</v>
      </c>
      <c r="N3329">
        <v>25</v>
      </c>
      <c r="O3329">
        <v>7010</v>
      </c>
      <c r="P3329">
        <v>3956</v>
      </c>
      <c r="Q3329">
        <v>70.166666666666657</v>
      </c>
      <c r="R3329">
        <v>39.933333333333337</v>
      </c>
      <c r="S3329" t="s">
        <v>396</v>
      </c>
      <c r="T3329" t="s">
        <v>469</v>
      </c>
      <c r="U3329" t="s">
        <v>398</v>
      </c>
      <c r="V3329">
        <v>190</v>
      </c>
      <c r="W3329">
        <v>12.6</v>
      </c>
      <c r="X3329">
        <v>1.244</v>
      </c>
      <c r="Y3329">
        <v>49.76</v>
      </c>
      <c r="Z3329">
        <v>187.540960917593</v>
      </c>
      <c r="AA3329">
        <v>180.755205152082</v>
      </c>
      <c r="AB3329">
        <v>66.072676146245399</v>
      </c>
      <c r="AC3329">
        <v>1</v>
      </c>
    </row>
    <row r="3330" spans="1:29" x14ac:dyDescent="0.25">
      <c r="A3330" t="s">
        <v>465</v>
      </c>
      <c r="B3330" t="s">
        <v>466</v>
      </c>
      <c r="C3330" t="s">
        <v>467</v>
      </c>
      <c r="D3330">
        <v>73.400000000000006</v>
      </c>
      <c r="E3330">
        <v>4060</v>
      </c>
      <c r="F3330">
        <v>3234</v>
      </c>
      <c r="G3330" s="4">
        <v>45239</v>
      </c>
      <c r="H3330">
        <v>2023</v>
      </c>
      <c r="I3330">
        <v>11</v>
      </c>
      <c r="J3330">
        <v>45</v>
      </c>
      <c r="K3330">
        <v>2023.45</v>
      </c>
      <c r="L3330" t="s">
        <v>468</v>
      </c>
      <c r="M3330" t="s">
        <v>403</v>
      </c>
      <c r="N3330">
        <v>25</v>
      </c>
      <c r="O3330">
        <v>7014</v>
      </c>
      <c r="P3330">
        <v>3957</v>
      </c>
      <c r="Q3330">
        <v>70.233333333333334</v>
      </c>
      <c r="R3330">
        <v>39.950000000000003</v>
      </c>
      <c r="S3330" t="s">
        <v>396</v>
      </c>
      <c r="T3330" t="s">
        <v>469</v>
      </c>
      <c r="U3330" t="s">
        <v>398</v>
      </c>
      <c r="V3330">
        <v>190</v>
      </c>
      <c r="W3330">
        <v>15.9</v>
      </c>
      <c r="X3330">
        <v>0.622</v>
      </c>
      <c r="Y3330">
        <v>24.88</v>
      </c>
      <c r="Z3330">
        <v>167.645201156957</v>
      </c>
      <c r="AA3330">
        <v>187.06533465028301</v>
      </c>
      <c r="AB3330">
        <v>60.455443060767003</v>
      </c>
      <c r="AC3330">
        <v>1</v>
      </c>
    </row>
    <row r="3331" spans="1:29" x14ac:dyDescent="0.25">
      <c r="A3331" t="s">
        <v>444</v>
      </c>
      <c r="B3331" t="s">
        <v>445</v>
      </c>
      <c r="C3331" t="s">
        <v>446</v>
      </c>
      <c r="D3331">
        <v>61.9</v>
      </c>
      <c r="E3331">
        <v>2555</v>
      </c>
      <c r="F3331">
        <v>2534</v>
      </c>
      <c r="G3331" s="4">
        <v>45239</v>
      </c>
      <c r="H3331">
        <v>2023</v>
      </c>
      <c r="I3331">
        <v>11</v>
      </c>
      <c r="J3331">
        <v>45</v>
      </c>
      <c r="K3331">
        <v>2023.45</v>
      </c>
      <c r="L3331" t="s">
        <v>394</v>
      </c>
      <c r="M3331" t="s">
        <v>403</v>
      </c>
      <c r="N3331">
        <v>25</v>
      </c>
      <c r="O3331">
        <v>7030</v>
      </c>
      <c r="P3331">
        <v>4427</v>
      </c>
      <c r="Q3331">
        <v>70.5</v>
      </c>
      <c r="R3331">
        <v>44.45</v>
      </c>
      <c r="S3331" t="s">
        <v>396</v>
      </c>
      <c r="T3331" t="s">
        <v>433</v>
      </c>
      <c r="U3331" t="s">
        <v>398</v>
      </c>
      <c r="V3331">
        <v>96</v>
      </c>
      <c r="W3331">
        <v>17.899999999999999</v>
      </c>
      <c r="X3331">
        <v>2.274</v>
      </c>
      <c r="Y3331">
        <v>90.96</v>
      </c>
      <c r="Z3331">
        <v>99.5763630616851</v>
      </c>
      <c r="AA3331">
        <v>197.37716653854901</v>
      </c>
      <c r="AB3331">
        <v>62.062107628360899</v>
      </c>
      <c r="AC3331">
        <v>1</v>
      </c>
    </row>
    <row r="3332" spans="1:29" x14ac:dyDescent="0.25">
      <c r="A3332" t="s">
        <v>412</v>
      </c>
      <c r="B3332" t="s">
        <v>413</v>
      </c>
      <c r="C3332" t="s">
        <v>414</v>
      </c>
      <c r="D3332">
        <v>54.23</v>
      </c>
      <c r="E3332">
        <v>971</v>
      </c>
      <c r="F3332">
        <v>837</v>
      </c>
      <c r="G3332" s="4">
        <v>45239</v>
      </c>
      <c r="H3332">
        <v>2023</v>
      </c>
      <c r="I3332">
        <v>11</v>
      </c>
      <c r="J3332">
        <v>45</v>
      </c>
      <c r="K3332">
        <v>2023.45</v>
      </c>
      <c r="L3332" t="s">
        <v>415</v>
      </c>
      <c r="M3332" t="s">
        <v>403</v>
      </c>
      <c r="N3332">
        <v>20</v>
      </c>
      <c r="O3332">
        <v>6958</v>
      </c>
      <c r="P3332">
        <v>4357</v>
      </c>
      <c r="Q3332">
        <v>69.966666666666669</v>
      </c>
      <c r="R3332">
        <v>43.95</v>
      </c>
      <c r="S3332" t="s">
        <v>396</v>
      </c>
      <c r="T3332" t="s">
        <v>411</v>
      </c>
      <c r="U3332" t="s">
        <v>398</v>
      </c>
      <c r="V3332">
        <v>100</v>
      </c>
      <c r="W3332">
        <v>15.3</v>
      </c>
      <c r="X3332">
        <v>0.92500000000000004</v>
      </c>
      <c r="Y3332">
        <v>46.25</v>
      </c>
      <c r="Z3332">
        <v>105.421398351435</v>
      </c>
      <c r="AA3332">
        <v>145.47511259217799</v>
      </c>
      <c r="AB3332">
        <v>61.9667929338775</v>
      </c>
      <c r="AC3332">
        <v>1</v>
      </c>
    </row>
    <row r="3333" spans="1:29" x14ac:dyDescent="0.25">
      <c r="A3333" t="s">
        <v>412</v>
      </c>
      <c r="B3333" t="s">
        <v>413</v>
      </c>
      <c r="C3333" t="s">
        <v>414</v>
      </c>
      <c r="D3333">
        <v>54.23</v>
      </c>
      <c r="E3333">
        <v>971</v>
      </c>
      <c r="F3333">
        <v>837</v>
      </c>
      <c r="G3333" s="4">
        <v>45239</v>
      </c>
      <c r="H3333">
        <v>2023</v>
      </c>
      <c r="I3333">
        <v>11</v>
      </c>
      <c r="J3333">
        <v>45</v>
      </c>
      <c r="K3333">
        <v>2023.45</v>
      </c>
      <c r="L3333" t="s">
        <v>415</v>
      </c>
      <c r="M3333" t="s">
        <v>403</v>
      </c>
      <c r="N3333">
        <v>20</v>
      </c>
      <c r="O3333">
        <v>7018</v>
      </c>
      <c r="P3333">
        <v>4418</v>
      </c>
      <c r="Q3333">
        <v>70.300000000000011</v>
      </c>
      <c r="R3333">
        <v>44.3</v>
      </c>
      <c r="S3333" t="s">
        <v>396</v>
      </c>
      <c r="T3333" t="s">
        <v>433</v>
      </c>
      <c r="U3333" t="s">
        <v>398</v>
      </c>
      <c r="V3333">
        <v>115</v>
      </c>
      <c r="W3333">
        <v>16</v>
      </c>
      <c r="X3333">
        <v>0.92100000000000004</v>
      </c>
      <c r="Y3333">
        <v>46.05</v>
      </c>
      <c r="Z3333">
        <v>93.909775427299095</v>
      </c>
      <c r="AA3333">
        <v>184.15975763943601</v>
      </c>
      <c r="AB3333">
        <v>61.854767171543799</v>
      </c>
      <c r="AC3333">
        <v>1</v>
      </c>
    </row>
    <row r="3334" spans="1:29" x14ac:dyDescent="0.25">
      <c r="A3334" t="s">
        <v>412</v>
      </c>
      <c r="B3334" t="s">
        <v>413</v>
      </c>
      <c r="C3334" t="s">
        <v>414</v>
      </c>
      <c r="D3334">
        <v>54.23</v>
      </c>
      <c r="E3334">
        <v>971</v>
      </c>
      <c r="F3334">
        <v>837</v>
      </c>
      <c r="G3334" s="4">
        <v>45239</v>
      </c>
      <c r="H3334">
        <v>2023</v>
      </c>
      <c r="I3334">
        <v>11</v>
      </c>
      <c r="J3334">
        <v>45</v>
      </c>
      <c r="K3334">
        <v>2023.45</v>
      </c>
      <c r="L3334" t="s">
        <v>415</v>
      </c>
      <c r="M3334" t="s">
        <v>403</v>
      </c>
      <c r="N3334">
        <v>20</v>
      </c>
      <c r="O3334">
        <v>7021</v>
      </c>
      <c r="P3334">
        <v>4420</v>
      </c>
      <c r="Q3334">
        <v>70.349999999999994</v>
      </c>
      <c r="R3334">
        <v>44.333333333333336</v>
      </c>
      <c r="S3334" t="s">
        <v>396</v>
      </c>
      <c r="T3334" t="s">
        <v>433</v>
      </c>
      <c r="U3334" t="s">
        <v>398</v>
      </c>
      <c r="V3334">
        <v>105</v>
      </c>
      <c r="W3334">
        <v>15.9</v>
      </c>
      <c r="X3334">
        <v>0.89</v>
      </c>
      <c r="Y3334">
        <v>44.5</v>
      </c>
      <c r="Z3334">
        <v>96.585694296951203</v>
      </c>
      <c r="AA3334">
        <v>189.853681200811</v>
      </c>
      <c r="AB3334">
        <v>62.534847035328397</v>
      </c>
      <c r="AC3334">
        <v>1</v>
      </c>
    </row>
    <row r="3335" spans="1:29" x14ac:dyDescent="0.25">
      <c r="A3335" t="s">
        <v>412</v>
      </c>
      <c r="B3335" t="s">
        <v>413</v>
      </c>
      <c r="C3335" t="s">
        <v>414</v>
      </c>
      <c r="D3335">
        <v>54.23</v>
      </c>
      <c r="E3335">
        <v>971</v>
      </c>
      <c r="F3335">
        <v>837</v>
      </c>
      <c r="G3335" s="4">
        <v>45239</v>
      </c>
      <c r="H3335">
        <v>2023</v>
      </c>
      <c r="I3335">
        <v>11</v>
      </c>
      <c r="J3335">
        <v>45</v>
      </c>
      <c r="K3335">
        <v>2023.45</v>
      </c>
      <c r="L3335" t="s">
        <v>415</v>
      </c>
      <c r="M3335" t="s">
        <v>403</v>
      </c>
      <c r="N3335">
        <v>20</v>
      </c>
      <c r="O3335">
        <v>7026</v>
      </c>
      <c r="P3335">
        <v>4431</v>
      </c>
      <c r="Q3335">
        <v>70.433333333333337</v>
      </c>
      <c r="R3335">
        <v>44.516666666666673</v>
      </c>
      <c r="S3335" t="s">
        <v>396</v>
      </c>
      <c r="T3335" t="s">
        <v>439</v>
      </c>
      <c r="U3335" t="s">
        <v>398</v>
      </c>
      <c r="V3335">
        <v>100</v>
      </c>
      <c r="W3335">
        <v>15.7</v>
      </c>
      <c r="X3335">
        <v>0.69099999999999995</v>
      </c>
      <c r="Y3335">
        <v>34.549999999999997</v>
      </c>
      <c r="Z3335">
        <v>100</v>
      </c>
      <c r="AA3335">
        <v>190.94129158758</v>
      </c>
      <c r="AB3335">
        <v>68.012589378875205</v>
      </c>
      <c r="AC3335">
        <v>1</v>
      </c>
    </row>
    <row r="3336" spans="1:29" x14ac:dyDescent="0.25">
      <c r="A3336" t="s">
        <v>412</v>
      </c>
      <c r="B3336" t="s">
        <v>413</v>
      </c>
      <c r="C3336" t="s">
        <v>414</v>
      </c>
      <c r="D3336">
        <v>54.23</v>
      </c>
      <c r="E3336">
        <v>971</v>
      </c>
      <c r="F3336">
        <v>837</v>
      </c>
      <c r="G3336" s="4">
        <v>45239</v>
      </c>
      <c r="H3336">
        <v>2023</v>
      </c>
      <c r="I3336">
        <v>11</v>
      </c>
      <c r="J3336">
        <v>45</v>
      </c>
      <c r="K3336">
        <v>2023.45</v>
      </c>
      <c r="L3336" t="s">
        <v>415</v>
      </c>
      <c r="M3336" t="s">
        <v>403</v>
      </c>
      <c r="N3336">
        <v>20</v>
      </c>
      <c r="O3336">
        <v>7023</v>
      </c>
      <c r="P3336">
        <v>4431</v>
      </c>
      <c r="Q3336">
        <v>70.38333333333334</v>
      </c>
      <c r="R3336">
        <v>44.516666666666673</v>
      </c>
      <c r="S3336" t="s">
        <v>396</v>
      </c>
      <c r="T3336" t="s">
        <v>439</v>
      </c>
      <c r="U3336" t="s">
        <v>398</v>
      </c>
      <c r="V3336">
        <v>120</v>
      </c>
      <c r="W3336">
        <v>21.8</v>
      </c>
      <c r="X3336">
        <v>0.51100000000000001</v>
      </c>
      <c r="Y3336">
        <v>25.55</v>
      </c>
      <c r="Z3336">
        <v>99.691359273581696</v>
      </c>
      <c r="AA3336">
        <v>187.702620987074</v>
      </c>
      <c r="AB3336">
        <v>67.920915753166</v>
      </c>
      <c r="AC3336">
        <v>1</v>
      </c>
    </row>
    <row r="3337" spans="1:29" x14ac:dyDescent="0.25">
      <c r="A3337" t="s">
        <v>412</v>
      </c>
      <c r="B3337" t="s">
        <v>413</v>
      </c>
      <c r="C3337" t="s">
        <v>414</v>
      </c>
      <c r="D3337">
        <v>54.23</v>
      </c>
      <c r="E3337">
        <v>971</v>
      </c>
      <c r="F3337">
        <v>837</v>
      </c>
      <c r="G3337" s="4">
        <v>45239</v>
      </c>
      <c r="H3337">
        <v>2023</v>
      </c>
      <c r="I3337">
        <v>11</v>
      </c>
      <c r="J3337">
        <v>45</v>
      </c>
      <c r="K3337">
        <v>2023.45</v>
      </c>
      <c r="L3337" t="s">
        <v>415</v>
      </c>
      <c r="M3337" t="s">
        <v>403</v>
      </c>
      <c r="N3337">
        <v>20</v>
      </c>
      <c r="O3337">
        <v>7022</v>
      </c>
      <c r="P3337">
        <v>4440</v>
      </c>
      <c r="Q3337">
        <v>70.36666666666666</v>
      </c>
      <c r="R3337">
        <v>44.666666666666664</v>
      </c>
      <c r="S3337" t="s">
        <v>396</v>
      </c>
      <c r="T3337" t="s">
        <v>439</v>
      </c>
      <c r="U3337" t="s">
        <v>398</v>
      </c>
      <c r="V3337">
        <v>105</v>
      </c>
      <c r="W3337">
        <v>12</v>
      </c>
      <c r="X3337">
        <v>0.68100000000000005</v>
      </c>
      <c r="Y3337">
        <v>34.049999999999997</v>
      </c>
      <c r="Z3337">
        <v>98.001678658174299</v>
      </c>
      <c r="AA3337">
        <v>182.05905694848499</v>
      </c>
      <c r="AB3337">
        <v>67.584253611098504</v>
      </c>
      <c r="AC3337">
        <v>1</v>
      </c>
    </row>
    <row r="3338" spans="1:29" x14ac:dyDescent="0.25">
      <c r="A3338" t="s">
        <v>429</v>
      </c>
      <c r="B3338" t="s">
        <v>430</v>
      </c>
      <c r="C3338" t="s">
        <v>431</v>
      </c>
      <c r="D3338">
        <v>50.6</v>
      </c>
      <c r="E3338">
        <v>2386</v>
      </c>
      <c r="F3338">
        <v>698</v>
      </c>
      <c r="G3338" s="4">
        <v>45239</v>
      </c>
      <c r="H3338">
        <v>2023</v>
      </c>
      <c r="I3338">
        <v>11</v>
      </c>
      <c r="J3338">
        <v>45</v>
      </c>
      <c r="K3338">
        <v>2023.45</v>
      </c>
      <c r="L3338" t="s">
        <v>394</v>
      </c>
      <c r="M3338" t="s">
        <v>419</v>
      </c>
      <c r="N3338">
        <v>20</v>
      </c>
      <c r="O3338">
        <v>7022</v>
      </c>
      <c r="P3338">
        <v>4353</v>
      </c>
      <c r="Q3338">
        <v>70.36666666666666</v>
      </c>
      <c r="R3338">
        <v>43.883333333333333</v>
      </c>
      <c r="S3338" t="s">
        <v>396</v>
      </c>
      <c r="T3338" t="s">
        <v>433</v>
      </c>
      <c r="U3338" t="s">
        <v>398</v>
      </c>
      <c r="V3338">
        <v>90</v>
      </c>
      <c r="W3338">
        <v>14</v>
      </c>
      <c r="X3338">
        <v>0.38500000000000001</v>
      </c>
      <c r="Y3338">
        <v>19.25</v>
      </c>
      <c r="Z3338">
        <v>89.6341954741915</v>
      </c>
      <c r="AA3338">
        <v>189.42380337521701</v>
      </c>
      <c r="AB3338">
        <v>60.685524488499198</v>
      </c>
      <c r="AC3338">
        <v>1</v>
      </c>
    </row>
    <row r="3339" spans="1:29" x14ac:dyDescent="0.25">
      <c r="A3339" t="s">
        <v>458</v>
      </c>
      <c r="B3339" t="s">
        <v>459</v>
      </c>
      <c r="C3339" t="s">
        <v>460</v>
      </c>
      <c r="D3339">
        <v>73.400000000000006</v>
      </c>
      <c r="E3339">
        <v>4060</v>
      </c>
      <c r="F3339">
        <v>3234</v>
      </c>
      <c r="G3339" s="4">
        <v>45240</v>
      </c>
      <c r="H3339">
        <v>2023</v>
      </c>
      <c r="I3339">
        <v>11</v>
      </c>
      <c r="J3339">
        <v>45</v>
      </c>
      <c r="K3339">
        <v>2023.45</v>
      </c>
      <c r="L3339" t="s">
        <v>394</v>
      </c>
      <c r="M3339" t="s">
        <v>403</v>
      </c>
      <c r="N3339">
        <v>27</v>
      </c>
      <c r="O3339">
        <v>6909</v>
      </c>
      <c r="P3339">
        <v>3755</v>
      </c>
      <c r="Q3339">
        <v>69.150000000000006</v>
      </c>
      <c r="R3339">
        <v>37.916666666666664</v>
      </c>
      <c r="S3339" t="s">
        <v>396</v>
      </c>
      <c r="T3339" t="s">
        <v>434</v>
      </c>
      <c r="U3339" t="s">
        <v>398</v>
      </c>
      <c r="V3339">
        <v>190</v>
      </c>
      <c r="W3339">
        <v>15.2</v>
      </c>
      <c r="X3339">
        <v>9.26</v>
      </c>
      <c r="Y3339">
        <v>342.962963</v>
      </c>
      <c r="Z3339">
        <v>175.71812654448601</v>
      </c>
      <c r="AA3339">
        <v>43.4641289188286</v>
      </c>
      <c r="AB3339">
        <v>4.6706622248630598</v>
      </c>
      <c r="AC3339">
        <v>1</v>
      </c>
    </row>
    <row r="3340" spans="1:29" x14ac:dyDescent="0.25">
      <c r="A3340" t="s">
        <v>408</v>
      </c>
      <c r="B3340" t="s">
        <v>409</v>
      </c>
      <c r="C3340" t="s">
        <v>410</v>
      </c>
      <c r="D3340">
        <v>54.8</v>
      </c>
      <c r="E3340">
        <v>854</v>
      </c>
      <c r="F3340">
        <v>726</v>
      </c>
      <c r="G3340" s="4">
        <v>45240</v>
      </c>
      <c r="H3340">
        <v>2023</v>
      </c>
      <c r="I3340">
        <v>11</v>
      </c>
      <c r="J3340">
        <v>45</v>
      </c>
      <c r="K3340">
        <v>2023.45</v>
      </c>
      <c r="L3340" t="s">
        <v>402</v>
      </c>
      <c r="M3340" t="s">
        <v>403</v>
      </c>
      <c r="N3340">
        <v>20</v>
      </c>
      <c r="O3340">
        <v>7011</v>
      </c>
      <c r="P3340">
        <v>4100</v>
      </c>
      <c r="Q3340">
        <v>70.183333333333337</v>
      </c>
      <c r="R3340">
        <v>41</v>
      </c>
      <c r="S3340" t="s">
        <v>396</v>
      </c>
      <c r="T3340" t="s">
        <v>440</v>
      </c>
      <c r="U3340" t="s">
        <v>398</v>
      </c>
      <c r="V3340">
        <v>220</v>
      </c>
      <c r="W3340">
        <v>13</v>
      </c>
      <c r="X3340">
        <v>1.7529999999999999</v>
      </c>
      <c r="Y3340">
        <v>87.65</v>
      </c>
      <c r="Z3340">
        <v>145.738339996169</v>
      </c>
      <c r="AA3340">
        <v>191.392235029711</v>
      </c>
      <c r="AB3340">
        <v>55.417466371335401</v>
      </c>
      <c r="AC3340">
        <v>1</v>
      </c>
    </row>
    <row r="3341" spans="1:29" x14ac:dyDescent="0.25">
      <c r="A3341" t="s">
        <v>408</v>
      </c>
      <c r="B3341" t="s">
        <v>409</v>
      </c>
      <c r="C3341" t="s">
        <v>410</v>
      </c>
      <c r="D3341">
        <v>54.8</v>
      </c>
      <c r="E3341">
        <v>854</v>
      </c>
      <c r="F3341">
        <v>726</v>
      </c>
      <c r="G3341" s="4">
        <v>45240</v>
      </c>
      <c r="H3341">
        <v>2023</v>
      </c>
      <c r="I3341">
        <v>11</v>
      </c>
      <c r="J3341">
        <v>45</v>
      </c>
      <c r="K3341">
        <v>2023.45</v>
      </c>
      <c r="L3341" t="s">
        <v>402</v>
      </c>
      <c r="M3341" t="s">
        <v>403</v>
      </c>
      <c r="N3341">
        <v>20</v>
      </c>
      <c r="O3341">
        <v>7009</v>
      </c>
      <c r="P3341">
        <v>4126</v>
      </c>
      <c r="Q3341">
        <v>70.150000000000006</v>
      </c>
      <c r="R3341">
        <v>41.43333333333333</v>
      </c>
      <c r="S3341" t="s">
        <v>396</v>
      </c>
      <c r="T3341" t="s">
        <v>440</v>
      </c>
      <c r="U3341" t="s">
        <v>398</v>
      </c>
      <c r="V3341">
        <v>190</v>
      </c>
      <c r="W3341">
        <v>18.8</v>
      </c>
      <c r="X3341">
        <v>2.1339999999999999</v>
      </c>
      <c r="Y3341">
        <v>106.7</v>
      </c>
      <c r="Z3341">
        <v>179.189765524671</v>
      </c>
      <c r="AA3341">
        <v>180.630781298952</v>
      </c>
      <c r="AB3341">
        <v>73.705082986925902</v>
      </c>
      <c r="AC3341">
        <v>1</v>
      </c>
    </row>
    <row r="3342" spans="1:29" x14ac:dyDescent="0.25">
      <c r="A3342" t="s">
        <v>399</v>
      </c>
      <c r="B3342" t="s">
        <v>400</v>
      </c>
      <c r="C3342" t="s">
        <v>401</v>
      </c>
      <c r="D3342">
        <v>54.8</v>
      </c>
      <c r="E3342">
        <v>854</v>
      </c>
      <c r="F3342">
        <v>726</v>
      </c>
      <c r="G3342" s="4">
        <v>45240</v>
      </c>
      <c r="H3342">
        <v>2023</v>
      </c>
      <c r="I3342">
        <v>11</v>
      </c>
      <c r="J3342">
        <v>45</v>
      </c>
      <c r="K3342">
        <v>2023.45</v>
      </c>
      <c r="L3342" t="s">
        <v>402</v>
      </c>
      <c r="M3342" t="s">
        <v>403</v>
      </c>
      <c r="N3342">
        <v>20</v>
      </c>
      <c r="O3342">
        <v>7022</v>
      </c>
      <c r="P3342">
        <v>4408</v>
      </c>
      <c r="Q3342">
        <v>70.36666666666666</v>
      </c>
      <c r="R3342">
        <v>44.133333333333333</v>
      </c>
      <c r="S3342" t="s">
        <v>396</v>
      </c>
      <c r="T3342" t="s">
        <v>433</v>
      </c>
      <c r="U3342" t="s">
        <v>398</v>
      </c>
      <c r="V3342">
        <v>150</v>
      </c>
      <c r="W3342">
        <v>18.899999999999999</v>
      </c>
      <c r="X3342">
        <v>3.7679999999999998</v>
      </c>
      <c r="Y3342">
        <v>188.4</v>
      </c>
      <c r="Z3342">
        <v>94.274672672554203</v>
      </c>
      <c r="AA3342">
        <v>190.48013364923099</v>
      </c>
      <c r="AB3342">
        <v>62.279833491838097</v>
      </c>
      <c r="AC3342">
        <v>1</v>
      </c>
    </row>
    <row r="3343" spans="1:29" x14ac:dyDescent="0.25">
      <c r="A3343" t="s">
        <v>435</v>
      </c>
      <c r="B3343" t="s">
        <v>436</v>
      </c>
      <c r="C3343" t="s">
        <v>437</v>
      </c>
      <c r="D3343">
        <v>54.87</v>
      </c>
      <c r="E3343">
        <v>827</v>
      </c>
      <c r="F3343">
        <v>961</v>
      </c>
      <c r="G3343" s="4">
        <v>45240</v>
      </c>
      <c r="H3343">
        <v>2023</v>
      </c>
      <c r="I3343">
        <v>11</v>
      </c>
      <c r="J3343">
        <v>45</v>
      </c>
      <c r="K3343">
        <v>2023.45</v>
      </c>
      <c r="L3343" t="s">
        <v>438</v>
      </c>
      <c r="M3343" t="s">
        <v>403</v>
      </c>
      <c r="N3343">
        <v>28</v>
      </c>
      <c r="O3343">
        <v>6944</v>
      </c>
      <c r="P3343">
        <v>4146</v>
      </c>
      <c r="Q3343">
        <v>69.733333333333334</v>
      </c>
      <c r="R3343">
        <v>41.766666666666666</v>
      </c>
      <c r="S3343" t="s">
        <v>396</v>
      </c>
      <c r="T3343" t="s">
        <v>397</v>
      </c>
      <c r="U3343" t="s">
        <v>398</v>
      </c>
      <c r="V3343">
        <v>142</v>
      </c>
      <c r="W3343">
        <v>13.7</v>
      </c>
      <c r="X3343">
        <v>2.3239999999999998</v>
      </c>
      <c r="Y3343">
        <v>83</v>
      </c>
      <c r="Z3343">
        <v>104.241323801289</v>
      </c>
      <c r="AA3343">
        <v>133.47291045616899</v>
      </c>
      <c r="AB3343">
        <v>52.068496619108799</v>
      </c>
      <c r="AC3343">
        <v>1</v>
      </c>
    </row>
    <row r="3344" spans="1:29" x14ac:dyDescent="0.25">
      <c r="A3344" t="s">
        <v>455</v>
      </c>
      <c r="B3344" t="s">
        <v>456</v>
      </c>
      <c r="C3344" t="s">
        <v>457</v>
      </c>
      <c r="D3344">
        <v>73.400000000000006</v>
      </c>
      <c r="E3344">
        <v>4800</v>
      </c>
      <c r="F3344">
        <v>3234</v>
      </c>
      <c r="G3344" s="4">
        <v>45240</v>
      </c>
      <c r="H3344">
        <v>2023</v>
      </c>
      <c r="I3344">
        <v>11</v>
      </c>
      <c r="J3344">
        <v>45</v>
      </c>
      <c r="K3344">
        <v>2023.45</v>
      </c>
      <c r="L3344" t="s">
        <v>394</v>
      </c>
      <c r="M3344" t="s">
        <v>403</v>
      </c>
      <c r="N3344">
        <v>27</v>
      </c>
      <c r="O3344">
        <v>6910</v>
      </c>
      <c r="P3344">
        <v>3803</v>
      </c>
      <c r="Q3344">
        <v>69.166666666666657</v>
      </c>
      <c r="R3344">
        <v>38.050000000000004</v>
      </c>
      <c r="S3344" t="s">
        <v>396</v>
      </c>
      <c r="T3344" t="s">
        <v>397</v>
      </c>
      <c r="U3344" t="s">
        <v>398</v>
      </c>
      <c r="V3344">
        <v>190</v>
      </c>
      <c r="W3344">
        <v>19.2</v>
      </c>
      <c r="X3344">
        <v>6.008</v>
      </c>
      <c r="Y3344">
        <v>222.5185185</v>
      </c>
      <c r="Z3344">
        <v>183.33624293897199</v>
      </c>
      <c r="AA3344">
        <v>47.967793471221</v>
      </c>
      <c r="AB3344">
        <v>1.1300854053186999</v>
      </c>
      <c r="AC3344">
        <v>1</v>
      </c>
    </row>
    <row r="3345" spans="1:29" x14ac:dyDescent="0.25">
      <c r="A3345" t="s">
        <v>465</v>
      </c>
      <c r="B3345" t="s">
        <v>466</v>
      </c>
      <c r="C3345" t="s">
        <v>467</v>
      </c>
      <c r="D3345">
        <v>73.400000000000006</v>
      </c>
      <c r="E3345">
        <v>4060</v>
      </c>
      <c r="F3345">
        <v>3234</v>
      </c>
      <c r="G3345" s="4">
        <v>45240</v>
      </c>
      <c r="H3345">
        <v>2023</v>
      </c>
      <c r="I3345">
        <v>11</v>
      </c>
      <c r="J3345">
        <v>45</v>
      </c>
      <c r="K3345">
        <v>2023.45</v>
      </c>
      <c r="L3345" t="s">
        <v>468</v>
      </c>
      <c r="M3345" t="s">
        <v>403</v>
      </c>
      <c r="N3345">
        <v>25</v>
      </c>
      <c r="O3345">
        <v>6941</v>
      </c>
      <c r="P3345">
        <v>4045</v>
      </c>
      <c r="Q3345">
        <v>69.683333333333323</v>
      </c>
      <c r="R3345">
        <v>40.750000000000007</v>
      </c>
      <c r="S3345" t="s">
        <v>396</v>
      </c>
      <c r="T3345" t="s">
        <v>397</v>
      </c>
      <c r="U3345" t="s">
        <v>398</v>
      </c>
      <c r="V3345">
        <v>150</v>
      </c>
      <c r="W3345">
        <v>15.8</v>
      </c>
      <c r="X3345">
        <v>0.55700000000000005</v>
      </c>
      <c r="Y3345">
        <v>22.28</v>
      </c>
      <c r="Z3345">
        <v>146.67818857422199</v>
      </c>
      <c r="AA3345">
        <v>151.47260896259201</v>
      </c>
      <c r="AB3345">
        <v>47.042938386559499</v>
      </c>
      <c r="AC3345">
        <v>1</v>
      </c>
    </row>
    <row r="3346" spans="1:29" x14ac:dyDescent="0.25">
      <c r="A3346" t="s">
        <v>465</v>
      </c>
      <c r="B3346" t="s">
        <v>466</v>
      </c>
      <c r="C3346" t="s">
        <v>467</v>
      </c>
      <c r="D3346">
        <v>73.400000000000006</v>
      </c>
      <c r="E3346">
        <v>4060</v>
      </c>
      <c r="F3346">
        <v>3234</v>
      </c>
      <c r="G3346" s="4">
        <v>45240</v>
      </c>
      <c r="H3346">
        <v>2023</v>
      </c>
      <c r="I3346">
        <v>11</v>
      </c>
      <c r="J3346">
        <v>45</v>
      </c>
      <c r="K3346">
        <v>2023.45</v>
      </c>
      <c r="L3346" t="s">
        <v>468</v>
      </c>
      <c r="M3346" t="s">
        <v>403</v>
      </c>
      <c r="N3346">
        <v>25</v>
      </c>
      <c r="O3346">
        <v>6946</v>
      </c>
      <c r="P3346">
        <v>4030</v>
      </c>
      <c r="Q3346">
        <v>69.766666666666652</v>
      </c>
      <c r="R3346">
        <v>40.499999999999993</v>
      </c>
      <c r="S3346" t="s">
        <v>396</v>
      </c>
      <c r="T3346" t="s">
        <v>397</v>
      </c>
      <c r="U3346" t="s">
        <v>398</v>
      </c>
      <c r="V3346">
        <v>160</v>
      </c>
      <c r="W3346">
        <v>19.600000000000001</v>
      </c>
      <c r="X3346">
        <v>0.52400000000000002</v>
      </c>
      <c r="Y3346">
        <v>20.96</v>
      </c>
      <c r="Z3346">
        <v>150.257037020876</v>
      </c>
      <c r="AA3346">
        <v>161.41438049764099</v>
      </c>
      <c r="AB3346">
        <v>42.7427177746832</v>
      </c>
      <c r="AC3346">
        <v>1</v>
      </c>
    </row>
    <row r="3347" spans="1:29" x14ac:dyDescent="0.25">
      <c r="A3347" t="s">
        <v>444</v>
      </c>
      <c r="B3347" t="s">
        <v>445</v>
      </c>
      <c r="C3347" t="s">
        <v>446</v>
      </c>
      <c r="D3347">
        <v>61.9</v>
      </c>
      <c r="E3347">
        <v>2555</v>
      </c>
      <c r="F3347">
        <v>2534</v>
      </c>
      <c r="G3347" s="4">
        <v>45240</v>
      </c>
      <c r="H3347">
        <v>2023</v>
      </c>
      <c r="I3347">
        <v>11</v>
      </c>
      <c r="J3347">
        <v>45</v>
      </c>
      <c r="K3347">
        <v>2023.45</v>
      </c>
      <c r="L3347" t="s">
        <v>394</v>
      </c>
      <c r="M3347" t="s">
        <v>403</v>
      </c>
      <c r="N3347">
        <v>26</v>
      </c>
      <c r="O3347">
        <v>7024</v>
      </c>
      <c r="P3347">
        <v>4414</v>
      </c>
      <c r="Q3347">
        <v>70.399999999999991</v>
      </c>
      <c r="R3347">
        <v>44.233333333333334</v>
      </c>
      <c r="S3347" t="s">
        <v>396</v>
      </c>
      <c r="T3347" t="s">
        <v>433</v>
      </c>
      <c r="U3347" t="s">
        <v>398</v>
      </c>
      <c r="V3347">
        <v>92</v>
      </c>
      <c r="W3347">
        <v>16.2</v>
      </c>
      <c r="X3347">
        <v>1.75</v>
      </c>
      <c r="Y3347">
        <v>67.307692309999993</v>
      </c>
      <c r="Z3347">
        <v>96.506933951077698</v>
      </c>
      <c r="AA3347">
        <v>194.699125107453</v>
      </c>
      <c r="AB3347">
        <v>62.409635351254799</v>
      </c>
      <c r="AC3347">
        <v>1</v>
      </c>
    </row>
    <row r="3348" spans="1:29" x14ac:dyDescent="0.25">
      <c r="A3348" t="s">
        <v>412</v>
      </c>
      <c r="B3348" t="s">
        <v>413</v>
      </c>
      <c r="C3348" t="s">
        <v>414</v>
      </c>
      <c r="D3348">
        <v>54.23</v>
      </c>
      <c r="E3348">
        <v>971</v>
      </c>
      <c r="F3348">
        <v>837</v>
      </c>
      <c r="G3348" s="4">
        <v>45240</v>
      </c>
      <c r="H3348">
        <v>2023</v>
      </c>
      <c r="I3348">
        <v>11</v>
      </c>
      <c r="J3348">
        <v>45</v>
      </c>
      <c r="K3348">
        <v>2023.45</v>
      </c>
      <c r="L3348" t="s">
        <v>415</v>
      </c>
      <c r="M3348" t="s">
        <v>403</v>
      </c>
      <c r="N3348">
        <v>20</v>
      </c>
      <c r="O3348">
        <v>7011</v>
      </c>
      <c r="P3348">
        <v>4521</v>
      </c>
      <c r="Q3348">
        <v>70.183333333333337</v>
      </c>
      <c r="R3348">
        <v>45.35</v>
      </c>
      <c r="S3348" t="s">
        <v>396</v>
      </c>
      <c r="T3348" t="s">
        <v>439</v>
      </c>
      <c r="U3348" t="s">
        <v>398</v>
      </c>
      <c r="V3348">
        <v>75</v>
      </c>
      <c r="W3348">
        <v>19.8</v>
      </c>
      <c r="X3348">
        <v>5.806</v>
      </c>
      <c r="Y3348">
        <v>290.3</v>
      </c>
      <c r="Z3348">
        <v>81.946852765381706</v>
      </c>
      <c r="AA3348">
        <v>149.33843674841501</v>
      </c>
      <c r="AB3348">
        <v>72.463541205545695</v>
      </c>
      <c r="AC3348">
        <v>1</v>
      </c>
    </row>
    <row r="3349" spans="1:29" x14ac:dyDescent="0.25">
      <c r="A3349" t="s">
        <v>429</v>
      </c>
      <c r="B3349" t="s">
        <v>430</v>
      </c>
      <c r="C3349" t="s">
        <v>431</v>
      </c>
      <c r="D3349">
        <v>50.6</v>
      </c>
      <c r="E3349">
        <v>2386</v>
      </c>
      <c r="F3349">
        <v>698</v>
      </c>
      <c r="G3349" s="4">
        <v>45240</v>
      </c>
      <c r="H3349">
        <v>2023</v>
      </c>
      <c r="I3349">
        <v>11</v>
      </c>
      <c r="J3349">
        <v>45</v>
      </c>
      <c r="K3349">
        <v>2023.45</v>
      </c>
      <c r="L3349" t="s">
        <v>394</v>
      </c>
      <c r="M3349" t="s">
        <v>419</v>
      </c>
      <c r="N3349">
        <v>18</v>
      </c>
      <c r="O3349">
        <v>7020</v>
      </c>
      <c r="P3349">
        <v>4359</v>
      </c>
      <c r="Q3349">
        <v>70.333333333333343</v>
      </c>
      <c r="R3349">
        <v>43.983333333333341</v>
      </c>
      <c r="S3349" t="s">
        <v>396</v>
      </c>
      <c r="T3349" t="s">
        <v>433</v>
      </c>
      <c r="U3349" t="s">
        <v>398</v>
      </c>
      <c r="V3349">
        <v>100</v>
      </c>
      <c r="W3349">
        <v>15.5</v>
      </c>
      <c r="X3349">
        <v>3.5939999999999999</v>
      </c>
      <c r="Y3349">
        <v>199.66666670000001</v>
      </c>
      <c r="Z3349">
        <v>92.164312931203497</v>
      </c>
      <c r="AA3349">
        <v>186.102875020043</v>
      </c>
      <c r="AB3349">
        <v>61.542156970485401</v>
      </c>
      <c r="AC3349">
        <v>1</v>
      </c>
    </row>
    <row r="3350" spans="1:29" x14ac:dyDescent="0.25">
      <c r="A3350" t="s">
        <v>429</v>
      </c>
      <c r="B3350" t="s">
        <v>430</v>
      </c>
      <c r="C3350" t="s">
        <v>431</v>
      </c>
      <c r="D3350">
        <v>50.6</v>
      </c>
      <c r="E3350">
        <v>2386</v>
      </c>
      <c r="F3350">
        <v>698</v>
      </c>
      <c r="G3350" s="4">
        <v>45240</v>
      </c>
      <c r="H3350">
        <v>2023</v>
      </c>
      <c r="I3350">
        <v>11</v>
      </c>
      <c r="J3350">
        <v>45</v>
      </c>
      <c r="K3350">
        <v>2023.45</v>
      </c>
      <c r="L3350" t="s">
        <v>394</v>
      </c>
      <c r="M3350" t="s">
        <v>419</v>
      </c>
      <c r="N3350">
        <v>20</v>
      </c>
      <c r="O3350">
        <v>7016</v>
      </c>
      <c r="P3350">
        <v>4401</v>
      </c>
      <c r="Q3350">
        <v>70.266666666666666</v>
      </c>
      <c r="R3350">
        <v>44.016666666666666</v>
      </c>
      <c r="S3350" t="s">
        <v>396</v>
      </c>
      <c r="T3350" t="s">
        <v>433</v>
      </c>
      <c r="U3350" t="s">
        <v>398</v>
      </c>
      <c r="V3350">
        <v>90</v>
      </c>
      <c r="W3350">
        <v>16.2</v>
      </c>
      <c r="X3350">
        <v>3.6539999999999999</v>
      </c>
      <c r="Y3350">
        <v>182.7</v>
      </c>
      <c r="Z3350">
        <v>94.074796078429998</v>
      </c>
      <c r="AA3350">
        <v>178.88470047217299</v>
      </c>
      <c r="AB3350">
        <v>61.5975697879772</v>
      </c>
      <c r="AC3350">
        <v>1</v>
      </c>
    </row>
    <row r="3351" spans="1:29" x14ac:dyDescent="0.25">
      <c r="A3351" t="s">
        <v>458</v>
      </c>
      <c r="B3351" t="s">
        <v>459</v>
      </c>
      <c r="C3351" t="s">
        <v>460</v>
      </c>
      <c r="D3351">
        <v>73.400000000000006</v>
      </c>
      <c r="E3351">
        <v>4060</v>
      </c>
      <c r="F3351">
        <v>3234</v>
      </c>
      <c r="G3351" s="4">
        <v>45241</v>
      </c>
      <c r="H3351">
        <v>2023</v>
      </c>
      <c r="I3351">
        <v>11</v>
      </c>
      <c r="J3351">
        <v>45</v>
      </c>
      <c r="K3351">
        <v>2023.45</v>
      </c>
      <c r="L3351" t="s">
        <v>394</v>
      </c>
      <c r="M3351" t="s">
        <v>403</v>
      </c>
      <c r="N3351">
        <v>25</v>
      </c>
      <c r="O3351">
        <v>6911</v>
      </c>
      <c r="P3351">
        <v>3748</v>
      </c>
      <c r="Q3351">
        <v>69.183333333333337</v>
      </c>
      <c r="R3351">
        <v>37.799999999999997</v>
      </c>
      <c r="S3351" t="s">
        <v>396</v>
      </c>
      <c r="T3351" t="s">
        <v>434</v>
      </c>
      <c r="U3351" t="s">
        <v>398</v>
      </c>
      <c r="V3351">
        <v>189</v>
      </c>
      <c r="W3351">
        <v>23.1</v>
      </c>
      <c r="X3351">
        <v>2.4409999999999998</v>
      </c>
      <c r="Y3351">
        <v>97.64</v>
      </c>
      <c r="Z3351">
        <v>185.17375114463499</v>
      </c>
      <c r="AA3351">
        <v>44.237247828456198</v>
      </c>
      <c r="AB3351">
        <v>7.7905302197407904</v>
      </c>
      <c r="AC3351">
        <v>1</v>
      </c>
    </row>
    <row r="3352" spans="1:29" x14ac:dyDescent="0.25">
      <c r="A3352" t="s">
        <v>408</v>
      </c>
      <c r="B3352" t="s">
        <v>409</v>
      </c>
      <c r="C3352" t="s">
        <v>410</v>
      </c>
      <c r="D3352">
        <v>54.8</v>
      </c>
      <c r="E3352">
        <v>854</v>
      </c>
      <c r="F3352">
        <v>726</v>
      </c>
      <c r="G3352" s="4">
        <v>45241</v>
      </c>
      <c r="H3352">
        <v>2023</v>
      </c>
      <c r="I3352">
        <v>11</v>
      </c>
      <c r="J3352">
        <v>45</v>
      </c>
      <c r="K3352">
        <v>2023.45</v>
      </c>
      <c r="L3352" t="s">
        <v>402</v>
      </c>
      <c r="M3352" t="s">
        <v>403</v>
      </c>
      <c r="N3352">
        <v>20</v>
      </c>
      <c r="O3352">
        <v>6945</v>
      </c>
      <c r="P3352">
        <v>4021</v>
      </c>
      <c r="Q3352">
        <v>69.75</v>
      </c>
      <c r="R3352">
        <v>40.35</v>
      </c>
      <c r="S3352" t="s">
        <v>396</v>
      </c>
      <c r="T3352" t="s">
        <v>397</v>
      </c>
      <c r="U3352" t="s">
        <v>398</v>
      </c>
      <c r="V3352">
        <v>155</v>
      </c>
      <c r="W3352">
        <v>11</v>
      </c>
      <c r="X3352">
        <v>0.65800000000000003</v>
      </c>
      <c r="Y3352">
        <v>32.9</v>
      </c>
      <c r="Z3352">
        <v>156.625060712813</v>
      </c>
      <c r="AA3352">
        <v>156.06049579401801</v>
      </c>
      <c r="AB3352">
        <v>50.7477372747258</v>
      </c>
      <c r="AC3352">
        <v>1</v>
      </c>
    </row>
    <row r="3353" spans="1:29" x14ac:dyDescent="0.25">
      <c r="A3353" t="s">
        <v>399</v>
      </c>
      <c r="B3353" t="s">
        <v>400</v>
      </c>
      <c r="C3353" t="s">
        <v>401</v>
      </c>
      <c r="D3353">
        <v>54.8</v>
      </c>
      <c r="E3353">
        <v>854</v>
      </c>
      <c r="F3353">
        <v>726</v>
      </c>
      <c r="G3353" s="4">
        <v>45241</v>
      </c>
      <c r="H3353">
        <v>2023</v>
      </c>
      <c r="I3353">
        <v>11</v>
      </c>
      <c r="J3353">
        <v>45</v>
      </c>
      <c r="K3353">
        <v>2023.45</v>
      </c>
      <c r="L3353" t="s">
        <v>402</v>
      </c>
      <c r="M3353" t="s">
        <v>403</v>
      </c>
      <c r="N3353">
        <v>18</v>
      </c>
      <c r="O3353">
        <v>7022</v>
      </c>
      <c r="P3353">
        <v>4417</v>
      </c>
      <c r="Q3353">
        <v>70.36666666666666</v>
      </c>
      <c r="R3353">
        <v>44.283333333333339</v>
      </c>
      <c r="S3353" t="s">
        <v>396</v>
      </c>
      <c r="T3353" t="s">
        <v>433</v>
      </c>
      <c r="U3353" t="s">
        <v>398</v>
      </c>
      <c r="V3353">
        <v>150</v>
      </c>
      <c r="W3353">
        <v>17.899999999999999</v>
      </c>
      <c r="X3353">
        <v>8.0830000000000002</v>
      </c>
      <c r="Y3353">
        <v>449.05555559999999</v>
      </c>
      <c r="Z3353">
        <v>96.646630099153896</v>
      </c>
      <c r="AA3353">
        <v>191.348225511891</v>
      </c>
      <c r="AB3353">
        <v>62.557785645285101</v>
      </c>
      <c r="AC3353">
        <v>1</v>
      </c>
    </row>
    <row r="3354" spans="1:29" x14ac:dyDescent="0.25">
      <c r="A3354" t="s">
        <v>435</v>
      </c>
      <c r="B3354" t="s">
        <v>436</v>
      </c>
      <c r="C3354" t="s">
        <v>437</v>
      </c>
      <c r="D3354">
        <v>54.87</v>
      </c>
      <c r="E3354">
        <v>827</v>
      </c>
      <c r="F3354">
        <v>961</v>
      </c>
      <c r="G3354" s="4">
        <v>45241</v>
      </c>
      <c r="H3354">
        <v>2023</v>
      </c>
      <c r="I3354">
        <v>11</v>
      </c>
      <c r="J3354">
        <v>45</v>
      </c>
      <c r="K3354">
        <v>2023.45</v>
      </c>
      <c r="L3354" t="s">
        <v>438</v>
      </c>
      <c r="M3354" t="s">
        <v>403</v>
      </c>
      <c r="N3354">
        <v>27</v>
      </c>
      <c r="O3354">
        <v>6941</v>
      </c>
      <c r="P3354">
        <v>4117</v>
      </c>
      <c r="Q3354">
        <v>69.683333333333323</v>
      </c>
      <c r="R3354">
        <v>41.283333333333339</v>
      </c>
      <c r="S3354" t="s">
        <v>396</v>
      </c>
      <c r="T3354" t="s">
        <v>397</v>
      </c>
      <c r="U3354" t="s">
        <v>398</v>
      </c>
      <c r="V3354">
        <v>154</v>
      </c>
      <c r="W3354">
        <v>18.2</v>
      </c>
      <c r="X3354">
        <v>0.753</v>
      </c>
      <c r="Y3354">
        <v>27.88888889</v>
      </c>
      <c r="Z3354">
        <v>153.04314898360701</v>
      </c>
      <c r="AA3354">
        <v>138.503696544592</v>
      </c>
      <c r="AB3354">
        <v>59.141348187037501</v>
      </c>
      <c r="AC3354">
        <v>1</v>
      </c>
    </row>
    <row r="3355" spans="1:29" x14ac:dyDescent="0.25">
      <c r="A3355" t="s">
        <v>435</v>
      </c>
      <c r="B3355" t="s">
        <v>436</v>
      </c>
      <c r="C3355" t="s">
        <v>437</v>
      </c>
      <c r="D3355">
        <v>54.87</v>
      </c>
      <c r="E3355">
        <v>827</v>
      </c>
      <c r="F3355">
        <v>961</v>
      </c>
      <c r="G3355" s="4">
        <v>45241</v>
      </c>
      <c r="H3355">
        <v>2023</v>
      </c>
      <c r="I3355">
        <v>11</v>
      </c>
      <c r="J3355">
        <v>45</v>
      </c>
      <c r="K3355">
        <v>2023.45</v>
      </c>
      <c r="L3355" t="s">
        <v>438</v>
      </c>
      <c r="M3355" t="s">
        <v>403</v>
      </c>
      <c r="N3355">
        <v>22</v>
      </c>
      <c r="O3355">
        <v>6944</v>
      </c>
      <c r="P3355">
        <v>4200</v>
      </c>
      <c r="Q3355">
        <v>69.733333333333334</v>
      </c>
      <c r="R3355">
        <v>42</v>
      </c>
      <c r="S3355" t="s">
        <v>396</v>
      </c>
      <c r="T3355" t="s">
        <v>397</v>
      </c>
      <c r="U3355" t="s">
        <v>398</v>
      </c>
      <c r="V3355">
        <v>120</v>
      </c>
      <c r="W3355">
        <v>19</v>
      </c>
      <c r="X3355">
        <v>1.1459999999999999</v>
      </c>
      <c r="Y3355">
        <v>52.090909089999997</v>
      </c>
      <c r="Z3355">
        <v>101.62034802484099</v>
      </c>
      <c r="AA3355">
        <v>129.50872689141099</v>
      </c>
      <c r="AB3355">
        <v>53.580288583091601</v>
      </c>
      <c r="AC3355">
        <v>1</v>
      </c>
    </row>
    <row r="3356" spans="1:29" x14ac:dyDescent="0.25">
      <c r="A3356" t="s">
        <v>455</v>
      </c>
      <c r="B3356" t="s">
        <v>456</v>
      </c>
      <c r="C3356" t="s">
        <v>457</v>
      </c>
      <c r="D3356">
        <v>73.400000000000006</v>
      </c>
      <c r="E3356">
        <v>4800</v>
      </c>
      <c r="F3356">
        <v>3234</v>
      </c>
      <c r="G3356" s="4">
        <v>45241</v>
      </c>
      <c r="H3356">
        <v>2023</v>
      </c>
      <c r="I3356">
        <v>11</v>
      </c>
      <c r="J3356">
        <v>45</v>
      </c>
      <c r="K3356">
        <v>2023.45</v>
      </c>
      <c r="L3356" t="s">
        <v>394</v>
      </c>
      <c r="M3356" t="s">
        <v>403</v>
      </c>
      <c r="N3356">
        <v>27</v>
      </c>
      <c r="O3356">
        <v>6911</v>
      </c>
      <c r="P3356">
        <v>3820</v>
      </c>
      <c r="Q3356">
        <v>69.183333333333337</v>
      </c>
      <c r="R3356">
        <v>38.333333333333336</v>
      </c>
      <c r="S3356" t="s">
        <v>396</v>
      </c>
      <c r="T3356" t="s">
        <v>397</v>
      </c>
      <c r="U3356" t="s">
        <v>398</v>
      </c>
      <c r="V3356">
        <v>190</v>
      </c>
      <c r="W3356">
        <v>18</v>
      </c>
      <c r="X3356">
        <v>3.0950000000000002</v>
      </c>
      <c r="Y3356">
        <v>114.6296296</v>
      </c>
      <c r="Z3356">
        <v>196.30172994996201</v>
      </c>
      <c r="AA3356">
        <v>56.676328686852003</v>
      </c>
      <c r="AB3356">
        <v>16.112682585796399</v>
      </c>
      <c r="AC3356">
        <v>1</v>
      </c>
    </row>
    <row r="3357" spans="1:29" x14ac:dyDescent="0.25">
      <c r="A3357" t="s">
        <v>455</v>
      </c>
      <c r="B3357" t="s">
        <v>456</v>
      </c>
      <c r="C3357" t="s">
        <v>457</v>
      </c>
      <c r="D3357">
        <v>73.400000000000006</v>
      </c>
      <c r="E3357">
        <v>4800</v>
      </c>
      <c r="F3357">
        <v>3234</v>
      </c>
      <c r="G3357" s="4">
        <v>45241</v>
      </c>
      <c r="H3357">
        <v>2023</v>
      </c>
      <c r="I3357">
        <v>11</v>
      </c>
      <c r="J3357">
        <v>45</v>
      </c>
      <c r="K3357">
        <v>2023.45</v>
      </c>
      <c r="L3357" t="s">
        <v>394</v>
      </c>
      <c r="M3357" t="s">
        <v>403</v>
      </c>
      <c r="N3357">
        <v>25</v>
      </c>
      <c r="O3357">
        <v>6908</v>
      </c>
      <c r="P3357">
        <v>3829</v>
      </c>
      <c r="Q3357">
        <v>69.133333333333326</v>
      </c>
      <c r="R3357">
        <v>38.483333333333334</v>
      </c>
      <c r="S3357" t="s">
        <v>396</v>
      </c>
      <c r="T3357" t="s">
        <v>407</v>
      </c>
      <c r="U3357" t="s">
        <v>398</v>
      </c>
      <c r="V3357">
        <v>190</v>
      </c>
      <c r="W3357">
        <v>12.7</v>
      </c>
      <c r="X3357">
        <v>4.3689999999999998</v>
      </c>
      <c r="Y3357">
        <v>174.76</v>
      </c>
      <c r="Z3357">
        <v>200.73389936662301</v>
      </c>
      <c r="AA3357">
        <v>56.6601967232478</v>
      </c>
      <c r="AB3357">
        <v>21.292636921246601</v>
      </c>
      <c r="AC3357">
        <v>1</v>
      </c>
    </row>
    <row r="3358" spans="1:29" x14ac:dyDescent="0.25">
      <c r="A3358" t="s">
        <v>465</v>
      </c>
      <c r="B3358" t="s">
        <v>466</v>
      </c>
      <c r="C3358" t="s">
        <v>467</v>
      </c>
      <c r="D3358">
        <v>73.400000000000006</v>
      </c>
      <c r="E3358">
        <v>4060</v>
      </c>
      <c r="F3358">
        <v>3234</v>
      </c>
      <c r="G3358" s="4">
        <v>45241</v>
      </c>
      <c r="H3358">
        <v>2023</v>
      </c>
      <c r="I3358">
        <v>11</v>
      </c>
      <c r="J3358">
        <v>45</v>
      </c>
      <c r="K3358">
        <v>2023.45</v>
      </c>
      <c r="L3358" t="s">
        <v>468</v>
      </c>
      <c r="M3358" t="s">
        <v>403</v>
      </c>
      <c r="N3358">
        <v>25</v>
      </c>
      <c r="O3358">
        <v>7012</v>
      </c>
      <c r="P3358">
        <v>4056</v>
      </c>
      <c r="Q3358">
        <v>70.2</v>
      </c>
      <c r="R3358">
        <v>40.933333333333337</v>
      </c>
      <c r="S3358" t="s">
        <v>396</v>
      </c>
      <c r="T3358" t="s">
        <v>440</v>
      </c>
      <c r="U3358" t="s">
        <v>398</v>
      </c>
      <c r="V3358">
        <v>220</v>
      </c>
      <c r="W3358">
        <v>19.8</v>
      </c>
      <c r="X3358">
        <v>2.2570000000000001</v>
      </c>
      <c r="Y3358">
        <v>90.28</v>
      </c>
      <c r="Z3358">
        <v>130.62934326920001</v>
      </c>
      <c r="AA3358">
        <v>194.24314141002199</v>
      </c>
      <c r="AB3358">
        <v>49.367254619712099</v>
      </c>
      <c r="AC3358">
        <v>1</v>
      </c>
    </row>
    <row r="3359" spans="1:29" x14ac:dyDescent="0.25">
      <c r="A3359" t="s">
        <v>465</v>
      </c>
      <c r="B3359" t="s">
        <v>466</v>
      </c>
      <c r="C3359" t="s">
        <v>467</v>
      </c>
      <c r="D3359">
        <v>73.400000000000006</v>
      </c>
      <c r="E3359">
        <v>4060</v>
      </c>
      <c r="F3359">
        <v>3234</v>
      </c>
      <c r="G3359" s="4">
        <v>45241</v>
      </c>
      <c r="H3359">
        <v>2023</v>
      </c>
      <c r="I3359">
        <v>11</v>
      </c>
      <c r="J3359">
        <v>45</v>
      </c>
      <c r="K3359">
        <v>2023.45</v>
      </c>
      <c r="L3359" t="s">
        <v>468</v>
      </c>
      <c r="M3359" t="s">
        <v>403</v>
      </c>
      <c r="N3359">
        <v>25</v>
      </c>
      <c r="O3359">
        <v>7008</v>
      </c>
      <c r="P3359">
        <v>4120</v>
      </c>
      <c r="Q3359">
        <v>70.133333333333326</v>
      </c>
      <c r="R3359">
        <v>41.333333333333336</v>
      </c>
      <c r="S3359" t="s">
        <v>396</v>
      </c>
      <c r="T3359" t="s">
        <v>440</v>
      </c>
      <c r="U3359" t="s">
        <v>398</v>
      </c>
      <c r="V3359">
        <v>190</v>
      </c>
      <c r="W3359">
        <v>23.4</v>
      </c>
      <c r="X3359">
        <v>2.919</v>
      </c>
      <c r="Y3359">
        <v>116.76</v>
      </c>
      <c r="Z3359">
        <v>139.468114990348</v>
      </c>
      <c r="AA3359">
        <v>180.59642177821101</v>
      </c>
      <c r="AB3359">
        <v>51.505438539095699</v>
      </c>
      <c r="AC3359">
        <v>1</v>
      </c>
    </row>
    <row r="3360" spans="1:29" x14ac:dyDescent="0.25">
      <c r="A3360" t="s">
        <v>465</v>
      </c>
      <c r="B3360" t="s">
        <v>466</v>
      </c>
      <c r="C3360" t="s">
        <v>467</v>
      </c>
      <c r="D3360">
        <v>73.400000000000006</v>
      </c>
      <c r="E3360">
        <v>4060</v>
      </c>
      <c r="F3360">
        <v>3234</v>
      </c>
      <c r="G3360" s="4">
        <v>45241</v>
      </c>
      <c r="H3360">
        <v>2023</v>
      </c>
      <c r="I3360">
        <v>11</v>
      </c>
      <c r="J3360">
        <v>45</v>
      </c>
      <c r="K3360">
        <v>2023.45</v>
      </c>
      <c r="L3360" t="s">
        <v>468</v>
      </c>
      <c r="M3360" t="s">
        <v>403</v>
      </c>
      <c r="N3360">
        <v>25</v>
      </c>
      <c r="O3360">
        <v>7009</v>
      </c>
      <c r="P3360">
        <v>3941</v>
      </c>
      <c r="Q3360">
        <v>70.150000000000006</v>
      </c>
      <c r="R3360">
        <v>39.68333333333333</v>
      </c>
      <c r="S3360" t="s">
        <v>396</v>
      </c>
      <c r="T3360" t="s">
        <v>469</v>
      </c>
      <c r="U3360" t="s">
        <v>398</v>
      </c>
      <c r="V3360">
        <v>190</v>
      </c>
      <c r="W3360">
        <v>20</v>
      </c>
      <c r="X3360">
        <v>1.1579999999999999</v>
      </c>
      <c r="Y3360">
        <v>46.32</v>
      </c>
      <c r="Z3360">
        <v>190.09730479003099</v>
      </c>
      <c r="AA3360">
        <v>173.434167134191</v>
      </c>
      <c r="AB3360">
        <v>66.547054984483793</v>
      </c>
      <c r="AC3360">
        <v>1</v>
      </c>
    </row>
    <row r="3361" spans="1:29" x14ac:dyDescent="0.25">
      <c r="A3361" t="s">
        <v>412</v>
      </c>
      <c r="B3361" t="s">
        <v>413</v>
      </c>
      <c r="C3361" t="s">
        <v>414</v>
      </c>
      <c r="D3361">
        <v>54.23</v>
      </c>
      <c r="E3361">
        <v>971</v>
      </c>
      <c r="F3361">
        <v>837</v>
      </c>
      <c r="G3361" s="4">
        <v>45241</v>
      </c>
      <c r="H3361">
        <v>2023</v>
      </c>
      <c r="I3361">
        <v>11</v>
      </c>
      <c r="J3361">
        <v>45</v>
      </c>
      <c r="K3361">
        <v>2023.45</v>
      </c>
      <c r="L3361" t="s">
        <v>415</v>
      </c>
      <c r="M3361" t="s">
        <v>403</v>
      </c>
      <c r="N3361">
        <v>20</v>
      </c>
      <c r="O3361">
        <v>7021</v>
      </c>
      <c r="P3361">
        <v>4431</v>
      </c>
      <c r="Q3361">
        <v>70.349999999999994</v>
      </c>
      <c r="R3361">
        <v>44.516666666666673</v>
      </c>
      <c r="S3361" t="s">
        <v>396</v>
      </c>
      <c r="T3361" t="s">
        <v>439</v>
      </c>
      <c r="U3361" t="s">
        <v>398</v>
      </c>
      <c r="V3361">
        <v>110</v>
      </c>
      <c r="W3361">
        <v>18.100000000000001</v>
      </c>
      <c r="X3361">
        <v>6.125</v>
      </c>
      <c r="Y3361">
        <v>306.25</v>
      </c>
      <c r="Z3361">
        <v>97.611207015397397</v>
      </c>
      <c r="AA3361">
        <v>185.604626541789</v>
      </c>
      <c r="AB3361">
        <v>67.840258975553695</v>
      </c>
      <c r="AC3361">
        <v>1</v>
      </c>
    </row>
    <row r="3362" spans="1:29" x14ac:dyDescent="0.25">
      <c r="A3362" t="s">
        <v>458</v>
      </c>
      <c r="B3362" t="s">
        <v>459</v>
      </c>
      <c r="C3362" t="s">
        <v>460</v>
      </c>
      <c r="D3362">
        <v>73.400000000000006</v>
      </c>
      <c r="E3362">
        <v>4060</v>
      </c>
      <c r="F3362">
        <v>3234</v>
      </c>
      <c r="G3362" s="4">
        <v>45242</v>
      </c>
      <c r="H3362">
        <v>2023</v>
      </c>
      <c r="I3362">
        <v>11</v>
      </c>
      <c r="J3362">
        <v>46</v>
      </c>
      <c r="K3362">
        <v>2023.46</v>
      </c>
      <c r="L3362" t="s">
        <v>394</v>
      </c>
      <c r="M3362" t="s">
        <v>403</v>
      </c>
      <c r="N3362">
        <v>25</v>
      </c>
      <c r="O3362">
        <v>6914</v>
      </c>
      <c r="P3362">
        <v>3815</v>
      </c>
      <c r="Q3362">
        <v>69.233333333333334</v>
      </c>
      <c r="R3362">
        <v>38.25</v>
      </c>
      <c r="S3362" t="s">
        <v>396</v>
      </c>
      <c r="T3362" t="s">
        <v>397</v>
      </c>
      <c r="U3362" t="s">
        <v>398</v>
      </c>
      <c r="V3362">
        <v>204</v>
      </c>
      <c r="W3362">
        <v>12</v>
      </c>
      <c r="X3362">
        <v>5.32</v>
      </c>
      <c r="Y3362">
        <v>212.8</v>
      </c>
      <c r="Z3362">
        <v>193.48137005654399</v>
      </c>
      <c r="AA3362">
        <v>58.655903260002098</v>
      </c>
      <c r="AB3362">
        <v>19.850675775628499</v>
      </c>
      <c r="AC3362">
        <v>1</v>
      </c>
    </row>
    <row r="3363" spans="1:29" x14ac:dyDescent="0.25">
      <c r="A3363" t="s">
        <v>408</v>
      </c>
      <c r="B3363" t="s">
        <v>409</v>
      </c>
      <c r="C3363" t="s">
        <v>410</v>
      </c>
      <c r="D3363">
        <v>54.8</v>
      </c>
      <c r="E3363">
        <v>854</v>
      </c>
      <c r="F3363">
        <v>726</v>
      </c>
      <c r="G3363" s="4">
        <v>45242</v>
      </c>
      <c r="H3363">
        <v>2023</v>
      </c>
      <c r="I3363">
        <v>11</v>
      </c>
      <c r="J3363">
        <v>46</v>
      </c>
      <c r="K3363">
        <v>2023.46</v>
      </c>
      <c r="L3363" t="s">
        <v>402</v>
      </c>
      <c r="M3363" t="s">
        <v>403</v>
      </c>
      <c r="N3363">
        <v>20</v>
      </c>
      <c r="O3363">
        <v>7011</v>
      </c>
      <c r="P3363">
        <v>4103</v>
      </c>
      <c r="Q3363">
        <v>70.183333333333337</v>
      </c>
      <c r="R3363">
        <v>41.050000000000004</v>
      </c>
      <c r="S3363" t="s">
        <v>396</v>
      </c>
      <c r="T3363" t="s">
        <v>440</v>
      </c>
      <c r="U3363" t="s">
        <v>398</v>
      </c>
      <c r="V3363">
        <v>200</v>
      </c>
      <c r="W3363">
        <v>13.2</v>
      </c>
      <c r="X3363">
        <v>0.93300000000000005</v>
      </c>
      <c r="Y3363">
        <v>46.65</v>
      </c>
      <c r="Z3363">
        <v>157.870302056084</v>
      </c>
      <c r="AA3363">
        <v>190.477026995687</v>
      </c>
      <c r="AB3363">
        <v>63.827841680368003</v>
      </c>
      <c r="AC3363">
        <v>1</v>
      </c>
    </row>
    <row r="3364" spans="1:29" x14ac:dyDescent="0.25">
      <c r="A3364" t="s">
        <v>408</v>
      </c>
      <c r="B3364" t="s">
        <v>409</v>
      </c>
      <c r="C3364" t="s">
        <v>410</v>
      </c>
      <c r="D3364">
        <v>54.8</v>
      </c>
      <c r="E3364">
        <v>854</v>
      </c>
      <c r="F3364">
        <v>726</v>
      </c>
      <c r="G3364" s="4">
        <v>45242</v>
      </c>
      <c r="H3364">
        <v>2023</v>
      </c>
      <c r="I3364">
        <v>11</v>
      </c>
      <c r="J3364">
        <v>46</v>
      </c>
      <c r="K3364">
        <v>2023.46</v>
      </c>
      <c r="L3364" t="s">
        <v>402</v>
      </c>
      <c r="M3364" t="s">
        <v>403</v>
      </c>
      <c r="N3364">
        <v>20</v>
      </c>
      <c r="O3364">
        <v>7010</v>
      </c>
      <c r="P3364">
        <v>4105</v>
      </c>
      <c r="Q3364">
        <v>70.166666666666657</v>
      </c>
      <c r="R3364">
        <v>41.083333333333329</v>
      </c>
      <c r="S3364" t="s">
        <v>396</v>
      </c>
      <c r="T3364" t="s">
        <v>440</v>
      </c>
      <c r="U3364" t="s">
        <v>398</v>
      </c>
      <c r="V3364">
        <v>210</v>
      </c>
      <c r="W3364">
        <v>14</v>
      </c>
      <c r="X3364">
        <v>0.89700000000000002</v>
      </c>
      <c r="Y3364">
        <v>44.85</v>
      </c>
      <c r="Z3364">
        <v>159.09530459546599</v>
      </c>
      <c r="AA3364">
        <v>188.24767200423</v>
      </c>
      <c r="AB3364">
        <v>64.595107388872506</v>
      </c>
      <c r="AC3364">
        <v>1</v>
      </c>
    </row>
    <row r="3365" spans="1:29" x14ac:dyDescent="0.25">
      <c r="A3365" t="s">
        <v>408</v>
      </c>
      <c r="B3365" t="s">
        <v>409</v>
      </c>
      <c r="C3365" t="s">
        <v>410</v>
      </c>
      <c r="D3365">
        <v>54.8</v>
      </c>
      <c r="E3365">
        <v>854</v>
      </c>
      <c r="F3365">
        <v>726</v>
      </c>
      <c r="G3365" s="4">
        <v>45242</v>
      </c>
      <c r="H3365">
        <v>2023</v>
      </c>
      <c r="I3365">
        <v>11</v>
      </c>
      <c r="J3365">
        <v>46</v>
      </c>
      <c r="K3365">
        <v>2023.46</v>
      </c>
      <c r="L3365" t="s">
        <v>402</v>
      </c>
      <c r="M3365" t="s">
        <v>403</v>
      </c>
      <c r="N3365">
        <v>20</v>
      </c>
      <c r="O3365">
        <v>7012</v>
      </c>
      <c r="P3365">
        <v>4100</v>
      </c>
      <c r="Q3365">
        <v>70.2</v>
      </c>
      <c r="R3365">
        <v>41</v>
      </c>
      <c r="S3365" t="s">
        <v>396</v>
      </c>
      <c r="T3365" t="s">
        <v>440</v>
      </c>
      <c r="U3365" t="s">
        <v>398</v>
      </c>
      <c r="V3365">
        <v>205</v>
      </c>
      <c r="W3365">
        <v>16.899999999999999</v>
      </c>
      <c r="X3365">
        <v>0.83699999999999997</v>
      </c>
      <c r="Y3365">
        <v>41.85</v>
      </c>
      <c r="Z3365">
        <v>148.71516648897401</v>
      </c>
      <c r="AA3365">
        <v>193.01021453655801</v>
      </c>
      <c r="AB3365">
        <v>57.312705406789597</v>
      </c>
      <c r="AC3365">
        <v>1</v>
      </c>
    </row>
    <row r="3366" spans="1:29" x14ac:dyDescent="0.25">
      <c r="A3366" t="s">
        <v>435</v>
      </c>
      <c r="B3366" t="s">
        <v>436</v>
      </c>
      <c r="C3366" t="s">
        <v>437</v>
      </c>
      <c r="D3366">
        <v>54.87</v>
      </c>
      <c r="E3366">
        <v>827</v>
      </c>
      <c r="F3366">
        <v>961</v>
      </c>
      <c r="G3366" s="4">
        <v>45242</v>
      </c>
      <c r="H3366">
        <v>2023</v>
      </c>
      <c r="I3366">
        <v>11</v>
      </c>
      <c r="J3366">
        <v>46</v>
      </c>
      <c r="K3366">
        <v>2023.46</v>
      </c>
      <c r="L3366" t="s">
        <v>438</v>
      </c>
      <c r="M3366" t="s">
        <v>403</v>
      </c>
      <c r="N3366">
        <v>29</v>
      </c>
      <c r="O3366">
        <v>6942</v>
      </c>
      <c r="P3366">
        <v>4201</v>
      </c>
      <c r="Q3366">
        <v>69.7</v>
      </c>
      <c r="R3366">
        <v>42.016666666666666</v>
      </c>
      <c r="S3366" t="s">
        <v>396</v>
      </c>
      <c r="T3366" t="s">
        <v>397</v>
      </c>
      <c r="U3366" t="s">
        <v>398</v>
      </c>
      <c r="V3366">
        <v>108</v>
      </c>
      <c r="W3366">
        <v>21.4</v>
      </c>
      <c r="X3366">
        <v>2.085</v>
      </c>
      <c r="Y3366">
        <v>71.896551720000005</v>
      </c>
      <c r="Z3366">
        <v>109.56925209502801</v>
      </c>
      <c r="AA3366">
        <v>125.86948966489901</v>
      </c>
      <c r="AB3366">
        <v>53.343629539557803</v>
      </c>
      <c r="AC3366">
        <v>1</v>
      </c>
    </row>
    <row r="3367" spans="1:29" x14ac:dyDescent="0.25">
      <c r="A3367" t="s">
        <v>435</v>
      </c>
      <c r="B3367" t="s">
        <v>436</v>
      </c>
      <c r="C3367" t="s">
        <v>437</v>
      </c>
      <c r="D3367">
        <v>54.87</v>
      </c>
      <c r="E3367">
        <v>827</v>
      </c>
      <c r="F3367">
        <v>961</v>
      </c>
      <c r="G3367" s="4">
        <v>45242</v>
      </c>
      <c r="H3367">
        <v>2023</v>
      </c>
      <c r="I3367">
        <v>11</v>
      </c>
      <c r="J3367">
        <v>46</v>
      </c>
      <c r="K3367">
        <v>2023.46</v>
      </c>
      <c r="L3367" t="s">
        <v>438</v>
      </c>
      <c r="M3367" t="s">
        <v>403</v>
      </c>
      <c r="N3367">
        <v>27</v>
      </c>
      <c r="O3367">
        <v>6944</v>
      </c>
      <c r="P3367">
        <v>4154</v>
      </c>
      <c r="Q3367">
        <v>69.733333333333334</v>
      </c>
      <c r="R3367">
        <v>41.9</v>
      </c>
      <c r="S3367" t="s">
        <v>396</v>
      </c>
      <c r="T3367" t="s">
        <v>397</v>
      </c>
      <c r="U3367" t="s">
        <v>398</v>
      </c>
      <c r="V3367">
        <v>149</v>
      </c>
      <c r="W3367">
        <v>20.5</v>
      </c>
      <c r="X3367">
        <v>1.8859999999999999</v>
      </c>
      <c r="Y3367">
        <v>69.851851850000003</v>
      </c>
      <c r="Z3367">
        <v>102.93740318571</v>
      </c>
      <c r="AA3367">
        <v>131.14316296049199</v>
      </c>
      <c r="AB3367">
        <v>52.9608815874467</v>
      </c>
      <c r="AC3367">
        <v>1</v>
      </c>
    </row>
    <row r="3368" spans="1:29" x14ac:dyDescent="0.25">
      <c r="A3368" t="s">
        <v>465</v>
      </c>
      <c r="B3368" t="s">
        <v>466</v>
      </c>
      <c r="C3368" t="s">
        <v>467</v>
      </c>
      <c r="D3368">
        <v>73.400000000000006</v>
      </c>
      <c r="E3368">
        <v>4060</v>
      </c>
      <c r="F3368">
        <v>3234</v>
      </c>
      <c r="G3368" s="4">
        <v>45242</v>
      </c>
      <c r="H3368">
        <v>2023</v>
      </c>
      <c r="I3368">
        <v>11</v>
      </c>
      <c r="J3368">
        <v>46</v>
      </c>
      <c r="K3368">
        <v>2023.46</v>
      </c>
      <c r="L3368" t="s">
        <v>468</v>
      </c>
      <c r="M3368" t="s">
        <v>403</v>
      </c>
      <c r="N3368">
        <v>25</v>
      </c>
      <c r="O3368">
        <v>6912</v>
      </c>
      <c r="P3368">
        <v>3837</v>
      </c>
      <c r="Q3368">
        <v>69.2</v>
      </c>
      <c r="R3368">
        <v>38.61666666666666</v>
      </c>
      <c r="S3368" t="s">
        <v>396</v>
      </c>
      <c r="T3368" t="s">
        <v>397</v>
      </c>
      <c r="U3368" t="s">
        <v>398</v>
      </c>
      <c r="V3368">
        <v>180</v>
      </c>
      <c r="W3368">
        <v>16</v>
      </c>
      <c r="X3368">
        <v>3.1760000000000002</v>
      </c>
      <c r="Y3368">
        <v>127.04</v>
      </c>
      <c r="Z3368">
        <v>192.30076437150501</v>
      </c>
      <c r="AA3368">
        <v>65.756953315278807</v>
      </c>
      <c r="AB3368">
        <v>34.645211081071899</v>
      </c>
      <c r="AC3368">
        <v>1</v>
      </c>
    </row>
    <row r="3369" spans="1:29" x14ac:dyDescent="0.25">
      <c r="A3369" t="s">
        <v>465</v>
      </c>
      <c r="B3369" t="s">
        <v>466</v>
      </c>
      <c r="C3369" t="s">
        <v>467</v>
      </c>
      <c r="D3369">
        <v>73.400000000000006</v>
      </c>
      <c r="E3369">
        <v>4060</v>
      </c>
      <c r="F3369">
        <v>3234</v>
      </c>
      <c r="G3369" s="4">
        <v>45242</v>
      </c>
      <c r="H3369">
        <v>2023</v>
      </c>
      <c r="I3369">
        <v>11</v>
      </c>
      <c r="J3369">
        <v>46</v>
      </c>
      <c r="K3369">
        <v>2023.46</v>
      </c>
      <c r="L3369" t="s">
        <v>468</v>
      </c>
      <c r="M3369" t="s">
        <v>403</v>
      </c>
      <c r="N3369">
        <v>25</v>
      </c>
      <c r="O3369">
        <v>6910</v>
      </c>
      <c r="P3369">
        <v>3816</v>
      </c>
      <c r="Q3369">
        <v>69.166666666666657</v>
      </c>
      <c r="R3369">
        <v>38.266666666666659</v>
      </c>
      <c r="S3369" t="s">
        <v>396</v>
      </c>
      <c r="T3369" t="s">
        <v>397</v>
      </c>
      <c r="U3369" t="s">
        <v>398</v>
      </c>
      <c r="V3369">
        <v>190</v>
      </c>
      <c r="W3369">
        <v>23.6</v>
      </c>
      <c r="X3369">
        <v>2.2829999999999999</v>
      </c>
      <c r="Y3369">
        <v>91.32</v>
      </c>
      <c r="Z3369">
        <v>191.51470648131601</v>
      </c>
      <c r="AA3369">
        <v>53.508993032919001</v>
      </c>
      <c r="AB3369">
        <v>10.430160752185699</v>
      </c>
      <c r="AC3369">
        <v>1</v>
      </c>
    </row>
    <row r="3370" spans="1:29" x14ac:dyDescent="0.25">
      <c r="A3370" t="s">
        <v>412</v>
      </c>
      <c r="B3370" t="s">
        <v>413</v>
      </c>
      <c r="C3370" t="s">
        <v>414</v>
      </c>
      <c r="D3370">
        <v>54.23</v>
      </c>
      <c r="E3370">
        <v>971</v>
      </c>
      <c r="F3370">
        <v>837</v>
      </c>
      <c r="G3370" s="4">
        <v>45242</v>
      </c>
      <c r="H3370">
        <v>2023</v>
      </c>
      <c r="I3370">
        <v>11</v>
      </c>
      <c r="J3370">
        <v>46</v>
      </c>
      <c r="K3370">
        <v>2023.46</v>
      </c>
      <c r="L3370" t="s">
        <v>415</v>
      </c>
      <c r="M3370" t="s">
        <v>403</v>
      </c>
      <c r="N3370">
        <v>20</v>
      </c>
      <c r="O3370">
        <v>7017</v>
      </c>
      <c r="P3370">
        <v>4412</v>
      </c>
      <c r="Q3370">
        <v>70.283333333333331</v>
      </c>
      <c r="R3370">
        <v>44.199999999999996</v>
      </c>
      <c r="S3370" t="s">
        <v>396</v>
      </c>
      <c r="T3370" t="s">
        <v>433</v>
      </c>
      <c r="U3370" t="s">
        <v>398</v>
      </c>
      <c r="V3370">
        <v>90</v>
      </c>
      <c r="W3370">
        <v>13.3</v>
      </c>
      <c r="X3370">
        <v>3.59</v>
      </c>
      <c r="Y3370">
        <v>179.5</v>
      </c>
      <c r="Z3370">
        <v>93.574102573311194</v>
      </c>
      <c r="AA3370">
        <v>181.693100374533</v>
      </c>
      <c r="AB3370">
        <v>61.6106229570469</v>
      </c>
      <c r="AC3370">
        <v>1</v>
      </c>
    </row>
    <row r="3371" spans="1:29" x14ac:dyDescent="0.25">
      <c r="A3371" t="s">
        <v>458</v>
      </c>
      <c r="B3371" t="s">
        <v>459</v>
      </c>
      <c r="C3371" t="s">
        <v>460</v>
      </c>
      <c r="D3371">
        <v>73.400000000000006</v>
      </c>
      <c r="E3371">
        <v>4060</v>
      </c>
      <c r="F3371">
        <v>3234</v>
      </c>
      <c r="G3371" s="4">
        <v>45243</v>
      </c>
      <c r="H3371">
        <v>2023</v>
      </c>
      <c r="I3371">
        <v>11</v>
      </c>
      <c r="J3371">
        <v>46</v>
      </c>
      <c r="K3371">
        <v>2023.46</v>
      </c>
      <c r="L3371" t="s">
        <v>394</v>
      </c>
      <c r="M3371" t="s">
        <v>403</v>
      </c>
      <c r="N3371">
        <v>26</v>
      </c>
      <c r="O3371">
        <v>6909</v>
      </c>
      <c r="P3371">
        <v>3810</v>
      </c>
      <c r="Q3371">
        <v>69.150000000000006</v>
      </c>
      <c r="R3371">
        <v>38.166666666666671</v>
      </c>
      <c r="S3371" t="s">
        <v>396</v>
      </c>
      <c r="T3371" t="s">
        <v>407</v>
      </c>
      <c r="U3371" t="s">
        <v>398</v>
      </c>
      <c r="V3371">
        <v>186</v>
      </c>
      <c r="W3371">
        <v>13.2</v>
      </c>
      <c r="X3371">
        <v>2.3199999999999998</v>
      </c>
      <c r="Y3371">
        <v>89.230769230000007</v>
      </c>
      <c r="Z3371">
        <v>185.838088162123</v>
      </c>
      <c r="AA3371">
        <v>49.453877504536202</v>
      </c>
      <c r="AB3371">
        <v>9.0215477048663395</v>
      </c>
      <c r="AC3371">
        <v>1</v>
      </c>
    </row>
    <row r="3372" spans="1:29" x14ac:dyDescent="0.25">
      <c r="A3372" t="s">
        <v>408</v>
      </c>
      <c r="B3372" t="s">
        <v>409</v>
      </c>
      <c r="C3372" t="s">
        <v>410</v>
      </c>
      <c r="D3372">
        <v>54.8</v>
      </c>
      <c r="E3372">
        <v>854</v>
      </c>
      <c r="F3372">
        <v>726</v>
      </c>
      <c r="G3372" s="4">
        <v>45243</v>
      </c>
      <c r="H3372">
        <v>2023</v>
      </c>
      <c r="I3372">
        <v>11</v>
      </c>
      <c r="J3372">
        <v>46</v>
      </c>
      <c r="K3372">
        <v>2023.46</v>
      </c>
      <c r="L3372" t="s">
        <v>402</v>
      </c>
      <c r="M3372" t="s">
        <v>403</v>
      </c>
      <c r="N3372">
        <v>20</v>
      </c>
      <c r="O3372">
        <v>7011</v>
      </c>
      <c r="P3372">
        <v>4106</v>
      </c>
      <c r="Q3372">
        <v>70.183333333333337</v>
      </c>
      <c r="R3372">
        <v>41.1</v>
      </c>
      <c r="S3372" t="s">
        <v>396</v>
      </c>
      <c r="T3372" t="s">
        <v>440</v>
      </c>
      <c r="U3372" t="s">
        <v>398</v>
      </c>
      <c r="V3372">
        <v>220</v>
      </c>
      <c r="W3372">
        <v>22</v>
      </c>
      <c r="X3372">
        <v>1.7529999999999999</v>
      </c>
      <c r="Y3372">
        <v>87.65</v>
      </c>
      <c r="Z3372">
        <v>171.52320878651599</v>
      </c>
      <c r="AA3372">
        <v>189.57749907731099</v>
      </c>
      <c r="AB3372">
        <v>71.644012039683901</v>
      </c>
      <c r="AC3372">
        <v>1</v>
      </c>
    </row>
    <row r="3373" spans="1:29" x14ac:dyDescent="0.25">
      <c r="A3373" t="s">
        <v>408</v>
      </c>
      <c r="B3373" t="s">
        <v>409</v>
      </c>
      <c r="C3373" t="s">
        <v>410</v>
      </c>
      <c r="D3373">
        <v>54.8</v>
      </c>
      <c r="E3373">
        <v>854</v>
      </c>
      <c r="F3373">
        <v>726</v>
      </c>
      <c r="G3373" s="4">
        <v>45243</v>
      </c>
      <c r="H3373">
        <v>2023</v>
      </c>
      <c r="I3373">
        <v>11</v>
      </c>
      <c r="J3373">
        <v>46</v>
      </c>
      <c r="K3373">
        <v>2023.46</v>
      </c>
      <c r="L3373" t="s">
        <v>402</v>
      </c>
      <c r="M3373" t="s">
        <v>403</v>
      </c>
      <c r="N3373">
        <v>20</v>
      </c>
      <c r="O3373">
        <v>6942</v>
      </c>
      <c r="P3373">
        <v>4051</v>
      </c>
      <c r="Q3373">
        <v>69.7</v>
      </c>
      <c r="R3373">
        <v>40.849999999999994</v>
      </c>
      <c r="S3373" t="s">
        <v>396</v>
      </c>
      <c r="T3373" t="s">
        <v>397</v>
      </c>
      <c r="U3373" t="s">
        <v>398</v>
      </c>
      <c r="V3373">
        <v>137</v>
      </c>
      <c r="W3373">
        <v>13.3</v>
      </c>
      <c r="X3373">
        <v>2.3450000000000002</v>
      </c>
      <c r="Y3373">
        <v>117.25</v>
      </c>
      <c r="Z3373">
        <v>148.479046720394</v>
      </c>
      <c r="AA3373">
        <v>150.29943490938501</v>
      </c>
      <c r="AB3373">
        <v>49.050588709491699</v>
      </c>
      <c r="AC3373">
        <v>1</v>
      </c>
    </row>
    <row r="3374" spans="1:29" x14ac:dyDescent="0.25">
      <c r="A3374" t="s">
        <v>435</v>
      </c>
      <c r="B3374" t="s">
        <v>436</v>
      </c>
      <c r="C3374" t="s">
        <v>437</v>
      </c>
      <c r="D3374">
        <v>54.87</v>
      </c>
      <c r="E3374">
        <v>827</v>
      </c>
      <c r="F3374">
        <v>961</v>
      </c>
      <c r="G3374" s="4">
        <v>45243</v>
      </c>
      <c r="H3374">
        <v>2023</v>
      </c>
      <c r="I3374">
        <v>11</v>
      </c>
      <c r="J3374">
        <v>46</v>
      </c>
      <c r="K3374">
        <v>2023.46</v>
      </c>
      <c r="L3374" t="s">
        <v>438</v>
      </c>
      <c r="M3374" t="s">
        <v>403</v>
      </c>
      <c r="N3374">
        <v>27</v>
      </c>
      <c r="O3374">
        <v>6946</v>
      </c>
      <c r="P3374">
        <v>4202</v>
      </c>
      <c r="Q3374">
        <v>69.766666666666652</v>
      </c>
      <c r="R3374">
        <v>42.033333333333339</v>
      </c>
      <c r="S3374" t="s">
        <v>396</v>
      </c>
      <c r="T3374" t="s">
        <v>397</v>
      </c>
      <c r="U3374" t="s">
        <v>398</v>
      </c>
      <c r="V3374">
        <v>130</v>
      </c>
      <c r="W3374">
        <v>23.9</v>
      </c>
      <c r="X3374">
        <v>1.82</v>
      </c>
      <c r="Y3374">
        <v>67.407407410000005</v>
      </c>
      <c r="Z3374">
        <v>100.21602173897899</v>
      </c>
      <c r="AA3374">
        <v>132.387373593924</v>
      </c>
      <c r="AB3374">
        <v>52.881712848181998</v>
      </c>
      <c r="AC3374">
        <v>1</v>
      </c>
    </row>
    <row r="3375" spans="1:29" x14ac:dyDescent="0.25">
      <c r="A3375" t="s">
        <v>465</v>
      </c>
      <c r="B3375" t="s">
        <v>466</v>
      </c>
      <c r="C3375" t="s">
        <v>467</v>
      </c>
      <c r="D3375">
        <v>73.400000000000006</v>
      </c>
      <c r="E3375">
        <v>4060</v>
      </c>
      <c r="F3375">
        <v>3234</v>
      </c>
      <c r="G3375" s="4">
        <v>45243</v>
      </c>
      <c r="H3375">
        <v>2023</v>
      </c>
      <c r="I3375">
        <v>11</v>
      </c>
      <c r="J3375">
        <v>46</v>
      </c>
      <c r="K3375">
        <v>2023.46</v>
      </c>
      <c r="L3375" t="s">
        <v>468</v>
      </c>
      <c r="M3375" t="s">
        <v>403</v>
      </c>
      <c r="N3375">
        <v>25</v>
      </c>
      <c r="O3375">
        <v>6911</v>
      </c>
      <c r="P3375">
        <v>3821</v>
      </c>
      <c r="Q3375">
        <v>69.183333333333337</v>
      </c>
      <c r="R3375">
        <v>38.35</v>
      </c>
      <c r="S3375" t="s">
        <v>396</v>
      </c>
      <c r="T3375" t="s">
        <v>397</v>
      </c>
      <c r="U3375" t="s">
        <v>398</v>
      </c>
      <c r="V3375">
        <v>195</v>
      </c>
      <c r="W3375">
        <v>15</v>
      </c>
      <c r="X3375">
        <v>1.0920000000000001</v>
      </c>
      <c r="Y3375">
        <v>43.68</v>
      </c>
      <c r="Z3375">
        <v>198.59958542747</v>
      </c>
      <c r="AA3375">
        <v>57.141306861927603</v>
      </c>
      <c r="AB3375">
        <v>16.900645635986699</v>
      </c>
      <c r="AC3375">
        <v>1</v>
      </c>
    </row>
    <row r="3376" spans="1:29" x14ac:dyDescent="0.25">
      <c r="A3376" t="s">
        <v>465</v>
      </c>
      <c r="B3376" t="s">
        <v>466</v>
      </c>
      <c r="C3376" t="s">
        <v>467</v>
      </c>
      <c r="D3376">
        <v>73.400000000000006</v>
      </c>
      <c r="E3376">
        <v>4060</v>
      </c>
      <c r="F3376">
        <v>3234</v>
      </c>
      <c r="G3376" s="4">
        <v>45243</v>
      </c>
      <c r="H3376">
        <v>2023</v>
      </c>
      <c r="I3376">
        <v>11</v>
      </c>
      <c r="J3376">
        <v>46</v>
      </c>
      <c r="K3376">
        <v>2023.46</v>
      </c>
      <c r="L3376" t="s">
        <v>468</v>
      </c>
      <c r="M3376" t="s">
        <v>403</v>
      </c>
      <c r="N3376">
        <v>25</v>
      </c>
      <c r="O3376">
        <v>6914</v>
      </c>
      <c r="P3376">
        <v>3821</v>
      </c>
      <c r="Q3376">
        <v>69.233333333333334</v>
      </c>
      <c r="R3376">
        <v>38.35</v>
      </c>
      <c r="S3376" t="s">
        <v>396</v>
      </c>
      <c r="T3376" t="s">
        <v>397</v>
      </c>
      <c r="U3376" t="s">
        <v>398</v>
      </c>
      <c r="V3376">
        <v>240</v>
      </c>
      <c r="W3376">
        <v>14.1</v>
      </c>
      <c r="X3376">
        <v>0.82699999999999996</v>
      </c>
      <c r="Y3376">
        <v>33.08</v>
      </c>
      <c r="Z3376">
        <v>204.87455165009399</v>
      </c>
      <c r="AA3376">
        <v>61.189247184590599</v>
      </c>
      <c r="AB3376">
        <v>24.2279912854342</v>
      </c>
      <c r="AC3376">
        <v>1</v>
      </c>
    </row>
    <row r="3377" spans="1:29" x14ac:dyDescent="0.25">
      <c r="A3377" t="s">
        <v>465</v>
      </c>
      <c r="B3377" t="s">
        <v>466</v>
      </c>
      <c r="C3377" t="s">
        <v>467</v>
      </c>
      <c r="D3377">
        <v>73.400000000000006</v>
      </c>
      <c r="E3377">
        <v>4060</v>
      </c>
      <c r="F3377">
        <v>3234</v>
      </c>
      <c r="G3377" s="4">
        <v>45243</v>
      </c>
      <c r="H3377">
        <v>2023</v>
      </c>
      <c r="I3377">
        <v>11</v>
      </c>
      <c r="J3377">
        <v>46</v>
      </c>
      <c r="K3377">
        <v>2023.46</v>
      </c>
      <c r="L3377" t="s">
        <v>468</v>
      </c>
      <c r="M3377" t="s">
        <v>403</v>
      </c>
      <c r="N3377">
        <v>25</v>
      </c>
      <c r="O3377">
        <v>7010</v>
      </c>
      <c r="P3377">
        <v>4112</v>
      </c>
      <c r="Q3377">
        <v>70.166666666666657</v>
      </c>
      <c r="R3377">
        <v>41.199999999999996</v>
      </c>
      <c r="S3377" t="s">
        <v>396</v>
      </c>
      <c r="T3377" t="s">
        <v>440</v>
      </c>
      <c r="U3377" t="s">
        <v>398</v>
      </c>
      <c r="V3377">
        <v>220</v>
      </c>
      <c r="W3377">
        <v>18.5</v>
      </c>
      <c r="X3377">
        <v>1.3240000000000001</v>
      </c>
      <c r="Y3377">
        <v>52.96</v>
      </c>
      <c r="Z3377">
        <v>170.54717200820599</v>
      </c>
      <c r="AA3377">
        <v>186.17888020981701</v>
      </c>
      <c r="AB3377">
        <v>71.034296596715805</v>
      </c>
      <c r="AC3377">
        <v>1</v>
      </c>
    </row>
    <row r="3378" spans="1:29" x14ac:dyDescent="0.25">
      <c r="A3378" t="s">
        <v>412</v>
      </c>
      <c r="B3378" t="s">
        <v>413</v>
      </c>
      <c r="C3378" t="s">
        <v>414</v>
      </c>
      <c r="D3378">
        <v>54.23</v>
      </c>
      <c r="E3378">
        <v>971</v>
      </c>
      <c r="F3378">
        <v>837</v>
      </c>
      <c r="G3378" s="4">
        <v>45243</v>
      </c>
      <c r="H3378">
        <v>2023</v>
      </c>
      <c r="I3378">
        <v>11</v>
      </c>
      <c r="J3378">
        <v>46</v>
      </c>
      <c r="K3378">
        <v>2023.46</v>
      </c>
      <c r="L3378" t="s">
        <v>415</v>
      </c>
      <c r="M3378" t="s">
        <v>403</v>
      </c>
      <c r="N3378">
        <v>20</v>
      </c>
      <c r="O3378">
        <v>7021</v>
      </c>
      <c r="P3378">
        <v>4423</v>
      </c>
      <c r="Q3378">
        <v>70.349999999999994</v>
      </c>
      <c r="R3378">
        <v>44.383333333333326</v>
      </c>
      <c r="S3378" t="s">
        <v>396</v>
      </c>
      <c r="T3378" t="s">
        <v>433</v>
      </c>
      <c r="U3378" t="s">
        <v>398</v>
      </c>
      <c r="V3378">
        <v>100</v>
      </c>
      <c r="W3378">
        <v>20.5</v>
      </c>
      <c r="X3378">
        <v>2.1549999999999998</v>
      </c>
      <c r="Y3378">
        <v>107.75</v>
      </c>
      <c r="Z3378">
        <v>97.085708276902807</v>
      </c>
      <c r="AA3378">
        <v>189.76115627759199</v>
      </c>
      <c r="AB3378">
        <v>62.554286145180498</v>
      </c>
      <c r="AC3378">
        <v>1</v>
      </c>
    </row>
    <row r="3379" spans="1:29" x14ac:dyDescent="0.25">
      <c r="A3379" t="s">
        <v>412</v>
      </c>
      <c r="B3379" t="s">
        <v>413</v>
      </c>
      <c r="C3379" t="s">
        <v>414</v>
      </c>
      <c r="D3379">
        <v>54.23</v>
      </c>
      <c r="E3379">
        <v>971</v>
      </c>
      <c r="F3379">
        <v>837</v>
      </c>
      <c r="G3379" s="4">
        <v>45243</v>
      </c>
      <c r="H3379">
        <v>2023</v>
      </c>
      <c r="I3379">
        <v>11</v>
      </c>
      <c r="J3379">
        <v>46</v>
      </c>
      <c r="K3379">
        <v>2023.46</v>
      </c>
      <c r="L3379" t="s">
        <v>415</v>
      </c>
      <c r="M3379" t="s">
        <v>403</v>
      </c>
      <c r="N3379">
        <v>20</v>
      </c>
      <c r="O3379">
        <v>7020</v>
      </c>
      <c r="P3379">
        <v>4435</v>
      </c>
      <c r="Q3379">
        <v>70.333333333333343</v>
      </c>
      <c r="R3379">
        <v>44.583333333333336</v>
      </c>
      <c r="S3379" t="s">
        <v>396</v>
      </c>
      <c r="T3379" t="s">
        <v>439</v>
      </c>
      <c r="U3379" t="s">
        <v>398</v>
      </c>
      <c r="V3379">
        <v>110</v>
      </c>
      <c r="W3379">
        <v>18.399999999999999</v>
      </c>
      <c r="X3379">
        <v>3.0920000000000001</v>
      </c>
      <c r="Y3379">
        <v>154.6</v>
      </c>
      <c r="Z3379">
        <v>95.977744008186804</v>
      </c>
      <c r="AA3379">
        <v>182.500803918874</v>
      </c>
      <c r="AB3379">
        <v>67.536549818292201</v>
      </c>
      <c r="AC3379">
        <v>1</v>
      </c>
    </row>
    <row r="3380" spans="1:29" x14ac:dyDescent="0.25">
      <c r="A3380" t="s">
        <v>408</v>
      </c>
      <c r="B3380" t="s">
        <v>409</v>
      </c>
      <c r="C3380" t="s">
        <v>410</v>
      </c>
      <c r="D3380">
        <v>54.8</v>
      </c>
      <c r="E3380">
        <v>854</v>
      </c>
      <c r="F3380">
        <v>726</v>
      </c>
      <c r="G3380" s="4">
        <v>45244</v>
      </c>
      <c r="H3380">
        <v>2023</v>
      </c>
      <c r="I3380">
        <v>11</v>
      </c>
      <c r="J3380">
        <v>46</v>
      </c>
      <c r="K3380">
        <v>2023.46</v>
      </c>
      <c r="L3380" t="s">
        <v>402</v>
      </c>
      <c r="M3380" t="s">
        <v>403</v>
      </c>
      <c r="N3380">
        <v>20</v>
      </c>
      <c r="O3380">
        <v>6944</v>
      </c>
      <c r="P3380">
        <v>4020</v>
      </c>
      <c r="Q3380">
        <v>69.733333333333334</v>
      </c>
      <c r="R3380">
        <v>40.333333333333336</v>
      </c>
      <c r="S3380" t="s">
        <v>396</v>
      </c>
      <c r="T3380" t="s">
        <v>397</v>
      </c>
      <c r="U3380" t="s">
        <v>398</v>
      </c>
      <c r="V3380">
        <v>150</v>
      </c>
      <c r="W3380">
        <v>19.5</v>
      </c>
      <c r="X3380">
        <v>2.3210000000000002</v>
      </c>
      <c r="Y3380">
        <v>116.05</v>
      </c>
      <c r="Z3380">
        <v>159.31642039334801</v>
      </c>
      <c r="AA3380">
        <v>154.27872956328099</v>
      </c>
      <c r="AB3380">
        <v>53.869905958621402</v>
      </c>
      <c r="AC3380">
        <v>1</v>
      </c>
    </row>
    <row r="3381" spans="1:29" x14ac:dyDescent="0.25">
      <c r="A3381" t="s">
        <v>408</v>
      </c>
      <c r="B3381" t="s">
        <v>409</v>
      </c>
      <c r="C3381" t="s">
        <v>410</v>
      </c>
      <c r="D3381">
        <v>54.8</v>
      </c>
      <c r="E3381">
        <v>854</v>
      </c>
      <c r="F3381">
        <v>726</v>
      </c>
      <c r="G3381" s="4">
        <v>45244</v>
      </c>
      <c r="H3381">
        <v>2023</v>
      </c>
      <c r="I3381">
        <v>11</v>
      </c>
      <c r="J3381">
        <v>46</v>
      </c>
      <c r="K3381">
        <v>2023.46</v>
      </c>
      <c r="L3381" t="s">
        <v>402</v>
      </c>
      <c r="M3381" t="s">
        <v>403</v>
      </c>
      <c r="N3381">
        <v>20</v>
      </c>
      <c r="O3381">
        <v>6938</v>
      </c>
      <c r="P3381">
        <v>4045</v>
      </c>
      <c r="Q3381">
        <v>69.633333333333326</v>
      </c>
      <c r="R3381">
        <v>40.750000000000007</v>
      </c>
      <c r="S3381" t="s">
        <v>396</v>
      </c>
      <c r="T3381" t="s">
        <v>397</v>
      </c>
      <c r="U3381" t="s">
        <v>398</v>
      </c>
      <c r="V3381">
        <v>150</v>
      </c>
      <c r="W3381">
        <v>18</v>
      </c>
      <c r="X3381">
        <v>1.6850000000000001</v>
      </c>
      <c r="Y3381">
        <v>84.25</v>
      </c>
      <c r="Z3381">
        <v>146.587944699063</v>
      </c>
      <c r="AA3381">
        <v>147.41343075130999</v>
      </c>
      <c r="AB3381">
        <v>49.778228107967699</v>
      </c>
      <c r="AC3381">
        <v>1</v>
      </c>
    </row>
    <row r="3382" spans="1:29" x14ac:dyDescent="0.25">
      <c r="A3382" t="s">
        <v>435</v>
      </c>
      <c r="B3382" t="s">
        <v>436</v>
      </c>
      <c r="C3382" t="s">
        <v>437</v>
      </c>
      <c r="D3382">
        <v>54.87</v>
      </c>
      <c r="E3382">
        <v>827</v>
      </c>
      <c r="F3382">
        <v>961</v>
      </c>
      <c r="G3382" s="4">
        <v>45244</v>
      </c>
      <c r="H3382">
        <v>2023</v>
      </c>
      <c r="I3382">
        <v>11</v>
      </c>
      <c r="J3382">
        <v>46</v>
      </c>
      <c r="K3382">
        <v>2023.46</v>
      </c>
      <c r="L3382" t="s">
        <v>438</v>
      </c>
      <c r="M3382" t="s">
        <v>403</v>
      </c>
      <c r="N3382">
        <v>22</v>
      </c>
      <c r="O3382">
        <v>6941</v>
      </c>
      <c r="P3382">
        <v>4047</v>
      </c>
      <c r="Q3382">
        <v>69.683333333333323</v>
      </c>
      <c r="R3382">
        <v>40.783333333333331</v>
      </c>
      <c r="S3382" t="s">
        <v>396</v>
      </c>
      <c r="T3382" t="s">
        <v>397</v>
      </c>
      <c r="U3382" t="s">
        <v>398</v>
      </c>
      <c r="V3382">
        <v>164</v>
      </c>
      <c r="W3382">
        <v>22</v>
      </c>
      <c r="X3382">
        <v>1.8859999999999999</v>
      </c>
      <c r="Y3382">
        <v>85.727272729999996</v>
      </c>
      <c r="Z3382">
        <v>147.142662261471</v>
      </c>
      <c r="AA3382">
        <v>150.60839007460899</v>
      </c>
      <c r="AB3382">
        <v>47.951129199412698</v>
      </c>
      <c r="AC3382">
        <v>1</v>
      </c>
    </row>
    <row r="3383" spans="1:29" x14ac:dyDescent="0.25">
      <c r="A3383" t="s">
        <v>435</v>
      </c>
      <c r="B3383" t="s">
        <v>436</v>
      </c>
      <c r="C3383" t="s">
        <v>437</v>
      </c>
      <c r="D3383">
        <v>54.87</v>
      </c>
      <c r="E3383">
        <v>827</v>
      </c>
      <c r="F3383">
        <v>961</v>
      </c>
      <c r="G3383" s="4">
        <v>45244</v>
      </c>
      <c r="H3383">
        <v>2023</v>
      </c>
      <c r="I3383">
        <v>11</v>
      </c>
      <c r="J3383">
        <v>46</v>
      </c>
      <c r="K3383">
        <v>2023.46</v>
      </c>
      <c r="L3383" t="s">
        <v>438</v>
      </c>
      <c r="M3383" t="s">
        <v>403</v>
      </c>
      <c r="N3383">
        <v>22</v>
      </c>
      <c r="O3383">
        <v>6949</v>
      </c>
      <c r="P3383">
        <v>4159</v>
      </c>
      <c r="Q3383">
        <v>69.816666666666663</v>
      </c>
      <c r="R3383">
        <v>41.983333333333341</v>
      </c>
      <c r="S3383" t="s">
        <v>396</v>
      </c>
      <c r="T3383" t="s">
        <v>397</v>
      </c>
      <c r="U3383" t="s">
        <v>398</v>
      </c>
      <c r="V3383">
        <v>104</v>
      </c>
      <c r="W3383">
        <v>17.3</v>
      </c>
      <c r="X3383">
        <v>1.4890000000000001</v>
      </c>
      <c r="Y3383">
        <v>67.681818179999993</v>
      </c>
      <c r="Z3383">
        <v>100</v>
      </c>
      <c r="AA3383">
        <v>138.25533596172201</v>
      </c>
      <c r="AB3383">
        <v>50.780057483559901</v>
      </c>
      <c r="AC3383">
        <v>1</v>
      </c>
    </row>
    <row r="3384" spans="1:29" x14ac:dyDescent="0.25">
      <c r="A3384" t="s">
        <v>465</v>
      </c>
      <c r="B3384" t="s">
        <v>466</v>
      </c>
      <c r="C3384" t="s">
        <v>467</v>
      </c>
      <c r="D3384">
        <v>73.400000000000006</v>
      </c>
      <c r="E3384">
        <v>4060</v>
      </c>
      <c r="F3384">
        <v>3234</v>
      </c>
      <c r="G3384" s="4">
        <v>45244</v>
      </c>
      <c r="H3384">
        <v>2023</v>
      </c>
      <c r="I3384">
        <v>11</v>
      </c>
      <c r="J3384">
        <v>46</v>
      </c>
      <c r="K3384">
        <v>2023.46</v>
      </c>
      <c r="L3384" t="s">
        <v>468</v>
      </c>
      <c r="M3384" t="s">
        <v>403</v>
      </c>
      <c r="N3384">
        <v>25</v>
      </c>
      <c r="O3384">
        <v>7010</v>
      </c>
      <c r="P3384">
        <v>4146</v>
      </c>
      <c r="Q3384">
        <v>70.166666666666657</v>
      </c>
      <c r="R3384">
        <v>41.766666666666666</v>
      </c>
      <c r="S3384" t="s">
        <v>396</v>
      </c>
      <c r="T3384" t="s">
        <v>440</v>
      </c>
      <c r="U3384" t="s">
        <v>398</v>
      </c>
      <c r="V3384">
        <v>160</v>
      </c>
      <c r="W3384">
        <v>12.2</v>
      </c>
      <c r="X3384">
        <v>0.19900000000000001</v>
      </c>
      <c r="Y3384">
        <v>7.96</v>
      </c>
      <c r="Z3384">
        <v>125.22643736812201</v>
      </c>
      <c r="AA3384">
        <v>177.45673735740399</v>
      </c>
      <c r="AB3384">
        <v>48.322482460990699</v>
      </c>
      <c r="AC3384">
        <v>1</v>
      </c>
    </row>
    <row r="3385" spans="1:29" x14ac:dyDescent="0.25">
      <c r="A3385" t="s">
        <v>465</v>
      </c>
      <c r="B3385" t="s">
        <v>466</v>
      </c>
      <c r="C3385" t="s">
        <v>467</v>
      </c>
      <c r="D3385">
        <v>73.400000000000006</v>
      </c>
      <c r="E3385">
        <v>4060</v>
      </c>
      <c r="F3385">
        <v>3234</v>
      </c>
      <c r="G3385" s="4">
        <v>45244</v>
      </c>
      <c r="H3385">
        <v>2023</v>
      </c>
      <c r="I3385">
        <v>11</v>
      </c>
      <c r="J3385">
        <v>46</v>
      </c>
      <c r="K3385">
        <v>2023.46</v>
      </c>
      <c r="L3385" t="s">
        <v>468</v>
      </c>
      <c r="M3385" t="s">
        <v>403</v>
      </c>
      <c r="N3385">
        <v>25</v>
      </c>
      <c r="O3385">
        <v>6942</v>
      </c>
      <c r="P3385">
        <v>4110</v>
      </c>
      <c r="Q3385">
        <v>69.7</v>
      </c>
      <c r="R3385">
        <v>41.166666666666671</v>
      </c>
      <c r="S3385" t="s">
        <v>396</v>
      </c>
      <c r="T3385" t="s">
        <v>397</v>
      </c>
      <c r="U3385" t="s">
        <v>398</v>
      </c>
      <c r="V3385">
        <v>150</v>
      </c>
      <c r="W3385">
        <v>16.899999999999999</v>
      </c>
      <c r="X3385">
        <v>0.13100000000000001</v>
      </c>
      <c r="Y3385">
        <v>5.24</v>
      </c>
      <c r="Z3385">
        <v>153.481178212087</v>
      </c>
      <c r="AA3385">
        <v>142.65528330321001</v>
      </c>
      <c r="AB3385">
        <v>57.419452851316002</v>
      </c>
      <c r="AC3385">
        <v>1</v>
      </c>
    </row>
    <row r="3386" spans="1:29" x14ac:dyDescent="0.25">
      <c r="A3386" t="s">
        <v>412</v>
      </c>
      <c r="B3386" t="s">
        <v>413</v>
      </c>
      <c r="C3386" t="s">
        <v>414</v>
      </c>
      <c r="D3386">
        <v>54.23</v>
      </c>
      <c r="E3386">
        <v>971</v>
      </c>
      <c r="F3386">
        <v>837</v>
      </c>
      <c r="G3386" s="4">
        <v>45244</v>
      </c>
      <c r="H3386">
        <v>2023</v>
      </c>
      <c r="I3386">
        <v>11</v>
      </c>
      <c r="J3386">
        <v>46</v>
      </c>
      <c r="K3386">
        <v>2023.46</v>
      </c>
      <c r="L3386" t="s">
        <v>415</v>
      </c>
      <c r="M3386" t="s">
        <v>403</v>
      </c>
      <c r="N3386">
        <v>20</v>
      </c>
      <c r="O3386">
        <v>7027</v>
      </c>
      <c r="P3386">
        <v>4355</v>
      </c>
      <c r="Q3386">
        <v>70.449999999999989</v>
      </c>
      <c r="R3386">
        <v>43.916666666666664</v>
      </c>
      <c r="S3386" t="s">
        <v>396</v>
      </c>
      <c r="T3386" t="s">
        <v>433</v>
      </c>
      <c r="U3386" t="s">
        <v>398</v>
      </c>
      <c r="V3386">
        <v>85</v>
      </c>
      <c r="W3386">
        <v>14.4</v>
      </c>
      <c r="X3386">
        <v>2.4929999999999999</v>
      </c>
      <c r="Y3386">
        <v>124.65</v>
      </c>
      <c r="Z3386">
        <v>90.1434876483153</v>
      </c>
      <c r="AA3386">
        <v>198.76351800309899</v>
      </c>
      <c r="AB3386">
        <v>60.235558716206199</v>
      </c>
      <c r="AC3386">
        <v>1</v>
      </c>
    </row>
    <row r="3387" spans="1:29" x14ac:dyDescent="0.25">
      <c r="A3387" t="s">
        <v>408</v>
      </c>
      <c r="B3387" t="s">
        <v>409</v>
      </c>
      <c r="C3387" t="s">
        <v>410</v>
      </c>
      <c r="D3387">
        <v>54.8</v>
      </c>
      <c r="E3387">
        <v>854</v>
      </c>
      <c r="F3387">
        <v>726</v>
      </c>
      <c r="G3387" s="4">
        <v>45245</v>
      </c>
      <c r="H3387">
        <v>2023</v>
      </c>
      <c r="I3387">
        <v>11</v>
      </c>
      <c r="J3387">
        <v>46</v>
      </c>
      <c r="K3387">
        <v>2023.46</v>
      </c>
      <c r="L3387" t="s">
        <v>402</v>
      </c>
      <c r="M3387" t="s">
        <v>403</v>
      </c>
      <c r="N3387">
        <v>20</v>
      </c>
      <c r="O3387">
        <v>6942</v>
      </c>
      <c r="P3387">
        <v>4005</v>
      </c>
      <c r="Q3387">
        <v>69.7</v>
      </c>
      <c r="R3387">
        <v>40.083333333333329</v>
      </c>
      <c r="S3387" t="s">
        <v>396</v>
      </c>
      <c r="T3387" t="s">
        <v>397</v>
      </c>
      <c r="U3387" t="s">
        <v>398</v>
      </c>
      <c r="V3387">
        <v>200</v>
      </c>
      <c r="W3387">
        <v>17.3</v>
      </c>
      <c r="X3387">
        <v>1.1870000000000001</v>
      </c>
      <c r="Y3387">
        <v>59.35</v>
      </c>
      <c r="Z3387">
        <v>186.97966481685901</v>
      </c>
      <c r="AA3387">
        <v>144.997877954627</v>
      </c>
      <c r="AB3387">
        <v>71.189143584821096</v>
      </c>
      <c r="AC3387">
        <v>1</v>
      </c>
    </row>
    <row r="3388" spans="1:29" x14ac:dyDescent="0.25">
      <c r="A3388" t="s">
        <v>408</v>
      </c>
      <c r="B3388" t="s">
        <v>409</v>
      </c>
      <c r="C3388" t="s">
        <v>410</v>
      </c>
      <c r="D3388">
        <v>54.8</v>
      </c>
      <c r="E3388">
        <v>854</v>
      </c>
      <c r="F3388">
        <v>726</v>
      </c>
      <c r="G3388" s="4">
        <v>45245</v>
      </c>
      <c r="H3388">
        <v>2023</v>
      </c>
      <c r="I3388">
        <v>11</v>
      </c>
      <c r="J3388">
        <v>46</v>
      </c>
      <c r="K3388">
        <v>2023.46</v>
      </c>
      <c r="L3388" t="s">
        <v>402</v>
      </c>
      <c r="M3388" t="s">
        <v>403</v>
      </c>
      <c r="N3388">
        <v>20</v>
      </c>
      <c r="O3388">
        <v>7011</v>
      </c>
      <c r="P3388">
        <v>4107</v>
      </c>
      <c r="Q3388">
        <v>70.183333333333337</v>
      </c>
      <c r="R3388">
        <v>41.116666666666667</v>
      </c>
      <c r="S3388" t="s">
        <v>396</v>
      </c>
      <c r="T3388" t="s">
        <v>440</v>
      </c>
      <c r="U3388" t="s">
        <v>398</v>
      </c>
      <c r="V3388">
        <v>178</v>
      </c>
      <c r="W3388">
        <v>15.8</v>
      </c>
      <c r="X3388">
        <v>1.2430000000000001</v>
      </c>
      <c r="Y3388">
        <v>62.15</v>
      </c>
      <c r="Z3388">
        <v>176.103498176822</v>
      </c>
      <c r="AA3388">
        <v>189.28117976339999</v>
      </c>
      <c r="AB3388">
        <v>73.348733160964301</v>
      </c>
      <c r="AC3388">
        <v>1</v>
      </c>
    </row>
    <row r="3389" spans="1:29" x14ac:dyDescent="0.25">
      <c r="A3389" t="s">
        <v>435</v>
      </c>
      <c r="B3389" t="s">
        <v>436</v>
      </c>
      <c r="C3389" t="s">
        <v>437</v>
      </c>
      <c r="D3389">
        <v>54.87</v>
      </c>
      <c r="E3389">
        <v>827</v>
      </c>
      <c r="F3389">
        <v>961</v>
      </c>
      <c r="G3389" s="4">
        <v>45245</v>
      </c>
      <c r="H3389">
        <v>2023</v>
      </c>
      <c r="I3389">
        <v>11</v>
      </c>
      <c r="J3389">
        <v>46</v>
      </c>
      <c r="K3389">
        <v>2023.46</v>
      </c>
      <c r="L3389" t="s">
        <v>438</v>
      </c>
      <c r="M3389" t="s">
        <v>403</v>
      </c>
      <c r="N3389">
        <v>27</v>
      </c>
      <c r="O3389">
        <v>6945</v>
      </c>
      <c r="P3389">
        <v>4201</v>
      </c>
      <c r="Q3389">
        <v>69.75</v>
      </c>
      <c r="R3389">
        <v>42.016666666666666</v>
      </c>
      <c r="S3389" t="s">
        <v>396</v>
      </c>
      <c r="T3389" t="s">
        <v>397</v>
      </c>
      <c r="U3389" t="s">
        <v>398</v>
      </c>
      <c r="V3389">
        <v>96</v>
      </c>
      <c r="W3389">
        <v>16.5</v>
      </c>
      <c r="X3389">
        <v>1.147</v>
      </c>
      <c r="Y3389">
        <v>42.481481479999999</v>
      </c>
      <c r="Z3389">
        <v>100.796272529098</v>
      </c>
      <c r="AA3389">
        <v>130.940992702703</v>
      </c>
      <c r="AB3389">
        <v>53.260577453106301</v>
      </c>
      <c r="AC3389">
        <v>1</v>
      </c>
    </row>
    <row r="3390" spans="1:29" x14ac:dyDescent="0.25">
      <c r="A3390" t="s">
        <v>465</v>
      </c>
      <c r="B3390" t="s">
        <v>466</v>
      </c>
      <c r="C3390" t="s">
        <v>467</v>
      </c>
      <c r="D3390">
        <v>73.400000000000006</v>
      </c>
      <c r="E3390">
        <v>4060</v>
      </c>
      <c r="F3390">
        <v>3234</v>
      </c>
      <c r="G3390" s="4">
        <v>45245</v>
      </c>
      <c r="H3390">
        <v>2023</v>
      </c>
      <c r="I3390">
        <v>11</v>
      </c>
      <c r="J3390">
        <v>46</v>
      </c>
      <c r="K3390">
        <v>2023.46</v>
      </c>
      <c r="L3390" t="s">
        <v>468</v>
      </c>
      <c r="M3390" t="s">
        <v>403</v>
      </c>
      <c r="N3390">
        <v>20</v>
      </c>
      <c r="O3390">
        <v>6915</v>
      </c>
      <c r="P3390">
        <v>3816</v>
      </c>
      <c r="Q3390">
        <v>69.250000000000014</v>
      </c>
      <c r="R3390">
        <v>38.266666666666659</v>
      </c>
      <c r="S3390" t="s">
        <v>396</v>
      </c>
      <c r="T3390" t="s">
        <v>397</v>
      </c>
      <c r="U3390" t="s">
        <v>398</v>
      </c>
      <c r="V3390">
        <v>210</v>
      </c>
      <c r="W3390">
        <v>23.7</v>
      </c>
      <c r="X3390">
        <v>0.46300000000000002</v>
      </c>
      <c r="Y3390">
        <v>23.15</v>
      </c>
      <c r="Z3390">
        <v>193.97210660614101</v>
      </c>
      <c r="AA3390">
        <v>60.518718041883503</v>
      </c>
      <c r="AB3390">
        <v>23.577750185722302</v>
      </c>
      <c r="AC3390">
        <v>1</v>
      </c>
    </row>
    <row r="3391" spans="1:29" x14ac:dyDescent="0.25">
      <c r="A3391" t="s">
        <v>465</v>
      </c>
      <c r="B3391" t="s">
        <v>466</v>
      </c>
      <c r="C3391" t="s">
        <v>467</v>
      </c>
      <c r="D3391">
        <v>73.400000000000006</v>
      </c>
      <c r="E3391">
        <v>4060</v>
      </c>
      <c r="F3391">
        <v>3234</v>
      </c>
      <c r="G3391" s="4">
        <v>45245</v>
      </c>
      <c r="H3391">
        <v>2023</v>
      </c>
      <c r="I3391">
        <v>11</v>
      </c>
      <c r="J3391">
        <v>46</v>
      </c>
      <c r="K3391">
        <v>2023.46</v>
      </c>
      <c r="L3391" t="s">
        <v>468</v>
      </c>
      <c r="M3391" t="s">
        <v>403</v>
      </c>
      <c r="N3391">
        <v>25</v>
      </c>
      <c r="O3391">
        <v>6910</v>
      </c>
      <c r="P3391">
        <v>3826</v>
      </c>
      <c r="Q3391">
        <v>69.166666666666657</v>
      </c>
      <c r="R3391">
        <v>38.43333333333333</v>
      </c>
      <c r="S3391" t="s">
        <v>396</v>
      </c>
      <c r="T3391" t="s">
        <v>397</v>
      </c>
      <c r="U3391" t="s">
        <v>398</v>
      </c>
      <c r="V3391">
        <v>220</v>
      </c>
      <c r="W3391">
        <v>13.4</v>
      </c>
      <c r="X3391">
        <v>0.16900000000000001</v>
      </c>
      <c r="Y3391">
        <v>6.76</v>
      </c>
      <c r="Z3391">
        <v>206.67235445753701</v>
      </c>
      <c r="AA3391">
        <v>58.241535566065401</v>
      </c>
      <c r="AB3391">
        <v>18.028892598711401</v>
      </c>
      <c r="AC3391">
        <v>1</v>
      </c>
    </row>
    <row r="3392" spans="1:29" x14ac:dyDescent="0.25">
      <c r="A3392" t="s">
        <v>465</v>
      </c>
      <c r="B3392" t="s">
        <v>466</v>
      </c>
      <c r="C3392" t="s">
        <v>467</v>
      </c>
      <c r="D3392">
        <v>73.400000000000006</v>
      </c>
      <c r="E3392">
        <v>4060</v>
      </c>
      <c r="F3392">
        <v>3234</v>
      </c>
      <c r="G3392" s="4">
        <v>45245</v>
      </c>
      <c r="H3392">
        <v>2023</v>
      </c>
      <c r="I3392">
        <v>11</v>
      </c>
      <c r="J3392">
        <v>46</v>
      </c>
      <c r="K3392">
        <v>2023.46</v>
      </c>
      <c r="L3392" t="s">
        <v>468</v>
      </c>
      <c r="M3392" t="s">
        <v>403</v>
      </c>
      <c r="N3392">
        <v>25</v>
      </c>
      <c r="O3392">
        <v>6912</v>
      </c>
      <c r="P3392">
        <v>3833</v>
      </c>
      <c r="Q3392">
        <v>69.2</v>
      </c>
      <c r="R3392">
        <v>38.549999999999997</v>
      </c>
      <c r="S3392" t="s">
        <v>396</v>
      </c>
      <c r="T3392" t="s">
        <v>397</v>
      </c>
      <c r="U3392" t="s">
        <v>398</v>
      </c>
      <c r="V3392">
        <v>180</v>
      </c>
      <c r="W3392">
        <v>16.899999999999999</v>
      </c>
      <c r="X3392">
        <v>0.215</v>
      </c>
      <c r="Y3392">
        <v>8.6</v>
      </c>
      <c r="Z3392">
        <v>199.652377714572</v>
      </c>
      <c r="AA3392">
        <v>64.145006550245995</v>
      </c>
      <c r="AB3392">
        <v>31.066439907624599</v>
      </c>
      <c r="AC3392">
        <v>1</v>
      </c>
    </row>
    <row r="3393" spans="1:29" x14ac:dyDescent="0.25">
      <c r="A3393" t="s">
        <v>399</v>
      </c>
      <c r="B3393" t="s">
        <v>400</v>
      </c>
      <c r="C3393" t="s">
        <v>401</v>
      </c>
      <c r="D3393">
        <v>54.8</v>
      </c>
      <c r="E3393">
        <v>854</v>
      </c>
      <c r="F3393">
        <v>726</v>
      </c>
      <c r="G3393" s="4">
        <v>45247</v>
      </c>
      <c r="H3393">
        <v>2023</v>
      </c>
      <c r="I3393">
        <v>11</v>
      </c>
      <c r="J3393">
        <v>46</v>
      </c>
      <c r="K3393">
        <v>2023.46</v>
      </c>
      <c r="L3393" t="s">
        <v>402</v>
      </c>
      <c r="M3393" t="s">
        <v>403</v>
      </c>
      <c r="N3393">
        <v>20</v>
      </c>
      <c r="O3393">
        <v>6909</v>
      </c>
      <c r="P3393">
        <v>3932</v>
      </c>
      <c r="Q3393">
        <v>69.150000000000006</v>
      </c>
      <c r="R3393">
        <v>39.533333333333331</v>
      </c>
      <c r="S3393" t="s">
        <v>396</v>
      </c>
      <c r="T3393" t="s">
        <v>407</v>
      </c>
      <c r="U3393" t="s">
        <v>398</v>
      </c>
      <c r="V3393">
        <v>150</v>
      </c>
      <c r="W3393">
        <v>18.2</v>
      </c>
      <c r="X3393">
        <v>2.355</v>
      </c>
      <c r="Y3393">
        <v>117.75</v>
      </c>
      <c r="Z3393">
        <v>182.780084021074</v>
      </c>
      <c r="AA3393">
        <v>87.782515405150306</v>
      </c>
      <c r="AB3393">
        <v>81.3191928765292</v>
      </c>
      <c r="AC3393">
        <v>1</v>
      </c>
    </row>
    <row r="3394" spans="1:29" x14ac:dyDescent="0.25">
      <c r="A3394" t="s">
        <v>399</v>
      </c>
      <c r="B3394" t="s">
        <v>400</v>
      </c>
      <c r="C3394" t="s">
        <v>401</v>
      </c>
      <c r="D3394">
        <v>54.8</v>
      </c>
      <c r="E3394">
        <v>854</v>
      </c>
      <c r="F3394">
        <v>726</v>
      </c>
      <c r="G3394" s="4">
        <v>45248</v>
      </c>
      <c r="H3394">
        <v>2023</v>
      </c>
      <c r="I3394">
        <v>11</v>
      </c>
      <c r="J3394">
        <v>46</v>
      </c>
      <c r="K3394">
        <v>2023.46</v>
      </c>
      <c r="L3394" t="s">
        <v>402</v>
      </c>
      <c r="M3394" t="s">
        <v>403</v>
      </c>
      <c r="N3394">
        <v>19</v>
      </c>
      <c r="O3394">
        <v>6940</v>
      </c>
      <c r="P3394">
        <v>4036</v>
      </c>
      <c r="Q3394">
        <v>69.666666666666671</v>
      </c>
      <c r="R3394">
        <v>40.6</v>
      </c>
      <c r="S3394" t="s">
        <v>396</v>
      </c>
      <c r="T3394" t="s">
        <v>397</v>
      </c>
      <c r="U3394" t="s">
        <v>398</v>
      </c>
      <c r="V3394">
        <v>150</v>
      </c>
      <c r="W3394">
        <v>10.7</v>
      </c>
      <c r="X3394">
        <v>0.73199999999999998</v>
      </c>
      <c r="Y3394">
        <v>38.526315789999998</v>
      </c>
      <c r="Z3394">
        <v>147.439853919424</v>
      </c>
      <c r="AA3394">
        <v>154.11471350778399</v>
      </c>
      <c r="AB3394">
        <v>45.655323859986503</v>
      </c>
      <c r="AC3394">
        <v>1</v>
      </c>
    </row>
    <row r="3395" spans="1:29" x14ac:dyDescent="0.25">
      <c r="A3395" t="s">
        <v>399</v>
      </c>
      <c r="B3395" t="s">
        <v>400</v>
      </c>
      <c r="C3395" t="s">
        <v>401</v>
      </c>
      <c r="D3395">
        <v>54.8</v>
      </c>
      <c r="E3395">
        <v>854</v>
      </c>
      <c r="F3395">
        <v>726</v>
      </c>
      <c r="G3395" s="4">
        <v>45248</v>
      </c>
      <c r="H3395">
        <v>2023</v>
      </c>
      <c r="I3395">
        <v>11</v>
      </c>
      <c r="J3395">
        <v>46</v>
      </c>
      <c r="K3395">
        <v>2023.46</v>
      </c>
      <c r="L3395" t="s">
        <v>402</v>
      </c>
      <c r="M3395" t="s">
        <v>403</v>
      </c>
      <c r="N3395">
        <v>20</v>
      </c>
      <c r="O3395">
        <v>6939</v>
      </c>
      <c r="P3395">
        <v>4100</v>
      </c>
      <c r="Q3395">
        <v>69.650000000000006</v>
      </c>
      <c r="R3395">
        <v>41</v>
      </c>
      <c r="S3395" t="s">
        <v>396</v>
      </c>
      <c r="T3395" t="s">
        <v>397</v>
      </c>
      <c r="U3395" t="s">
        <v>398</v>
      </c>
      <c r="V3395">
        <v>150</v>
      </c>
      <c r="W3395">
        <v>13.7</v>
      </c>
      <c r="X3395">
        <v>1.3440000000000001</v>
      </c>
      <c r="Y3395">
        <v>67.2</v>
      </c>
      <c r="Z3395">
        <v>174.624373806226</v>
      </c>
      <c r="AA3395">
        <v>142.30920391204899</v>
      </c>
      <c r="AB3395">
        <v>69.784621409099898</v>
      </c>
      <c r="AC3395">
        <v>1</v>
      </c>
    </row>
    <row r="3396" spans="1:29" x14ac:dyDescent="0.25">
      <c r="A3396" t="s">
        <v>399</v>
      </c>
      <c r="B3396" t="s">
        <v>400</v>
      </c>
      <c r="C3396" t="s">
        <v>401</v>
      </c>
      <c r="D3396">
        <v>54.8</v>
      </c>
      <c r="E3396">
        <v>854</v>
      </c>
      <c r="F3396">
        <v>726</v>
      </c>
      <c r="G3396" s="4">
        <v>45249</v>
      </c>
      <c r="H3396">
        <v>2023</v>
      </c>
      <c r="I3396">
        <v>11</v>
      </c>
      <c r="J3396">
        <v>47</v>
      </c>
      <c r="K3396">
        <v>2023.47</v>
      </c>
      <c r="L3396" t="s">
        <v>402</v>
      </c>
      <c r="M3396" t="s">
        <v>403</v>
      </c>
      <c r="N3396">
        <v>19</v>
      </c>
      <c r="O3396">
        <v>7010</v>
      </c>
      <c r="P3396">
        <v>4110</v>
      </c>
      <c r="Q3396">
        <v>70.166666666666657</v>
      </c>
      <c r="R3396">
        <v>41.166666666666671</v>
      </c>
      <c r="S3396" t="s">
        <v>396</v>
      </c>
      <c r="T3396" t="s">
        <v>440</v>
      </c>
      <c r="U3396" t="s">
        <v>398</v>
      </c>
      <c r="V3396">
        <v>200</v>
      </c>
      <c r="W3396">
        <v>22.4</v>
      </c>
      <c r="X3396">
        <v>0.74299999999999999</v>
      </c>
      <c r="Y3396">
        <v>39.10526316</v>
      </c>
      <c r="Z3396">
        <v>171.383508446663</v>
      </c>
      <c r="AA3396">
        <v>186.760958620151</v>
      </c>
      <c r="AB3396">
        <v>71.440297375118803</v>
      </c>
      <c r="AC3396">
        <v>1</v>
      </c>
    </row>
    <row r="3397" spans="1:29" x14ac:dyDescent="0.25">
      <c r="A3397" t="s">
        <v>399</v>
      </c>
      <c r="B3397" t="s">
        <v>400</v>
      </c>
      <c r="C3397" t="s">
        <v>401</v>
      </c>
      <c r="D3397">
        <v>54.8</v>
      </c>
      <c r="E3397">
        <v>854</v>
      </c>
      <c r="F3397">
        <v>726</v>
      </c>
      <c r="G3397" s="4">
        <v>45249</v>
      </c>
      <c r="H3397">
        <v>2023</v>
      </c>
      <c r="I3397">
        <v>11</v>
      </c>
      <c r="J3397">
        <v>47</v>
      </c>
      <c r="K3397">
        <v>2023.47</v>
      </c>
      <c r="L3397" t="s">
        <v>402</v>
      </c>
      <c r="M3397" t="s">
        <v>403</v>
      </c>
      <c r="N3397">
        <v>20</v>
      </c>
      <c r="O3397">
        <v>7013</v>
      </c>
      <c r="P3397">
        <v>4125</v>
      </c>
      <c r="Q3397">
        <v>70.216666666666654</v>
      </c>
      <c r="R3397">
        <v>41.416666666666664</v>
      </c>
      <c r="S3397" t="s">
        <v>396</v>
      </c>
      <c r="T3397" t="s">
        <v>440</v>
      </c>
      <c r="U3397" t="s">
        <v>398</v>
      </c>
      <c r="V3397">
        <v>200</v>
      </c>
      <c r="W3397">
        <v>14.4</v>
      </c>
      <c r="X3397">
        <v>1.3129999999999999</v>
      </c>
      <c r="Y3397">
        <v>65.650000000000006</v>
      </c>
      <c r="Z3397">
        <v>167.569004411485</v>
      </c>
      <c r="AA3397">
        <v>187.63399725073501</v>
      </c>
      <c r="AB3397">
        <v>69.693718742928695</v>
      </c>
      <c r="AC3397">
        <v>1</v>
      </c>
    </row>
    <row r="3398" spans="1:29" x14ac:dyDescent="0.25">
      <c r="A3398" t="s">
        <v>412</v>
      </c>
      <c r="B3398" t="s">
        <v>413</v>
      </c>
      <c r="C3398" t="s">
        <v>414</v>
      </c>
      <c r="D3398">
        <v>54.23</v>
      </c>
      <c r="E3398">
        <v>971</v>
      </c>
      <c r="F3398">
        <v>837</v>
      </c>
      <c r="G3398" s="4">
        <v>45249</v>
      </c>
      <c r="H3398">
        <v>2023</v>
      </c>
      <c r="I3398">
        <v>11</v>
      </c>
      <c r="J3398">
        <v>47</v>
      </c>
      <c r="K3398">
        <v>2023.47</v>
      </c>
      <c r="L3398" t="s">
        <v>415</v>
      </c>
      <c r="M3398" t="s">
        <v>403</v>
      </c>
      <c r="N3398">
        <v>20</v>
      </c>
      <c r="O3398">
        <v>7015</v>
      </c>
      <c r="P3398">
        <v>4421</v>
      </c>
      <c r="Q3398">
        <v>70.250000000000014</v>
      </c>
      <c r="R3398">
        <v>44.35</v>
      </c>
      <c r="S3398" t="s">
        <v>396</v>
      </c>
      <c r="T3398" t="s">
        <v>433</v>
      </c>
      <c r="U3398" t="s">
        <v>398</v>
      </c>
      <c r="V3398">
        <v>120</v>
      </c>
      <c r="W3398">
        <v>15.9</v>
      </c>
      <c r="X3398">
        <v>1.3939999999999999</v>
      </c>
      <c r="Y3398">
        <v>69.7</v>
      </c>
      <c r="Z3398">
        <v>91.083417247762398</v>
      </c>
      <c r="AA3398">
        <v>179.054524974374</v>
      </c>
      <c r="AB3398">
        <v>60.724082698720999</v>
      </c>
      <c r="AC3398">
        <v>1</v>
      </c>
    </row>
    <row r="3399" spans="1:29" x14ac:dyDescent="0.25">
      <c r="A3399" t="s">
        <v>412</v>
      </c>
      <c r="B3399" t="s">
        <v>413</v>
      </c>
      <c r="C3399" t="s">
        <v>414</v>
      </c>
      <c r="D3399">
        <v>54.23</v>
      </c>
      <c r="E3399">
        <v>971</v>
      </c>
      <c r="F3399">
        <v>837</v>
      </c>
      <c r="G3399" s="4">
        <v>45249</v>
      </c>
      <c r="H3399">
        <v>2023</v>
      </c>
      <c r="I3399">
        <v>11</v>
      </c>
      <c r="J3399">
        <v>47</v>
      </c>
      <c r="K3399">
        <v>2023.47</v>
      </c>
      <c r="L3399" t="s">
        <v>415</v>
      </c>
      <c r="M3399" t="s">
        <v>403</v>
      </c>
      <c r="N3399">
        <v>20</v>
      </c>
      <c r="O3399">
        <v>7031</v>
      </c>
      <c r="P3399">
        <v>4434</v>
      </c>
      <c r="Q3399">
        <v>70.516666666666666</v>
      </c>
      <c r="R3399">
        <v>44.56666666666667</v>
      </c>
      <c r="S3399" t="s">
        <v>396</v>
      </c>
      <c r="T3399" t="s">
        <v>439</v>
      </c>
      <c r="U3399" t="s">
        <v>398</v>
      </c>
      <c r="V3399">
        <v>100</v>
      </c>
      <c r="W3399">
        <v>14.4</v>
      </c>
      <c r="X3399">
        <v>1.641</v>
      </c>
      <c r="Y3399">
        <v>82.05</v>
      </c>
      <c r="Z3399">
        <v>100</v>
      </c>
      <c r="AA3399">
        <v>195.054418967212</v>
      </c>
      <c r="AB3399">
        <v>67.841049744129805</v>
      </c>
      <c r="AC3399">
        <v>1</v>
      </c>
    </row>
    <row r="3400" spans="1:29" x14ac:dyDescent="0.25">
      <c r="A3400" t="s">
        <v>399</v>
      </c>
      <c r="B3400" t="s">
        <v>400</v>
      </c>
      <c r="C3400" t="s">
        <v>401</v>
      </c>
      <c r="D3400">
        <v>54.8</v>
      </c>
      <c r="E3400">
        <v>854</v>
      </c>
      <c r="F3400">
        <v>726</v>
      </c>
      <c r="G3400" s="4">
        <v>45250</v>
      </c>
      <c r="H3400">
        <v>2023</v>
      </c>
      <c r="I3400">
        <v>11</v>
      </c>
      <c r="J3400">
        <v>47</v>
      </c>
      <c r="K3400">
        <v>2023.47</v>
      </c>
      <c r="L3400" t="s">
        <v>402</v>
      </c>
      <c r="M3400" t="s">
        <v>403</v>
      </c>
      <c r="N3400">
        <v>20</v>
      </c>
      <c r="O3400">
        <v>7022</v>
      </c>
      <c r="P3400">
        <v>4407</v>
      </c>
      <c r="Q3400">
        <v>70.36666666666666</v>
      </c>
      <c r="R3400">
        <v>44.116666666666667</v>
      </c>
      <c r="S3400" t="s">
        <v>396</v>
      </c>
      <c r="T3400" t="s">
        <v>433</v>
      </c>
      <c r="U3400" t="s">
        <v>398</v>
      </c>
      <c r="V3400">
        <v>150</v>
      </c>
      <c r="W3400">
        <v>21.3</v>
      </c>
      <c r="X3400">
        <v>1.5549999999999999</v>
      </c>
      <c r="Y3400">
        <v>77.75</v>
      </c>
      <c r="Z3400">
        <v>93.992259667583994</v>
      </c>
      <c r="AA3400">
        <v>190.39445966743199</v>
      </c>
      <c r="AB3400">
        <v>62.224627194691102</v>
      </c>
      <c r="AC3400">
        <v>1</v>
      </c>
    </row>
    <row r="3401" spans="1:29" x14ac:dyDescent="0.25">
      <c r="A3401" t="s">
        <v>412</v>
      </c>
      <c r="B3401" t="s">
        <v>413</v>
      </c>
      <c r="C3401" t="s">
        <v>414</v>
      </c>
      <c r="D3401">
        <v>54.23</v>
      </c>
      <c r="E3401">
        <v>971</v>
      </c>
      <c r="F3401">
        <v>837</v>
      </c>
      <c r="G3401" s="4">
        <v>45250</v>
      </c>
      <c r="H3401">
        <v>2023</v>
      </c>
      <c r="I3401">
        <v>11</v>
      </c>
      <c r="J3401">
        <v>47</v>
      </c>
      <c r="K3401">
        <v>2023.47</v>
      </c>
      <c r="L3401" t="s">
        <v>415</v>
      </c>
      <c r="M3401" t="s">
        <v>403</v>
      </c>
      <c r="N3401">
        <v>20</v>
      </c>
      <c r="O3401">
        <v>7032</v>
      </c>
      <c r="P3401">
        <v>4430</v>
      </c>
      <c r="Q3401">
        <v>70.533333333333317</v>
      </c>
      <c r="R3401">
        <v>44.499999999999993</v>
      </c>
      <c r="S3401" t="s">
        <v>396</v>
      </c>
      <c r="T3401" t="s">
        <v>439</v>
      </c>
      <c r="U3401" t="s">
        <v>398</v>
      </c>
      <c r="V3401">
        <v>100</v>
      </c>
      <c r="W3401">
        <v>13.9</v>
      </c>
      <c r="X3401">
        <v>1.357</v>
      </c>
      <c r="Y3401">
        <v>67.849999999999994</v>
      </c>
      <c r="Z3401">
        <v>99.708310064706694</v>
      </c>
      <c r="AA3401">
        <v>198.14353512235999</v>
      </c>
      <c r="AB3401">
        <v>67.425024010014596</v>
      </c>
      <c r="AC3401">
        <v>1</v>
      </c>
    </row>
    <row r="3402" spans="1:29" x14ac:dyDescent="0.25">
      <c r="A3402" t="s">
        <v>412</v>
      </c>
      <c r="B3402" t="s">
        <v>413</v>
      </c>
      <c r="C3402" t="s">
        <v>414</v>
      </c>
      <c r="D3402">
        <v>54.23</v>
      </c>
      <c r="E3402">
        <v>971</v>
      </c>
      <c r="F3402">
        <v>837</v>
      </c>
      <c r="G3402" s="4">
        <v>45250</v>
      </c>
      <c r="H3402">
        <v>2023</v>
      </c>
      <c r="I3402">
        <v>11</v>
      </c>
      <c r="J3402">
        <v>47</v>
      </c>
      <c r="K3402">
        <v>2023.47</v>
      </c>
      <c r="L3402" t="s">
        <v>415</v>
      </c>
      <c r="M3402" t="s">
        <v>403</v>
      </c>
      <c r="N3402">
        <v>20</v>
      </c>
      <c r="O3402">
        <v>7028</v>
      </c>
      <c r="P3402">
        <v>4401</v>
      </c>
      <c r="Q3402">
        <v>70.466666666666669</v>
      </c>
      <c r="R3402">
        <v>44.016666666666666</v>
      </c>
      <c r="S3402" t="s">
        <v>396</v>
      </c>
      <c r="T3402" t="s">
        <v>433</v>
      </c>
      <c r="U3402" t="s">
        <v>398</v>
      </c>
      <c r="V3402">
        <v>85</v>
      </c>
      <c r="W3402">
        <v>10.1</v>
      </c>
      <c r="X3402">
        <v>3.7109999999999999</v>
      </c>
      <c r="Y3402">
        <v>185.55</v>
      </c>
      <c r="Z3402">
        <v>92.796279355025504</v>
      </c>
      <c r="AA3402">
        <v>200.97597473365599</v>
      </c>
      <c r="AB3402">
        <v>60.688689869387602</v>
      </c>
      <c r="AC3402">
        <v>1</v>
      </c>
    </row>
    <row r="3403" spans="1:29" x14ac:dyDescent="0.25">
      <c r="A3403" t="s">
        <v>399</v>
      </c>
      <c r="B3403" t="s">
        <v>400</v>
      </c>
      <c r="C3403" t="s">
        <v>401</v>
      </c>
      <c r="D3403">
        <v>54.8</v>
      </c>
      <c r="E3403">
        <v>854</v>
      </c>
      <c r="F3403">
        <v>726</v>
      </c>
      <c r="G3403" s="4">
        <v>45251</v>
      </c>
      <c r="H3403">
        <v>2023</v>
      </c>
      <c r="I3403">
        <v>11</v>
      </c>
      <c r="J3403">
        <v>47</v>
      </c>
      <c r="K3403">
        <v>2023.47</v>
      </c>
      <c r="L3403" t="s">
        <v>402</v>
      </c>
      <c r="M3403" t="s">
        <v>403</v>
      </c>
      <c r="N3403">
        <v>18</v>
      </c>
      <c r="O3403">
        <v>6942</v>
      </c>
      <c r="P3403">
        <v>4032</v>
      </c>
      <c r="Q3403">
        <v>69.7</v>
      </c>
      <c r="R3403">
        <v>40.533333333333331</v>
      </c>
      <c r="S3403" t="s">
        <v>396</v>
      </c>
      <c r="T3403" t="s">
        <v>397</v>
      </c>
      <c r="U3403" t="s">
        <v>398</v>
      </c>
      <c r="V3403">
        <v>150</v>
      </c>
      <c r="W3403">
        <v>14.2</v>
      </c>
      <c r="X3403">
        <v>0.52200000000000002</v>
      </c>
      <c r="Y3403">
        <v>29</v>
      </c>
      <c r="Z3403">
        <v>148.96994832592301</v>
      </c>
      <c r="AA3403">
        <v>157.18285744406199</v>
      </c>
      <c r="AB3403">
        <v>44.538917579814701</v>
      </c>
      <c r="AC3403">
        <v>1</v>
      </c>
    </row>
    <row r="3404" spans="1:29" x14ac:dyDescent="0.25">
      <c r="A3404" t="s">
        <v>399</v>
      </c>
      <c r="B3404" t="s">
        <v>400</v>
      </c>
      <c r="C3404" t="s">
        <v>401</v>
      </c>
      <c r="D3404">
        <v>54.8</v>
      </c>
      <c r="E3404">
        <v>854</v>
      </c>
      <c r="F3404">
        <v>726</v>
      </c>
      <c r="G3404" s="4">
        <v>45251</v>
      </c>
      <c r="H3404">
        <v>2023</v>
      </c>
      <c r="I3404">
        <v>11</v>
      </c>
      <c r="J3404">
        <v>47</v>
      </c>
      <c r="K3404">
        <v>2023.47</v>
      </c>
      <c r="L3404" t="s">
        <v>402</v>
      </c>
      <c r="M3404" t="s">
        <v>403</v>
      </c>
      <c r="N3404">
        <v>20</v>
      </c>
      <c r="O3404">
        <v>6943</v>
      </c>
      <c r="P3404">
        <v>4020</v>
      </c>
      <c r="Q3404">
        <v>69.716666666666683</v>
      </c>
      <c r="R3404">
        <v>40.333333333333336</v>
      </c>
      <c r="S3404" t="s">
        <v>396</v>
      </c>
      <c r="T3404" t="s">
        <v>397</v>
      </c>
      <c r="U3404" t="s">
        <v>398</v>
      </c>
      <c r="V3404">
        <v>150</v>
      </c>
      <c r="W3404">
        <v>22.6</v>
      </c>
      <c r="X3404">
        <v>0.316</v>
      </c>
      <c r="Y3404">
        <v>15.8</v>
      </c>
      <c r="Z3404">
        <v>159.652159500697</v>
      </c>
      <c r="AA3404">
        <v>152.94972908704099</v>
      </c>
      <c r="AB3404">
        <v>55.042191097479801</v>
      </c>
      <c r="AC3404">
        <v>1</v>
      </c>
    </row>
    <row r="3405" spans="1:29" x14ac:dyDescent="0.25">
      <c r="A3405" t="s">
        <v>412</v>
      </c>
      <c r="B3405" t="s">
        <v>413</v>
      </c>
      <c r="C3405" t="s">
        <v>414</v>
      </c>
      <c r="D3405">
        <v>54.23</v>
      </c>
      <c r="E3405">
        <v>971</v>
      </c>
      <c r="F3405">
        <v>837</v>
      </c>
      <c r="G3405" s="4">
        <v>45251</v>
      </c>
      <c r="H3405">
        <v>2023</v>
      </c>
      <c r="I3405">
        <v>11</v>
      </c>
      <c r="J3405">
        <v>47</v>
      </c>
      <c r="K3405">
        <v>2023.47</v>
      </c>
      <c r="L3405" t="s">
        <v>415</v>
      </c>
      <c r="M3405" t="s">
        <v>403</v>
      </c>
      <c r="N3405">
        <v>20</v>
      </c>
      <c r="O3405">
        <v>7027</v>
      </c>
      <c r="P3405">
        <v>4426</v>
      </c>
      <c r="Q3405">
        <v>70.449999999999989</v>
      </c>
      <c r="R3405">
        <v>44.43333333333333</v>
      </c>
      <c r="S3405" t="s">
        <v>396</v>
      </c>
      <c r="T3405" t="s">
        <v>433</v>
      </c>
      <c r="U3405" t="s">
        <v>398</v>
      </c>
      <c r="V3405">
        <v>100</v>
      </c>
      <c r="W3405">
        <v>23.9</v>
      </c>
      <c r="X3405">
        <v>1.391</v>
      </c>
      <c r="Y3405">
        <v>69.55</v>
      </c>
      <c r="Z3405">
        <v>99.907399986860099</v>
      </c>
      <c r="AA3405">
        <v>194.53893663074501</v>
      </c>
      <c r="AB3405">
        <v>62.387509469866302</v>
      </c>
      <c r="AC3405">
        <v>1</v>
      </c>
    </row>
    <row r="3406" spans="1:29" x14ac:dyDescent="0.25">
      <c r="A3406" t="s">
        <v>412</v>
      </c>
      <c r="B3406" t="s">
        <v>413</v>
      </c>
      <c r="C3406" t="s">
        <v>414</v>
      </c>
      <c r="D3406">
        <v>54.23</v>
      </c>
      <c r="E3406">
        <v>971</v>
      </c>
      <c r="F3406">
        <v>837</v>
      </c>
      <c r="G3406" s="4">
        <v>45251</v>
      </c>
      <c r="H3406">
        <v>2023</v>
      </c>
      <c r="I3406">
        <v>11</v>
      </c>
      <c r="J3406">
        <v>47</v>
      </c>
      <c r="K3406">
        <v>2023.47</v>
      </c>
      <c r="L3406" t="s">
        <v>415</v>
      </c>
      <c r="M3406" t="s">
        <v>403</v>
      </c>
      <c r="N3406">
        <v>20</v>
      </c>
      <c r="O3406">
        <v>7021</v>
      </c>
      <c r="P3406">
        <v>4437</v>
      </c>
      <c r="Q3406">
        <v>70.349999999999994</v>
      </c>
      <c r="R3406">
        <v>44.61666666666666</v>
      </c>
      <c r="S3406" t="s">
        <v>396</v>
      </c>
      <c r="T3406" t="s">
        <v>439</v>
      </c>
      <c r="U3406" t="s">
        <v>398</v>
      </c>
      <c r="V3406">
        <v>110</v>
      </c>
      <c r="W3406">
        <v>14.1</v>
      </c>
      <c r="X3406">
        <v>1.607</v>
      </c>
      <c r="Y3406">
        <v>80.349999999999994</v>
      </c>
      <c r="Z3406">
        <v>97.053368953111601</v>
      </c>
      <c r="AA3406">
        <v>182.518552754837</v>
      </c>
      <c r="AB3406">
        <v>67.601617267934003</v>
      </c>
      <c r="AC3406">
        <v>1</v>
      </c>
    </row>
    <row r="3407" spans="1:29" x14ac:dyDescent="0.25">
      <c r="A3407" t="s">
        <v>412</v>
      </c>
      <c r="B3407" t="s">
        <v>413</v>
      </c>
      <c r="C3407" t="s">
        <v>414</v>
      </c>
      <c r="D3407">
        <v>54.23</v>
      </c>
      <c r="E3407">
        <v>971</v>
      </c>
      <c r="F3407">
        <v>837</v>
      </c>
      <c r="G3407" s="4">
        <v>45251</v>
      </c>
      <c r="H3407">
        <v>2023</v>
      </c>
      <c r="I3407">
        <v>11</v>
      </c>
      <c r="J3407">
        <v>47</v>
      </c>
      <c r="K3407">
        <v>2023.47</v>
      </c>
      <c r="L3407" t="s">
        <v>415</v>
      </c>
      <c r="M3407" t="s">
        <v>403</v>
      </c>
      <c r="N3407">
        <v>20</v>
      </c>
      <c r="O3407">
        <v>7017</v>
      </c>
      <c r="P3407">
        <v>4421</v>
      </c>
      <c r="Q3407">
        <v>70.283333333333331</v>
      </c>
      <c r="R3407">
        <v>44.35</v>
      </c>
      <c r="S3407" t="s">
        <v>396</v>
      </c>
      <c r="T3407" t="s">
        <v>433</v>
      </c>
      <c r="U3407" t="s">
        <v>398</v>
      </c>
      <c r="V3407">
        <v>120</v>
      </c>
      <c r="W3407">
        <v>19</v>
      </c>
      <c r="X3407">
        <v>2.5870000000000002</v>
      </c>
      <c r="Y3407">
        <v>129.35</v>
      </c>
      <c r="Z3407">
        <v>92.877397176730298</v>
      </c>
      <c r="AA3407">
        <v>182.68973629212601</v>
      </c>
      <c r="AB3407">
        <v>61.502611863625603</v>
      </c>
      <c r="AC3407">
        <v>1</v>
      </c>
    </row>
    <row r="3408" spans="1:29" x14ac:dyDescent="0.25">
      <c r="A3408" t="s">
        <v>399</v>
      </c>
      <c r="B3408" t="s">
        <v>400</v>
      </c>
      <c r="C3408" t="s">
        <v>401</v>
      </c>
      <c r="D3408">
        <v>54.8</v>
      </c>
      <c r="E3408">
        <v>854</v>
      </c>
      <c r="F3408">
        <v>726</v>
      </c>
      <c r="G3408" s="4">
        <v>45252</v>
      </c>
      <c r="H3408">
        <v>2023</v>
      </c>
      <c r="I3408">
        <v>11</v>
      </c>
      <c r="J3408">
        <v>47</v>
      </c>
      <c r="K3408">
        <v>2023.47</v>
      </c>
      <c r="L3408" t="s">
        <v>402</v>
      </c>
      <c r="M3408" t="s">
        <v>403</v>
      </c>
      <c r="N3408">
        <v>20</v>
      </c>
      <c r="O3408">
        <v>7008</v>
      </c>
      <c r="P3408">
        <v>4123</v>
      </c>
      <c r="Q3408">
        <v>70.133333333333326</v>
      </c>
      <c r="R3408">
        <v>41.383333333333326</v>
      </c>
      <c r="S3408" t="s">
        <v>396</v>
      </c>
      <c r="T3408" t="s">
        <v>440</v>
      </c>
      <c r="U3408" t="s">
        <v>398</v>
      </c>
      <c r="V3408">
        <v>200</v>
      </c>
      <c r="W3408">
        <v>11.1</v>
      </c>
      <c r="X3408">
        <v>1.2150000000000001</v>
      </c>
      <c r="Y3408">
        <v>60.75</v>
      </c>
      <c r="Z3408">
        <v>155.15045074971201</v>
      </c>
      <c r="AA3408">
        <v>179.76557514491799</v>
      </c>
      <c r="AB3408">
        <v>61.278907190709802</v>
      </c>
      <c r="AC3408">
        <v>1</v>
      </c>
    </row>
    <row r="3409" spans="1:29" x14ac:dyDescent="0.25">
      <c r="A3409" t="s">
        <v>399</v>
      </c>
      <c r="B3409" t="s">
        <v>400</v>
      </c>
      <c r="C3409" t="s">
        <v>401</v>
      </c>
      <c r="D3409">
        <v>54.8</v>
      </c>
      <c r="E3409">
        <v>854</v>
      </c>
      <c r="F3409">
        <v>726</v>
      </c>
      <c r="G3409" s="4">
        <v>45252</v>
      </c>
      <c r="H3409">
        <v>2023</v>
      </c>
      <c r="I3409">
        <v>11</v>
      </c>
      <c r="J3409">
        <v>47</v>
      </c>
      <c r="K3409">
        <v>2023.47</v>
      </c>
      <c r="L3409" t="s">
        <v>402</v>
      </c>
      <c r="M3409" t="s">
        <v>403</v>
      </c>
      <c r="N3409">
        <v>20</v>
      </c>
      <c r="O3409">
        <v>7029</v>
      </c>
      <c r="P3409">
        <v>4414</v>
      </c>
      <c r="Q3409">
        <v>70.483333333333348</v>
      </c>
      <c r="R3409">
        <v>44.233333333333334</v>
      </c>
      <c r="S3409" t="s">
        <v>396</v>
      </c>
      <c r="T3409" t="s">
        <v>433</v>
      </c>
      <c r="U3409" t="s">
        <v>398</v>
      </c>
      <c r="V3409">
        <v>150</v>
      </c>
      <c r="W3409">
        <v>18</v>
      </c>
      <c r="X3409">
        <v>1.105</v>
      </c>
      <c r="Y3409">
        <v>55.25</v>
      </c>
      <c r="Z3409">
        <v>97.066326697327895</v>
      </c>
      <c r="AA3409">
        <v>202.73701434320199</v>
      </c>
      <c r="AB3409">
        <v>60.7928857439829</v>
      </c>
      <c r="AC3409">
        <v>1</v>
      </c>
    </row>
    <row r="3410" spans="1:29" x14ac:dyDescent="0.25">
      <c r="A3410" t="s">
        <v>412</v>
      </c>
      <c r="B3410" t="s">
        <v>413</v>
      </c>
      <c r="C3410" t="s">
        <v>414</v>
      </c>
      <c r="D3410">
        <v>54.23</v>
      </c>
      <c r="E3410">
        <v>971</v>
      </c>
      <c r="F3410">
        <v>837</v>
      </c>
      <c r="G3410" s="4">
        <v>45252</v>
      </c>
      <c r="H3410">
        <v>2023</v>
      </c>
      <c r="I3410">
        <v>11</v>
      </c>
      <c r="J3410">
        <v>47</v>
      </c>
      <c r="K3410">
        <v>2023.47</v>
      </c>
      <c r="L3410" t="s">
        <v>415</v>
      </c>
      <c r="M3410" t="s">
        <v>403</v>
      </c>
      <c r="N3410">
        <v>20</v>
      </c>
      <c r="O3410">
        <v>7019</v>
      </c>
      <c r="P3410">
        <v>4426</v>
      </c>
      <c r="Q3410">
        <v>70.316666666666663</v>
      </c>
      <c r="R3410">
        <v>44.43333333333333</v>
      </c>
      <c r="S3410" t="s">
        <v>396</v>
      </c>
      <c r="T3410" t="s">
        <v>433</v>
      </c>
      <c r="U3410" t="s">
        <v>398</v>
      </c>
      <c r="V3410">
        <v>115</v>
      </c>
      <c r="W3410">
        <v>11.1</v>
      </c>
      <c r="X3410">
        <v>1.8879999999999999</v>
      </c>
      <c r="Y3410">
        <v>94.4</v>
      </c>
      <c r="Z3410">
        <v>95.029417487022897</v>
      </c>
      <c r="AA3410">
        <v>186.18263606005101</v>
      </c>
      <c r="AB3410">
        <v>62.194716594690703</v>
      </c>
      <c r="AC3410">
        <v>1</v>
      </c>
    </row>
    <row r="3411" spans="1:29" x14ac:dyDescent="0.25">
      <c r="A3411" t="s">
        <v>412</v>
      </c>
      <c r="B3411" t="s">
        <v>413</v>
      </c>
      <c r="C3411" t="s">
        <v>414</v>
      </c>
      <c r="D3411">
        <v>54.23</v>
      </c>
      <c r="E3411">
        <v>971</v>
      </c>
      <c r="F3411">
        <v>837</v>
      </c>
      <c r="G3411" s="4">
        <v>45252</v>
      </c>
      <c r="H3411">
        <v>2023</v>
      </c>
      <c r="I3411">
        <v>11</v>
      </c>
      <c r="J3411">
        <v>47</v>
      </c>
      <c r="K3411">
        <v>2023.47</v>
      </c>
      <c r="L3411" t="s">
        <v>415</v>
      </c>
      <c r="M3411" t="s">
        <v>403</v>
      </c>
      <c r="N3411">
        <v>20</v>
      </c>
      <c r="O3411">
        <v>7028</v>
      </c>
      <c r="P3411">
        <v>4430</v>
      </c>
      <c r="Q3411">
        <v>70.466666666666669</v>
      </c>
      <c r="R3411">
        <v>44.499999999999993</v>
      </c>
      <c r="S3411" t="s">
        <v>396</v>
      </c>
      <c r="T3411" t="s">
        <v>439</v>
      </c>
      <c r="U3411" t="s">
        <v>398</v>
      </c>
      <c r="V3411">
        <v>105</v>
      </c>
      <c r="W3411">
        <v>19.899999999999999</v>
      </c>
      <c r="X3411">
        <v>4.3440000000000003</v>
      </c>
      <c r="Y3411">
        <v>217.2</v>
      </c>
      <c r="Z3411">
        <v>100</v>
      </c>
      <c r="AA3411">
        <v>193.65314822415701</v>
      </c>
      <c r="AB3411">
        <v>67.947811786478297</v>
      </c>
      <c r="AC3411">
        <v>1</v>
      </c>
    </row>
    <row r="3412" spans="1:29" x14ac:dyDescent="0.25">
      <c r="A3412" t="s">
        <v>412</v>
      </c>
      <c r="B3412" t="s">
        <v>413</v>
      </c>
      <c r="C3412" t="s">
        <v>414</v>
      </c>
      <c r="D3412">
        <v>54.23</v>
      </c>
      <c r="E3412">
        <v>971</v>
      </c>
      <c r="F3412">
        <v>837</v>
      </c>
      <c r="G3412" s="4">
        <v>45253</v>
      </c>
      <c r="H3412">
        <v>2023</v>
      </c>
      <c r="I3412">
        <v>11</v>
      </c>
      <c r="J3412">
        <v>47</v>
      </c>
      <c r="K3412">
        <v>2023.47</v>
      </c>
      <c r="L3412" t="s">
        <v>415</v>
      </c>
      <c r="M3412" t="s">
        <v>403</v>
      </c>
      <c r="N3412">
        <v>20</v>
      </c>
      <c r="O3412">
        <v>7026</v>
      </c>
      <c r="P3412">
        <v>4426</v>
      </c>
      <c r="Q3412">
        <v>70.433333333333337</v>
      </c>
      <c r="R3412">
        <v>44.43333333333333</v>
      </c>
      <c r="S3412" t="s">
        <v>396</v>
      </c>
      <c r="T3412" t="s">
        <v>433</v>
      </c>
      <c r="U3412" t="s">
        <v>398</v>
      </c>
      <c r="V3412">
        <v>100</v>
      </c>
      <c r="W3412">
        <v>17.100000000000001</v>
      </c>
      <c r="X3412">
        <v>1.863</v>
      </c>
      <c r="Y3412">
        <v>93.15</v>
      </c>
      <c r="Z3412">
        <v>99.969130379890004</v>
      </c>
      <c r="AA3412">
        <v>193.45201720456001</v>
      </c>
      <c r="AB3412">
        <v>62.455371569335803</v>
      </c>
      <c r="AC3412">
        <v>1</v>
      </c>
    </row>
    <row r="3413" spans="1:29" x14ac:dyDescent="0.25">
      <c r="A3413" t="s">
        <v>412</v>
      </c>
      <c r="B3413" t="s">
        <v>413</v>
      </c>
      <c r="C3413" t="s">
        <v>414</v>
      </c>
      <c r="D3413">
        <v>54.23</v>
      </c>
      <c r="E3413">
        <v>971</v>
      </c>
      <c r="F3413">
        <v>837</v>
      </c>
      <c r="G3413" s="4">
        <v>45253</v>
      </c>
      <c r="H3413">
        <v>2023</v>
      </c>
      <c r="I3413">
        <v>11</v>
      </c>
      <c r="J3413">
        <v>47</v>
      </c>
      <c r="K3413">
        <v>2023.47</v>
      </c>
      <c r="L3413" t="s">
        <v>415</v>
      </c>
      <c r="M3413" t="s">
        <v>403</v>
      </c>
      <c r="N3413">
        <v>20</v>
      </c>
      <c r="O3413">
        <v>7028</v>
      </c>
      <c r="P3413">
        <v>4417</v>
      </c>
      <c r="Q3413">
        <v>70.466666666666669</v>
      </c>
      <c r="R3413">
        <v>44.283333333333339</v>
      </c>
      <c r="S3413" t="s">
        <v>396</v>
      </c>
      <c r="T3413" t="s">
        <v>433</v>
      </c>
      <c r="U3413" t="s">
        <v>398</v>
      </c>
      <c r="V3413">
        <v>100</v>
      </c>
      <c r="W3413">
        <v>19.600000000000001</v>
      </c>
      <c r="X3413">
        <v>1.9419999999999999</v>
      </c>
      <c r="Y3413">
        <v>97.1</v>
      </c>
      <c r="Z3413">
        <v>97.914327232525395</v>
      </c>
      <c r="AA3413">
        <v>200.14794718053301</v>
      </c>
      <c r="AB3413">
        <v>61.544702466069097</v>
      </c>
      <c r="AC3413">
        <v>1</v>
      </c>
    </row>
    <row r="3414" spans="1:29" x14ac:dyDescent="0.25">
      <c r="A3414" t="s">
        <v>399</v>
      </c>
      <c r="B3414" t="s">
        <v>400</v>
      </c>
      <c r="C3414" t="s">
        <v>401</v>
      </c>
      <c r="D3414">
        <v>54.8</v>
      </c>
      <c r="E3414">
        <v>854</v>
      </c>
      <c r="F3414">
        <v>726</v>
      </c>
      <c r="G3414" s="4">
        <v>45254</v>
      </c>
      <c r="H3414">
        <v>2023</v>
      </c>
      <c r="I3414">
        <v>11</v>
      </c>
      <c r="J3414">
        <v>47</v>
      </c>
      <c r="K3414">
        <v>2023.47</v>
      </c>
      <c r="L3414" t="s">
        <v>402</v>
      </c>
      <c r="M3414" t="s">
        <v>403</v>
      </c>
      <c r="N3414">
        <v>20</v>
      </c>
      <c r="O3414">
        <v>7035</v>
      </c>
      <c r="P3414">
        <v>4500</v>
      </c>
      <c r="Q3414">
        <v>70.583333333333329</v>
      </c>
      <c r="R3414">
        <v>45</v>
      </c>
      <c r="S3414" t="s">
        <v>396</v>
      </c>
      <c r="T3414" t="s">
        <v>439</v>
      </c>
      <c r="U3414" t="s">
        <v>398</v>
      </c>
      <c r="V3414">
        <v>150</v>
      </c>
      <c r="W3414">
        <v>15.7</v>
      </c>
      <c r="X3414">
        <v>7.9889999999999999</v>
      </c>
      <c r="Y3414">
        <v>399.45</v>
      </c>
      <c r="Z3414">
        <v>111.766308654398</v>
      </c>
      <c r="AA3414">
        <v>187.34868005430999</v>
      </c>
      <c r="AB3414">
        <v>66.141714497036403</v>
      </c>
      <c r="AC3414">
        <v>1</v>
      </c>
    </row>
    <row r="3415" spans="1:29" x14ac:dyDescent="0.25">
      <c r="A3415" t="s">
        <v>399</v>
      </c>
      <c r="B3415" t="s">
        <v>400</v>
      </c>
      <c r="C3415" t="s">
        <v>401</v>
      </c>
      <c r="D3415">
        <v>54.8</v>
      </c>
      <c r="E3415">
        <v>854</v>
      </c>
      <c r="F3415">
        <v>726</v>
      </c>
      <c r="G3415" s="4">
        <v>45256</v>
      </c>
      <c r="H3415">
        <v>2023</v>
      </c>
      <c r="I3415">
        <v>11</v>
      </c>
      <c r="J3415">
        <v>48</v>
      </c>
      <c r="K3415">
        <v>2023.48</v>
      </c>
      <c r="L3415" t="s">
        <v>402</v>
      </c>
      <c r="M3415" t="s">
        <v>403</v>
      </c>
      <c r="N3415">
        <v>20</v>
      </c>
      <c r="O3415">
        <v>7022</v>
      </c>
      <c r="P3415">
        <v>4429</v>
      </c>
      <c r="Q3415">
        <v>70.36666666666666</v>
      </c>
      <c r="R3415">
        <v>44.483333333333334</v>
      </c>
      <c r="S3415" t="s">
        <v>396</v>
      </c>
      <c r="T3415" t="s">
        <v>433</v>
      </c>
      <c r="U3415" t="s">
        <v>398</v>
      </c>
      <c r="V3415">
        <v>150</v>
      </c>
      <c r="W3415">
        <v>18.100000000000001</v>
      </c>
      <c r="X3415">
        <v>1.5529999999999999</v>
      </c>
      <c r="Y3415">
        <v>77.650000000000006</v>
      </c>
      <c r="Z3415">
        <v>98.858108135113994</v>
      </c>
      <c r="AA3415">
        <v>187.67554680286801</v>
      </c>
      <c r="AB3415">
        <v>62.4552979624114</v>
      </c>
      <c r="AC3415">
        <v>1</v>
      </c>
    </row>
    <row r="3416" spans="1:29" x14ac:dyDescent="0.25">
      <c r="A3416" t="s">
        <v>399</v>
      </c>
      <c r="B3416" t="s">
        <v>400</v>
      </c>
      <c r="C3416" t="s">
        <v>401</v>
      </c>
      <c r="D3416">
        <v>54.8</v>
      </c>
      <c r="E3416">
        <v>854</v>
      </c>
      <c r="F3416">
        <v>726</v>
      </c>
      <c r="G3416" s="4">
        <v>45256</v>
      </c>
      <c r="H3416">
        <v>2023</v>
      </c>
      <c r="I3416">
        <v>11</v>
      </c>
      <c r="J3416">
        <v>48</v>
      </c>
      <c r="K3416">
        <v>2023.48</v>
      </c>
      <c r="L3416" t="s">
        <v>402</v>
      </c>
      <c r="M3416" t="s">
        <v>403</v>
      </c>
      <c r="N3416">
        <v>20</v>
      </c>
      <c r="O3416">
        <v>7034</v>
      </c>
      <c r="P3416">
        <v>4423</v>
      </c>
      <c r="Q3416">
        <v>70.566666666666677</v>
      </c>
      <c r="R3416">
        <v>44.383333333333326</v>
      </c>
      <c r="S3416" t="s">
        <v>396</v>
      </c>
      <c r="T3416" t="s">
        <v>433</v>
      </c>
      <c r="U3416" t="s">
        <v>398</v>
      </c>
      <c r="V3416">
        <v>150</v>
      </c>
      <c r="W3416">
        <v>12.7</v>
      </c>
      <c r="X3416">
        <v>2.8490000000000002</v>
      </c>
      <c r="Y3416">
        <v>142.44999999999999</v>
      </c>
      <c r="Z3416">
        <v>98.093329580672403</v>
      </c>
      <c r="AA3416">
        <v>203.822283180591</v>
      </c>
      <c r="AB3416">
        <v>60.439202134384601</v>
      </c>
      <c r="AC3416">
        <v>1</v>
      </c>
    </row>
    <row r="3417" spans="1:29" x14ac:dyDescent="0.25">
      <c r="A3417" t="s">
        <v>426</v>
      </c>
      <c r="B3417" t="s">
        <v>427</v>
      </c>
      <c r="C3417" t="s">
        <v>428</v>
      </c>
      <c r="D3417">
        <v>54.8</v>
      </c>
      <c r="E3417">
        <v>854</v>
      </c>
      <c r="F3417">
        <v>1220</v>
      </c>
      <c r="G3417" s="4">
        <v>45292</v>
      </c>
      <c r="H3417">
        <v>2024</v>
      </c>
      <c r="I3417">
        <v>1</v>
      </c>
      <c r="J3417">
        <v>1</v>
      </c>
      <c r="K3417">
        <v>2024.01</v>
      </c>
      <c r="L3417" t="s">
        <v>402</v>
      </c>
      <c r="M3417" t="s">
        <v>403</v>
      </c>
      <c r="N3417">
        <v>20</v>
      </c>
      <c r="O3417">
        <v>6952</v>
      </c>
      <c r="P3417">
        <v>4049</v>
      </c>
      <c r="Q3417">
        <v>69.86666666666666</v>
      </c>
      <c r="R3417">
        <v>40.81666666666667</v>
      </c>
      <c r="S3417" t="s">
        <v>396</v>
      </c>
      <c r="T3417" t="s">
        <v>397</v>
      </c>
      <c r="U3417" t="s">
        <v>398</v>
      </c>
      <c r="V3417">
        <v>105</v>
      </c>
      <c r="W3417">
        <v>18.5</v>
      </c>
      <c r="X3417">
        <v>0.28000000000000003</v>
      </c>
      <c r="Y3417">
        <v>14</v>
      </c>
      <c r="Z3417">
        <v>114.995039743886</v>
      </c>
      <c r="AA3417">
        <v>165.55107143563299</v>
      </c>
      <c r="AB3417">
        <v>77.280113197447704</v>
      </c>
      <c r="AC3417">
        <v>1</v>
      </c>
    </row>
    <row r="3418" spans="1:29" x14ac:dyDescent="0.25">
      <c r="A3418" t="s">
        <v>404</v>
      </c>
      <c r="B3418" t="s">
        <v>405</v>
      </c>
      <c r="C3418" t="s">
        <v>406</v>
      </c>
      <c r="D3418">
        <v>54.8</v>
      </c>
      <c r="E3418">
        <v>854</v>
      </c>
      <c r="F3418">
        <v>740</v>
      </c>
      <c r="G3418" s="4">
        <v>45294</v>
      </c>
      <c r="H3418">
        <v>2024</v>
      </c>
      <c r="I3418">
        <v>1</v>
      </c>
      <c r="J3418">
        <v>1</v>
      </c>
      <c r="K3418">
        <v>2024.01</v>
      </c>
      <c r="L3418" t="s">
        <v>402</v>
      </c>
      <c r="M3418" t="s">
        <v>403</v>
      </c>
      <c r="N3418">
        <v>20</v>
      </c>
      <c r="O3418">
        <v>6956</v>
      </c>
      <c r="P3418">
        <v>4043</v>
      </c>
      <c r="Q3418">
        <v>69.933333333333337</v>
      </c>
      <c r="R3418">
        <v>40.716666666666669</v>
      </c>
      <c r="S3418" t="s">
        <v>396</v>
      </c>
      <c r="T3418" t="s">
        <v>397</v>
      </c>
      <c r="U3418" t="s">
        <v>398</v>
      </c>
      <c r="V3418">
        <v>100</v>
      </c>
      <c r="W3418">
        <v>13.5</v>
      </c>
      <c r="X3418">
        <v>0.54300000000000004</v>
      </c>
      <c r="Y3418">
        <v>27.15</v>
      </c>
      <c r="Z3418">
        <v>105.342664527485</v>
      </c>
      <c r="AA3418">
        <v>173.77795422665699</v>
      </c>
      <c r="AB3418">
        <v>76.577144248921996</v>
      </c>
      <c r="AC3418">
        <v>1</v>
      </c>
    </row>
    <row r="3419" spans="1:29" x14ac:dyDescent="0.25">
      <c r="A3419" t="s">
        <v>404</v>
      </c>
      <c r="B3419" t="s">
        <v>405</v>
      </c>
      <c r="C3419" t="s">
        <v>406</v>
      </c>
      <c r="D3419">
        <v>54.8</v>
      </c>
      <c r="E3419">
        <v>854</v>
      </c>
      <c r="F3419">
        <v>740</v>
      </c>
      <c r="G3419" s="4">
        <v>45295</v>
      </c>
      <c r="H3419">
        <v>2024</v>
      </c>
      <c r="I3419">
        <v>1</v>
      </c>
      <c r="J3419">
        <v>1</v>
      </c>
      <c r="K3419">
        <v>2024.01</v>
      </c>
      <c r="L3419" t="s">
        <v>402</v>
      </c>
      <c r="M3419" t="s">
        <v>403</v>
      </c>
      <c r="N3419">
        <v>20</v>
      </c>
      <c r="O3419">
        <v>6940</v>
      </c>
      <c r="P3419">
        <v>4019</v>
      </c>
      <c r="Q3419">
        <v>69.666666666666671</v>
      </c>
      <c r="R3419">
        <v>40.316666666666663</v>
      </c>
      <c r="S3419" t="s">
        <v>396</v>
      </c>
      <c r="T3419" t="s">
        <v>397</v>
      </c>
      <c r="U3419" t="s">
        <v>398</v>
      </c>
      <c r="V3419">
        <v>100</v>
      </c>
      <c r="W3419">
        <v>19.5</v>
      </c>
      <c r="X3419">
        <v>0.47</v>
      </c>
      <c r="Y3419">
        <v>23.5</v>
      </c>
      <c r="Z3419">
        <v>159.34517122316299</v>
      </c>
      <c r="AA3419">
        <v>148.568021633755</v>
      </c>
      <c r="AB3419">
        <v>103.286610264131</v>
      </c>
      <c r="AC3419">
        <v>1</v>
      </c>
    </row>
    <row r="3420" spans="1:29" x14ac:dyDescent="0.25">
      <c r="A3420" t="s">
        <v>426</v>
      </c>
      <c r="B3420" t="s">
        <v>427</v>
      </c>
      <c r="C3420" t="s">
        <v>428</v>
      </c>
      <c r="D3420">
        <v>54.8</v>
      </c>
      <c r="E3420">
        <v>854</v>
      </c>
      <c r="F3420">
        <v>1220</v>
      </c>
      <c r="G3420" s="4">
        <v>45299</v>
      </c>
      <c r="H3420">
        <v>2024</v>
      </c>
      <c r="I3420">
        <v>1</v>
      </c>
      <c r="J3420">
        <v>2</v>
      </c>
      <c r="K3420">
        <v>2024.02</v>
      </c>
      <c r="L3420" t="s">
        <v>402</v>
      </c>
      <c r="M3420" t="s">
        <v>403</v>
      </c>
      <c r="N3420">
        <v>20</v>
      </c>
      <c r="O3420">
        <v>6944</v>
      </c>
      <c r="P3420">
        <v>4034</v>
      </c>
      <c r="Q3420">
        <v>69.733333333333334</v>
      </c>
      <c r="R3420">
        <v>40.56666666666667</v>
      </c>
      <c r="S3420" t="s">
        <v>396</v>
      </c>
      <c r="T3420" t="s">
        <v>397</v>
      </c>
      <c r="U3420" t="s">
        <v>398</v>
      </c>
      <c r="V3420">
        <v>162</v>
      </c>
      <c r="W3420">
        <v>18.5</v>
      </c>
      <c r="X3420">
        <v>0.39400000000000002</v>
      </c>
      <c r="Y3420">
        <v>19.7</v>
      </c>
      <c r="Z3420">
        <v>147.96138126487801</v>
      </c>
      <c r="AA3420">
        <v>160.35378932590999</v>
      </c>
      <c r="AB3420">
        <v>87.188868063938102</v>
      </c>
      <c r="AC3420">
        <v>1</v>
      </c>
    </row>
    <row r="3421" spans="1:29" x14ac:dyDescent="0.25">
      <c r="A3421" t="s">
        <v>426</v>
      </c>
      <c r="B3421" t="s">
        <v>427</v>
      </c>
      <c r="C3421" t="s">
        <v>428</v>
      </c>
      <c r="D3421">
        <v>54.8</v>
      </c>
      <c r="E3421">
        <v>854</v>
      </c>
      <c r="F3421">
        <v>1220</v>
      </c>
      <c r="G3421" s="4">
        <v>45299</v>
      </c>
      <c r="H3421">
        <v>2024</v>
      </c>
      <c r="I3421">
        <v>1</v>
      </c>
      <c r="J3421">
        <v>2</v>
      </c>
      <c r="K3421">
        <v>2024.02</v>
      </c>
      <c r="L3421" t="s">
        <v>402</v>
      </c>
      <c r="M3421" t="s">
        <v>403</v>
      </c>
      <c r="N3421">
        <v>20</v>
      </c>
      <c r="O3421">
        <v>6949</v>
      </c>
      <c r="P3421">
        <v>4030</v>
      </c>
      <c r="Q3421">
        <v>69.816666666666663</v>
      </c>
      <c r="R3421">
        <v>40.499999999999993</v>
      </c>
      <c r="S3421" t="s">
        <v>396</v>
      </c>
      <c r="T3421" t="s">
        <v>397</v>
      </c>
      <c r="U3421" t="s">
        <v>398</v>
      </c>
      <c r="V3421">
        <v>132</v>
      </c>
      <c r="W3421">
        <v>16.5</v>
      </c>
      <c r="X3421">
        <v>0.17499999999999999</v>
      </c>
      <c r="Y3421">
        <v>8.75</v>
      </c>
      <c r="Z3421">
        <v>138.881800119941</v>
      </c>
      <c r="AA3421">
        <v>165.404351822542</v>
      </c>
      <c r="AB3421">
        <v>79.505363912582894</v>
      </c>
      <c r="AC3421">
        <v>1</v>
      </c>
    </row>
    <row r="3422" spans="1:29" x14ac:dyDescent="0.25">
      <c r="A3422" t="s">
        <v>426</v>
      </c>
      <c r="B3422" t="s">
        <v>427</v>
      </c>
      <c r="C3422" t="s">
        <v>428</v>
      </c>
      <c r="D3422">
        <v>54.8</v>
      </c>
      <c r="E3422">
        <v>854</v>
      </c>
      <c r="F3422">
        <v>1220</v>
      </c>
      <c r="G3422" s="4">
        <v>45300</v>
      </c>
      <c r="H3422">
        <v>2024</v>
      </c>
      <c r="I3422">
        <v>1</v>
      </c>
      <c r="J3422">
        <v>2</v>
      </c>
      <c r="K3422">
        <v>2024.02</v>
      </c>
      <c r="L3422" t="s">
        <v>402</v>
      </c>
      <c r="M3422" t="s">
        <v>403</v>
      </c>
      <c r="N3422">
        <v>20</v>
      </c>
      <c r="O3422">
        <v>6953</v>
      </c>
      <c r="P3422">
        <v>4055</v>
      </c>
      <c r="Q3422">
        <v>69.88333333333334</v>
      </c>
      <c r="R3422">
        <v>40.916666666666664</v>
      </c>
      <c r="S3422" t="s">
        <v>396</v>
      </c>
      <c r="T3422" t="s">
        <v>397</v>
      </c>
      <c r="U3422" t="s">
        <v>398</v>
      </c>
      <c r="V3422">
        <v>100</v>
      </c>
      <c r="W3422">
        <v>20.8</v>
      </c>
      <c r="X3422">
        <v>0.63100000000000001</v>
      </c>
      <c r="Y3422">
        <v>31.55</v>
      </c>
      <c r="Z3422">
        <v>110.81764939060901</v>
      </c>
      <c r="AA3422">
        <v>164.79191162273801</v>
      </c>
      <c r="AB3422">
        <v>78.278634878668896</v>
      </c>
      <c r="AC3422">
        <v>1</v>
      </c>
    </row>
    <row r="3423" spans="1:29" x14ac:dyDescent="0.25">
      <c r="A3423" t="s">
        <v>426</v>
      </c>
      <c r="B3423" t="s">
        <v>427</v>
      </c>
      <c r="C3423" t="s">
        <v>428</v>
      </c>
      <c r="D3423">
        <v>54.8</v>
      </c>
      <c r="E3423">
        <v>854</v>
      </c>
      <c r="F3423">
        <v>1220</v>
      </c>
      <c r="G3423" s="4">
        <v>45300</v>
      </c>
      <c r="H3423">
        <v>2024</v>
      </c>
      <c r="I3423">
        <v>1</v>
      </c>
      <c r="J3423">
        <v>2</v>
      </c>
      <c r="K3423">
        <v>2024.02</v>
      </c>
      <c r="L3423" t="s">
        <v>402</v>
      </c>
      <c r="M3423" t="s">
        <v>403</v>
      </c>
      <c r="N3423">
        <v>20</v>
      </c>
      <c r="O3423">
        <v>6951</v>
      </c>
      <c r="P3423">
        <v>4002</v>
      </c>
      <c r="Q3423">
        <v>69.850000000000009</v>
      </c>
      <c r="R3423">
        <v>40.033333333333339</v>
      </c>
      <c r="S3423" t="s">
        <v>396</v>
      </c>
      <c r="T3423" t="s">
        <v>397</v>
      </c>
      <c r="U3423" t="s">
        <v>398</v>
      </c>
      <c r="V3423">
        <v>100</v>
      </c>
      <c r="W3423">
        <v>14.4</v>
      </c>
      <c r="X3423">
        <v>0.28699999999999998</v>
      </c>
      <c r="Y3423">
        <v>14.35</v>
      </c>
      <c r="Z3423">
        <v>187.04154272857099</v>
      </c>
      <c r="AA3423">
        <v>155.94588873288299</v>
      </c>
      <c r="AB3423">
        <v>109.08639238545599</v>
      </c>
      <c r="AC3423">
        <v>1</v>
      </c>
    </row>
    <row r="3424" spans="1:29" x14ac:dyDescent="0.25">
      <c r="A3424" t="s">
        <v>426</v>
      </c>
      <c r="B3424" t="s">
        <v>427</v>
      </c>
      <c r="C3424" t="s">
        <v>428</v>
      </c>
      <c r="D3424">
        <v>54.8</v>
      </c>
      <c r="E3424">
        <v>854</v>
      </c>
      <c r="F3424">
        <v>1220</v>
      </c>
      <c r="G3424" s="4">
        <v>45303</v>
      </c>
      <c r="H3424">
        <v>2024</v>
      </c>
      <c r="I3424">
        <v>1</v>
      </c>
      <c r="J3424">
        <v>2</v>
      </c>
      <c r="K3424">
        <v>2024.02</v>
      </c>
      <c r="L3424" t="s">
        <v>402</v>
      </c>
      <c r="M3424" t="s">
        <v>403</v>
      </c>
      <c r="N3424">
        <v>20</v>
      </c>
      <c r="O3424">
        <v>6954</v>
      </c>
      <c r="P3424">
        <v>4105</v>
      </c>
      <c r="Q3424">
        <v>69.900000000000006</v>
      </c>
      <c r="R3424">
        <v>41.083333333333329</v>
      </c>
      <c r="S3424" t="s">
        <v>396</v>
      </c>
      <c r="T3424" t="s">
        <v>397</v>
      </c>
      <c r="U3424" t="s">
        <v>398</v>
      </c>
      <c r="V3424">
        <v>95</v>
      </c>
      <c r="W3424">
        <v>21.1</v>
      </c>
      <c r="X3424">
        <v>0.29799999999999999</v>
      </c>
      <c r="Y3424">
        <v>14.9</v>
      </c>
      <c r="Z3424">
        <v>111.571578182433</v>
      </c>
      <c r="AA3424">
        <v>162.74557725462799</v>
      </c>
      <c r="AB3424">
        <v>79.184679503738394</v>
      </c>
      <c r="AC3424">
        <v>1</v>
      </c>
    </row>
    <row r="3425" spans="1:29" x14ac:dyDescent="0.25">
      <c r="A3425" t="s">
        <v>404</v>
      </c>
      <c r="B3425" t="s">
        <v>405</v>
      </c>
      <c r="C3425" t="s">
        <v>406</v>
      </c>
      <c r="D3425">
        <v>54.8</v>
      </c>
      <c r="E3425">
        <v>854</v>
      </c>
      <c r="F3425">
        <v>740</v>
      </c>
      <c r="G3425" s="4">
        <v>45303</v>
      </c>
      <c r="H3425">
        <v>2024</v>
      </c>
      <c r="I3425">
        <v>1</v>
      </c>
      <c r="J3425">
        <v>2</v>
      </c>
      <c r="K3425">
        <v>2024.02</v>
      </c>
      <c r="L3425" t="s">
        <v>402</v>
      </c>
      <c r="M3425" t="s">
        <v>403</v>
      </c>
      <c r="N3425">
        <v>20</v>
      </c>
      <c r="O3425">
        <v>6959</v>
      </c>
      <c r="P3425">
        <v>4042</v>
      </c>
      <c r="Q3425">
        <v>69.983333333333334</v>
      </c>
      <c r="R3425">
        <v>40.700000000000003</v>
      </c>
      <c r="S3425" t="s">
        <v>396</v>
      </c>
      <c r="T3425" t="s">
        <v>397</v>
      </c>
      <c r="U3425" t="s">
        <v>398</v>
      </c>
      <c r="V3425">
        <v>100</v>
      </c>
      <c r="W3425">
        <v>23.2</v>
      </c>
      <c r="X3425">
        <v>0.47699999999999998</v>
      </c>
      <c r="Y3425">
        <v>23.85</v>
      </c>
      <c r="Z3425">
        <v>105.972263109243</v>
      </c>
      <c r="AA3425">
        <v>178.64480493478499</v>
      </c>
      <c r="AB3425">
        <v>76.241326030102996</v>
      </c>
      <c r="AC3425">
        <v>1</v>
      </c>
    </row>
    <row r="3426" spans="1:29" x14ac:dyDescent="0.25">
      <c r="A3426" t="s">
        <v>404</v>
      </c>
      <c r="B3426" t="s">
        <v>405</v>
      </c>
      <c r="C3426" t="s">
        <v>406</v>
      </c>
      <c r="D3426">
        <v>54.8</v>
      </c>
      <c r="E3426">
        <v>854</v>
      </c>
      <c r="F3426">
        <v>740</v>
      </c>
      <c r="G3426" s="4">
        <v>45303</v>
      </c>
      <c r="H3426">
        <v>2024</v>
      </c>
      <c r="I3426">
        <v>1</v>
      </c>
      <c r="J3426">
        <v>2</v>
      </c>
      <c r="K3426">
        <v>2024.02</v>
      </c>
      <c r="L3426" t="s">
        <v>402</v>
      </c>
      <c r="M3426" t="s">
        <v>403</v>
      </c>
      <c r="N3426">
        <v>20</v>
      </c>
      <c r="O3426">
        <v>6955</v>
      </c>
      <c r="P3426">
        <v>4038</v>
      </c>
      <c r="Q3426">
        <v>69.916666666666657</v>
      </c>
      <c r="R3426">
        <v>40.63333333333334</v>
      </c>
      <c r="S3426" t="s">
        <v>396</v>
      </c>
      <c r="T3426" t="s">
        <v>397</v>
      </c>
      <c r="U3426" t="s">
        <v>398</v>
      </c>
      <c r="V3426">
        <v>100</v>
      </c>
      <c r="W3426">
        <v>12</v>
      </c>
      <c r="X3426">
        <v>0.48099999999999998</v>
      </c>
      <c r="Y3426">
        <v>24.05</v>
      </c>
      <c r="Z3426">
        <v>112.161950316899</v>
      </c>
      <c r="AA3426">
        <v>174.22330400755101</v>
      </c>
      <c r="AB3426">
        <v>75.382344942750095</v>
      </c>
      <c r="AC3426">
        <v>1</v>
      </c>
    </row>
    <row r="3427" spans="1:29" x14ac:dyDescent="0.25">
      <c r="A3427" t="s">
        <v>426</v>
      </c>
      <c r="B3427" t="s">
        <v>427</v>
      </c>
      <c r="C3427" t="s">
        <v>428</v>
      </c>
      <c r="D3427">
        <v>54.8</v>
      </c>
      <c r="E3427">
        <v>854</v>
      </c>
      <c r="F3427">
        <v>1220</v>
      </c>
      <c r="G3427" s="4">
        <v>45304</v>
      </c>
      <c r="H3427">
        <v>2024</v>
      </c>
      <c r="I3427">
        <v>1</v>
      </c>
      <c r="J3427">
        <v>2</v>
      </c>
      <c r="K3427">
        <v>2024.02</v>
      </c>
      <c r="L3427" t="s">
        <v>402</v>
      </c>
      <c r="M3427" t="s">
        <v>403</v>
      </c>
      <c r="N3427">
        <v>20</v>
      </c>
      <c r="O3427">
        <v>6944</v>
      </c>
      <c r="P3427">
        <v>4039</v>
      </c>
      <c r="Q3427">
        <v>69.733333333333334</v>
      </c>
      <c r="R3427">
        <v>40.65</v>
      </c>
      <c r="S3427" t="s">
        <v>396</v>
      </c>
      <c r="T3427" t="s">
        <v>397</v>
      </c>
      <c r="U3427" t="s">
        <v>398</v>
      </c>
      <c r="V3427">
        <v>160</v>
      </c>
      <c r="W3427">
        <v>23.8</v>
      </c>
      <c r="X3427">
        <v>0.61399999999999999</v>
      </c>
      <c r="Y3427">
        <v>30.7</v>
      </c>
      <c r="Z3427">
        <v>145.733712737242</v>
      </c>
      <c r="AA3427">
        <v>158.18064097618401</v>
      </c>
      <c r="AB3427">
        <v>87.146246015615901</v>
      </c>
      <c r="AC3427">
        <v>1</v>
      </c>
    </row>
    <row r="3428" spans="1:29" x14ac:dyDescent="0.25">
      <c r="A3428" t="s">
        <v>404</v>
      </c>
      <c r="B3428" t="s">
        <v>405</v>
      </c>
      <c r="C3428" t="s">
        <v>406</v>
      </c>
      <c r="D3428">
        <v>54.8</v>
      </c>
      <c r="E3428">
        <v>854</v>
      </c>
      <c r="F3428">
        <v>740</v>
      </c>
      <c r="G3428" s="4">
        <v>45304</v>
      </c>
      <c r="H3428">
        <v>2024</v>
      </c>
      <c r="I3428">
        <v>1</v>
      </c>
      <c r="J3428">
        <v>2</v>
      </c>
      <c r="K3428">
        <v>2024.02</v>
      </c>
      <c r="L3428" t="s">
        <v>402</v>
      </c>
      <c r="M3428" t="s">
        <v>403</v>
      </c>
      <c r="N3428">
        <v>20</v>
      </c>
      <c r="O3428">
        <v>6947</v>
      </c>
      <c r="P3428">
        <v>4042</v>
      </c>
      <c r="Q3428">
        <v>69.783333333333331</v>
      </c>
      <c r="R3428">
        <v>40.700000000000003</v>
      </c>
      <c r="S3428" t="s">
        <v>396</v>
      </c>
      <c r="T3428" t="s">
        <v>397</v>
      </c>
      <c r="U3428" t="s">
        <v>398</v>
      </c>
      <c r="V3428">
        <v>100</v>
      </c>
      <c r="W3428">
        <v>13</v>
      </c>
      <c r="X3428">
        <v>0.84599999999999997</v>
      </c>
      <c r="Y3428">
        <v>42.3</v>
      </c>
      <c r="Z3428">
        <v>138.937284650023</v>
      </c>
      <c r="AA3428">
        <v>161.09652952718599</v>
      </c>
      <c r="AB3428">
        <v>81.772139772828695</v>
      </c>
      <c r="AC3428">
        <v>1</v>
      </c>
    </row>
    <row r="3429" spans="1:29" x14ac:dyDescent="0.25">
      <c r="A3429" t="s">
        <v>404</v>
      </c>
      <c r="B3429" t="s">
        <v>405</v>
      </c>
      <c r="C3429" t="s">
        <v>406</v>
      </c>
      <c r="D3429">
        <v>54.8</v>
      </c>
      <c r="E3429">
        <v>854</v>
      </c>
      <c r="F3429">
        <v>740</v>
      </c>
      <c r="G3429" s="4">
        <v>45304</v>
      </c>
      <c r="H3429">
        <v>2024</v>
      </c>
      <c r="I3429">
        <v>1</v>
      </c>
      <c r="J3429">
        <v>2</v>
      </c>
      <c r="K3429">
        <v>2024.02</v>
      </c>
      <c r="L3429" t="s">
        <v>402</v>
      </c>
      <c r="M3429" t="s">
        <v>403</v>
      </c>
      <c r="N3429">
        <v>20</v>
      </c>
      <c r="O3429">
        <v>6955</v>
      </c>
      <c r="P3429">
        <v>4107</v>
      </c>
      <c r="Q3429">
        <v>69.916666666666657</v>
      </c>
      <c r="R3429">
        <v>41.116666666666667</v>
      </c>
      <c r="S3429" t="s">
        <v>396</v>
      </c>
      <c r="T3429" t="s">
        <v>397</v>
      </c>
      <c r="U3429" t="s">
        <v>398</v>
      </c>
      <c r="V3429">
        <v>100</v>
      </c>
      <c r="W3429">
        <v>12.1</v>
      </c>
      <c r="X3429">
        <v>0.39300000000000002</v>
      </c>
      <c r="Y3429">
        <v>19.649999999999999</v>
      </c>
      <c r="Z3429">
        <v>110.15028535341899</v>
      </c>
      <c r="AA3429">
        <v>163.62030566636301</v>
      </c>
      <c r="AB3429">
        <v>78.964332579972805</v>
      </c>
      <c r="AC3429">
        <v>1</v>
      </c>
    </row>
    <row r="3430" spans="1:29" x14ac:dyDescent="0.25">
      <c r="A3430" t="s">
        <v>426</v>
      </c>
      <c r="B3430" t="s">
        <v>427</v>
      </c>
      <c r="C3430" t="s">
        <v>428</v>
      </c>
      <c r="D3430">
        <v>54.8</v>
      </c>
      <c r="E3430">
        <v>854</v>
      </c>
      <c r="F3430">
        <v>1220</v>
      </c>
      <c r="G3430" s="4">
        <v>45305</v>
      </c>
      <c r="H3430">
        <v>2024</v>
      </c>
      <c r="I3430">
        <v>1</v>
      </c>
      <c r="J3430">
        <v>3</v>
      </c>
      <c r="K3430">
        <v>2024.03</v>
      </c>
      <c r="L3430" t="s">
        <v>402</v>
      </c>
      <c r="M3430" t="s">
        <v>403</v>
      </c>
      <c r="N3430">
        <v>20</v>
      </c>
      <c r="O3430">
        <v>6954</v>
      </c>
      <c r="P3430">
        <v>4105</v>
      </c>
      <c r="Q3430">
        <v>69.900000000000006</v>
      </c>
      <c r="R3430">
        <v>41.083333333333329</v>
      </c>
      <c r="S3430" t="s">
        <v>396</v>
      </c>
      <c r="T3430" t="s">
        <v>397</v>
      </c>
      <c r="U3430" t="s">
        <v>398</v>
      </c>
      <c r="V3430">
        <v>100</v>
      </c>
      <c r="W3430">
        <v>22.2</v>
      </c>
      <c r="X3430">
        <v>0.26</v>
      </c>
      <c r="Y3430">
        <v>13</v>
      </c>
      <c r="Z3430">
        <v>111.571578182433</v>
      </c>
      <c r="AA3430">
        <v>162.74557725462799</v>
      </c>
      <c r="AB3430">
        <v>79.184679503738394</v>
      </c>
      <c r="AC3430">
        <v>1</v>
      </c>
    </row>
    <row r="3431" spans="1:29" x14ac:dyDescent="0.25">
      <c r="A3431" t="s">
        <v>426</v>
      </c>
      <c r="B3431" t="s">
        <v>427</v>
      </c>
      <c r="C3431" t="s">
        <v>428</v>
      </c>
      <c r="D3431">
        <v>54.8</v>
      </c>
      <c r="E3431">
        <v>854</v>
      </c>
      <c r="F3431">
        <v>1220</v>
      </c>
      <c r="G3431" s="4">
        <v>45305</v>
      </c>
      <c r="H3431">
        <v>2024</v>
      </c>
      <c r="I3431">
        <v>1</v>
      </c>
      <c r="J3431">
        <v>3</v>
      </c>
      <c r="K3431">
        <v>2024.03</v>
      </c>
      <c r="L3431" t="s">
        <v>402</v>
      </c>
      <c r="M3431" t="s">
        <v>403</v>
      </c>
      <c r="N3431">
        <v>20</v>
      </c>
      <c r="O3431">
        <v>6951</v>
      </c>
      <c r="P3431">
        <v>4108</v>
      </c>
      <c r="Q3431">
        <v>69.850000000000009</v>
      </c>
      <c r="R3431">
        <v>41.133333333333333</v>
      </c>
      <c r="S3431" t="s">
        <v>396</v>
      </c>
      <c r="T3431" t="s">
        <v>397</v>
      </c>
      <c r="U3431" t="s">
        <v>398</v>
      </c>
      <c r="V3431">
        <v>105</v>
      </c>
      <c r="W3431">
        <v>12</v>
      </c>
      <c r="X3431">
        <v>0.222</v>
      </c>
      <c r="Y3431">
        <v>11.1</v>
      </c>
      <c r="Z3431">
        <v>120.32615419440501</v>
      </c>
      <c r="AA3431">
        <v>157.046627971052</v>
      </c>
      <c r="AB3431">
        <v>81.597437694217604</v>
      </c>
      <c r="AC3431">
        <v>1</v>
      </c>
    </row>
    <row r="3432" spans="1:29" x14ac:dyDescent="0.25">
      <c r="A3432" t="s">
        <v>404</v>
      </c>
      <c r="B3432" t="s">
        <v>405</v>
      </c>
      <c r="C3432" t="s">
        <v>406</v>
      </c>
      <c r="D3432">
        <v>54.8</v>
      </c>
      <c r="E3432">
        <v>854</v>
      </c>
      <c r="F3432">
        <v>740</v>
      </c>
      <c r="G3432" s="4">
        <v>45305</v>
      </c>
      <c r="H3432">
        <v>2024</v>
      </c>
      <c r="I3432">
        <v>1</v>
      </c>
      <c r="J3432">
        <v>3</v>
      </c>
      <c r="K3432">
        <v>2024.03</v>
      </c>
      <c r="L3432" t="s">
        <v>402</v>
      </c>
      <c r="M3432" t="s">
        <v>403</v>
      </c>
      <c r="N3432">
        <v>20</v>
      </c>
      <c r="O3432">
        <v>6956</v>
      </c>
      <c r="P3432">
        <v>4109</v>
      </c>
      <c r="Q3432">
        <v>69.933333333333337</v>
      </c>
      <c r="R3432">
        <v>41.150000000000006</v>
      </c>
      <c r="S3432" t="s">
        <v>396</v>
      </c>
      <c r="T3432" t="s">
        <v>397</v>
      </c>
      <c r="U3432" t="s">
        <v>398</v>
      </c>
      <c r="V3432">
        <v>100</v>
      </c>
      <c r="W3432">
        <v>14</v>
      </c>
      <c r="X3432">
        <v>0.34</v>
      </c>
      <c r="Y3432">
        <v>17</v>
      </c>
      <c r="Z3432">
        <v>109.58095312992999</v>
      </c>
      <c r="AA3432">
        <v>164.52276136815499</v>
      </c>
      <c r="AB3432">
        <v>78.615893014513404</v>
      </c>
      <c r="AC3432">
        <v>1</v>
      </c>
    </row>
    <row r="3433" spans="1:29" x14ac:dyDescent="0.25">
      <c r="A3433" t="s">
        <v>426</v>
      </c>
      <c r="B3433" t="s">
        <v>427</v>
      </c>
      <c r="C3433" t="s">
        <v>428</v>
      </c>
      <c r="D3433">
        <v>54.8</v>
      </c>
      <c r="E3433">
        <v>854</v>
      </c>
      <c r="F3433">
        <v>1220</v>
      </c>
      <c r="G3433" s="4">
        <v>45306</v>
      </c>
      <c r="H3433">
        <v>2024</v>
      </c>
      <c r="I3433">
        <v>1</v>
      </c>
      <c r="J3433">
        <v>3</v>
      </c>
      <c r="K3433">
        <v>2024.03</v>
      </c>
      <c r="L3433" t="s">
        <v>402</v>
      </c>
      <c r="M3433" t="s">
        <v>403</v>
      </c>
      <c r="N3433">
        <v>20</v>
      </c>
      <c r="O3433">
        <v>6945</v>
      </c>
      <c r="P3433">
        <v>4032</v>
      </c>
      <c r="Q3433">
        <v>69.75</v>
      </c>
      <c r="R3433">
        <v>40.533333333333331</v>
      </c>
      <c r="S3433" t="s">
        <v>396</v>
      </c>
      <c r="T3433" t="s">
        <v>397</v>
      </c>
      <c r="U3433" t="s">
        <v>398</v>
      </c>
      <c r="V3433">
        <v>155</v>
      </c>
      <c r="W3433">
        <v>16.7</v>
      </c>
      <c r="X3433">
        <v>0.27300000000000002</v>
      </c>
      <c r="Y3433">
        <v>13.65</v>
      </c>
      <c r="Z3433">
        <v>148.58800170212899</v>
      </c>
      <c r="AA3433">
        <v>161.019671929227</v>
      </c>
      <c r="AB3433">
        <v>87.207643269694998</v>
      </c>
      <c r="AC3433">
        <v>1</v>
      </c>
    </row>
    <row r="3434" spans="1:29" x14ac:dyDescent="0.25">
      <c r="A3434" t="s">
        <v>426</v>
      </c>
      <c r="B3434" t="s">
        <v>427</v>
      </c>
      <c r="C3434" t="s">
        <v>428</v>
      </c>
      <c r="D3434">
        <v>54.8</v>
      </c>
      <c r="E3434">
        <v>854</v>
      </c>
      <c r="F3434">
        <v>1220</v>
      </c>
      <c r="G3434" s="4">
        <v>45306</v>
      </c>
      <c r="H3434">
        <v>2024</v>
      </c>
      <c r="I3434">
        <v>1</v>
      </c>
      <c r="J3434">
        <v>3</v>
      </c>
      <c r="K3434">
        <v>2024.03</v>
      </c>
      <c r="L3434" t="s">
        <v>402</v>
      </c>
      <c r="M3434" t="s">
        <v>403</v>
      </c>
      <c r="N3434">
        <v>20</v>
      </c>
      <c r="O3434">
        <v>6947</v>
      </c>
      <c r="P3434">
        <v>4034</v>
      </c>
      <c r="Q3434">
        <v>69.783333333333331</v>
      </c>
      <c r="R3434">
        <v>40.56666666666667</v>
      </c>
      <c r="S3434" t="s">
        <v>396</v>
      </c>
      <c r="T3434" t="s">
        <v>397</v>
      </c>
      <c r="U3434" t="s">
        <v>398</v>
      </c>
      <c r="V3434">
        <v>150</v>
      </c>
      <c r="W3434">
        <v>19.100000000000001</v>
      </c>
      <c r="X3434">
        <v>0.51600000000000001</v>
      </c>
      <c r="Y3434">
        <v>25.8</v>
      </c>
      <c r="Z3434">
        <v>142.610092192379</v>
      </c>
      <c r="AA3434">
        <v>164.45874358058501</v>
      </c>
      <c r="AB3434">
        <v>81.714428087006098</v>
      </c>
      <c r="AC3434">
        <v>1</v>
      </c>
    </row>
    <row r="3435" spans="1:29" x14ac:dyDescent="0.25">
      <c r="A3435" t="s">
        <v>404</v>
      </c>
      <c r="B3435" t="s">
        <v>405</v>
      </c>
      <c r="C3435" t="s">
        <v>406</v>
      </c>
      <c r="D3435">
        <v>54.8</v>
      </c>
      <c r="E3435">
        <v>854</v>
      </c>
      <c r="F3435">
        <v>740</v>
      </c>
      <c r="G3435" s="4">
        <v>45315</v>
      </c>
      <c r="H3435">
        <v>2024</v>
      </c>
      <c r="I3435">
        <v>1</v>
      </c>
      <c r="J3435">
        <v>4</v>
      </c>
      <c r="K3435">
        <v>2024.04</v>
      </c>
      <c r="L3435" t="s">
        <v>402</v>
      </c>
      <c r="M3435" t="s">
        <v>403</v>
      </c>
      <c r="N3435">
        <v>20</v>
      </c>
      <c r="O3435">
        <v>6956</v>
      </c>
      <c r="P3435">
        <v>3127</v>
      </c>
      <c r="Q3435">
        <v>69.933333333333337</v>
      </c>
      <c r="R3435">
        <v>31.45</v>
      </c>
      <c r="S3435" t="s">
        <v>470</v>
      </c>
      <c r="T3435" t="s">
        <v>471</v>
      </c>
      <c r="U3435" t="s">
        <v>398</v>
      </c>
      <c r="V3435">
        <v>190</v>
      </c>
      <c r="W3435">
        <v>18.3</v>
      </c>
      <c r="X3435">
        <v>7.2999999999999995E-2</v>
      </c>
      <c r="Y3435">
        <v>3.65</v>
      </c>
      <c r="Z3435">
        <v>81.2424262019439</v>
      </c>
      <c r="AA3435">
        <v>14.442780978816</v>
      </c>
      <c r="AB3435">
        <v>-28.910709108212998</v>
      </c>
      <c r="AC3435">
        <v>1</v>
      </c>
    </row>
    <row r="3436" spans="1:29" x14ac:dyDescent="0.25">
      <c r="A3436" t="s">
        <v>404</v>
      </c>
      <c r="B3436" t="s">
        <v>405</v>
      </c>
      <c r="C3436" t="s">
        <v>406</v>
      </c>
      <c r="D3436">
        <v>54.8</v>
      </c>
      <c r="E3436">
        <v>854</v>
      </c>
      <c r="F3436">
        <v>740</v>
      </c>
      <c r="G3436" s="4">
        <v>45315</v>
      </c>
      <c r="H3436">
        <v>2024</v>
      </c>
      <c r="I3436">
        <v>1</v>
      </c>
      <c r="J3436">
        <v>4</v>
      </c>
      <c r="K3436">
        <v>2024.04</v>
      </c>
      <c r="L3436" t="s">
        <v>402</v>
      </c>
      <c r="M3436" t="s">
        <v>403</v>
      </c>
      <c r="N3436">
        <v>20</v>
      </c>
      <c r="O3436">
        <v>6951</v>
      </c>
      <c r="P3436">
        <v>3132</v>
      </c>
      <c r="Q3436">
        <v>69.850000000000009</v>
      </c>
      <c r="R3436">
        <v>31.533333333333335</v>
      </c>
      <c r="S3436" t="s">
        <v>470</v>
      </c>
      <c r="T3436" t="s">
        <v>471</v>
      </c>
      <c r="U3436" t="s">
        <v>398</v>
      </c>
      <c r="V3436">
        <v>190</v>
      </c>
      <c r="W3436">
        <v>16.8</v>
      </c>
      <c r="X3436">
        <v>0.129</v>
      </c>
      <c r="Y3436">
        <v>6.45</v>
      </c>
      <c r="Z3436">
        <v>54.915182782404301</v>
      </c>
      <c r="AA3436">
        <v>7.25124742925364</v>
      </c>
      <c r="AB3436">
        <v>-52.645815662360903</v>
      </c>
      <c r="AC3436">
        <v>1</v>
      </c>
    </row>
    <row r="3437" spans="1:29" x14ac:dyDescent="0.25">
      <c r="A3437" t="s">
        <v>404</v>
      </c>
      <c r="B3437" t="s">
        <v>405</v>
      </c>
      <c r="C3437" t="s">
        <v>406</v>
      </c>
      <c r="D3437">
        <v>54.8</v>
      </c>
      <c r="E3437">
        <v>854</v>
      </c>
      <c r="F3437">
        <v>740</v>
      </c>
      <c r="G3437" s="4">
        <v>45316</v>
      </c>
      <c r="H3437">
        <v>2024</v>
      </c>
      <c r="I3437">
        <v>1</v>
      </c>
      <c r="J3437">
        <v>4</v>
      </c>
      <c r="K3437">
        <v>2024.04</v>
      </c>
      <c r="L3437" t="s">
        <v>402</v>
      </c>
      <c r="M3437" t="s">
        <v>403</v>
      </c>
      <c r="N3437">
        <v>20</v>
      </c>
      <c r="O3437">
        <v>6945</v>
      </c>
      <c r="P3437">
        <v>3135</v>
      </c>
      <c r="Q3437">
        <v>69.75</v>
      </c>
      <c r="R3437">
        <v>31.583333333333336</v>
      </c>
      <c r="S3437" t="s">
        <v>470</v>
      </c>
      <c r="T3437" t="s">
        <v>471</v>
      </c>
      <c r="U3437" t="s">
        <v>398</v>
      </c>
      <c r="V3437">
        <v>140</v>
      </c>
      <c r="W3437">
        <v>11.7</v>
      </c>
      <c r="X3437">
        <v>4.4999999999999998E-2</v>
      </c>
      <c r="Y3437">
        <v>2.25</v>
      </c>
      <c r="Z3437">
        <v>98.211926677809799</v>
      </c>
      <c r="AA3437">
        <v>4.4997997454645997</v>
      </c>
      <c r="AB3437">
        <v>-20.1044892836527</v>
      </c>
      <c r="AC3437">
        <v>1</v>
      </c>
    </row>
    <row r="3438" spans="1:29" x14ac:dyDescent="0.25">
      <c r="A3438" t="s">
        <v>404</v>
      </c>
      <c r="B3438" t="s">
        <v>405</v>
      </c>
      <c r="C3438" t="s">
        <v>406</v>
      </c>
      <c r="D3438">
        <v>54.8</v>
      </c>
      <c r="E3438">
        <v>854</v>
      </c>
      <c r="F3438">
        <v>740</v>
      </c>
      <c r="G3438" s="4">
        <v>45316</v>
      </c>
      <c r="H3438">
        <v>2024</v>
      </c>
      <c r="I3438">
        <v>1</v>
      </c>
      <c r="J3438">
        <v>4</v>
      </c>
      <c r="K3438">
        <v>2024.04</v>
      </c>
      <c r="L3438" t="s">
        <v>402</v>
      </c>
      <c r="M3438" t="s">
        <v>403</v>
      </c>
      <c r="N3438">
        <v>20</v>
      </c>
      <c r="O3438">
        <v>7003</v>
      </c>
      <c r="P3438">
        <v>3144</v>
      </c>
      <c r="Q3438">
        <v>70.05</v>
      </c>
      <c r="R3438">
        <v>31.733333333333334</v>
      </c>
      <c r="S3438" t="s">
        <v>470</v>
      </c>
      <c r="T3438" t="s">
        <v>471</v>
      </c>
      <c r="U3438" t="s">
        <v>398</v>
      </c>
      <c r="V3438">
        <v>160</v>
      </c>
      <c r="W3438">
        <v>19.100000000000001</v>
      </c>
      <c r="X3438">
        <v>4.2999999999999997E-2</v>
      </c>
      <c r="Y3438">
        <v>2.15</v>
      </c>
      <c r="Z3438">
        <v>122.172765376391</v>
      </c>
      <c r="AA3438">
        <v>12.340328237813299</v>
      </c>
      <c r="AB3438">
        <v>-23.362007434501599</v>
      </c>
      <c r="AC3438">
        <v>1</v>
      </c>
    </row>
    <row r="3439" spans="1:29" x14ac:dyDescent="0.25">
      <c r="A3439" t="s">
        <v>404</v>
      </c>
      <c r="B3439" t="s">
        <v>405</v>
      </c>
      <c r="C3439" t="s">
        <v>406</v>
      </c>
      <c r="D3439">
        <v>54.8</v>
      </c>
      <c r="E3439">
        <v>854</v>
      </c>
      <c r="F3439">
        <v>740</v>
      </c>
      <c r="G3439" s="4">
        <v>45317</v>
      </c>
      <c r="H3439">
        <v>2024</v>
      </c>
      <c r="I3439">
        <v>1</v>
      </c>
      <c r="J3439">
        <v>4</v>
      </c>
      <c r="K3439">
        <v>2024.04</v>
      </c>
      <c r="L3439" t="s">
        <v>402</v>
      </c>
      <c r="M3439" t="s">
        <v>403</v>
      </c>
      <c r="N3439">
        <v>20</v>
      </c>
      <c r="O3439">
        <v>6955</v>
      </c>
      <c r="P3439">
        <v>3142</v>
      </c>
      <c r="Q3439">
        <v>69.916666666666657</v>
      </c>
      <c r="R3439">
        <v>31.700000000000003</v>
      </c>
      <c r="S3439" t="s">
        <v>470</v>
      </c>
      <c r="T3439" t="s">
        <v>471</v>
      </c>
      <c r="U3439" t="s">
        <v>398</v>
      </c>
      <c r="V3439">
        <v>130</v>
      </c>
      <c r="W3439">
        <v>17.100000000000001</v>
      </c>
      <c r="X3439">
        <v>5.8000000000000003E-2</v>
      </c>
      <c r="Y3439">
        <v>2.9</v>
      </c>
      <c r="Z3439">
        <v>75.907145021085199</v>
      </c>
      <c r="AA3439">
        <v>7.2565949170630901</v>
      </c>
      <c r="AB3439">
        <v>-34.5065415678717</v>
      </c>
      <c r="AC3439">
        <v>1</v>
      </c>
    </row>
    <row r="3440" spans="1:29" x14ac:dyDescent="0.25">
      <c r="A3440" t="s">
        <v>404</v>
      </c>
      <c r="B3440" t="s">
        <v>405</v>
      </c>
      <c r="C3440" t="s">
        <v>406</v>
      </c>
      <c r="D3440">
        <v>54.8</v>
      </c>
      <c r="E3440">
        <v>854</v>
      </c>
      <c r="F3440">
        <v>740</v>
      </c>
      <c r="G3440" s="4">
        <v>45317</v>
      </c>
      <c r="H3440">
        <v>2024</v>
      </c>
      <c r="I3440">
        <v>1</v>
      </c>
      <c r="J3440">
        <v>4</v>
      </c>
      <c r="K3440">
        <v>2024.04</v>
      </c>
      <c r="L3440" t="s">
        <v>402</v>
      </c>
      <c r="M3440" t="s">
        <v>403</v>
      </c>
      <c r="N3440">
        <v>20</v>
      </c>
      <c r="O3440">
        <v>6953</v>
      </c>
      <c r="P3440">
        <v>3147</v>
      </c>
      <c r="Q3440">
        <v>69.88333333333334</v>
      </c>
      <c r="R3440">
        <v>31.783333333333331</v>
      </c>
      <c r="S3440" t="s">
        <v>470</v>
      </c>
      <c r="T3440" t="s">
        <v>471</v>
      </c>
      <c r="U3440" t="s">
        <v>398</v>
      </c>
      <c r="V3440">
        <v>160</v>
      </c>
      <c r="W3440">
        <v>13.1</v>
      </c>
      <c r="X3440">
        <v>0.17</v>
      </c>
      <c r="Y3440">
        <v>8.5</v>
      </c>
      <c r="Z3440">
        <v>66.722279993647007</v>
      </c>
      <c r="AA3440">
        <v>3.2935139634723898</v>
      </c>
      <c r="AB3440">
        <v>-43.711618263483103</v>
      </c>
      <c r="AC3440">
        <v>1</v>
      </c>
    </row>
    <row r="3441" spans="1:29" x14ac:dyDescent="0.25">
      <c r="A3441" t="s">
        <v>404</v>
      </c>
      <c r="B3441" t="s">
        <v>405</v>
      </c>
      <c r="C3441" t="s">
        <v>406</v>
      </c>
      <c r="D3441">
        <v>54.8</v>
      </c>
      <c r="E3441">
        <v>854</v>
      </c>
      <c r="F3441">
        <v>740</v>
      </c>
      <c r="G3441" s="4">
        <v>45318</v>
      </c>
      <c r="H3441">
        <v>2024</v>
      </c>
      <c r="I3441">
        <v>1</v>
      </c>
      <c r="J3441">
        <v>4</v>
      </c>
      <c r="K3441">
        <v>2024.04</v>
      </c>
      <c r="L3441" t="s">
        <v>402</v>
      </c>
      <c r="M3441" t="s">
        <v>403</v>
      </c>
      <c r="N3441">
        <v>20</v>
      </c>
      <c r="O3441">
        <v>6954</v>
      </c>
      <c r="P3441">
        <v>3138</v>
      </c>
      <c r="Q3441">
        <v>69.900000000000006</v>
      </c>
      <c r="R3441">
        <v>31.633333333333333</v>
      </c>
      <c r="S3441" t="s">
        <v>470</v>
      </c>
      <c r="T3441" t="s">
        <v>471</v>
      </c>
      <c r="U3441" t="s">
        <v>398</v>
      </c>
      <c r="V3441">
        <v>180</v>
      </c>
      <c r="W3441">
        <v>12.7</v>
      </c>
      <c r="X3441">
        <v>4.3999999999999997E-2</v>
      </c>
      <c r="Y3441">
        <v>2.2000000000000002</v>
      </c>
      <c r="Z3441">
        <v>85.231460361411607</v>
      </c>
      <c r="AA3441">
        <v>6.8756776778793398</v>
      </c>
      <c r="AB3441">
        <v>-24.995237512398599</v>
      </c>
      <c r="AC3441">
        <v>1</v>
      </c>
    </row>
    <row r="3442" spans="1:29" x14ac:dyDescent="0.25">
      <c r="A3442" t="s">
        <v>404</v>
      </c>
      <c r="B3442" t="s">
        <v>405</v>
      </c>
      <c r="C3442" t="s">
        <v>406</v>
      </c>
      <c r="D3442">
        <v>54.8</v>
      </c>
      <c r="E3442">
        <v>854</v>
      </c>
      <c r="F3442">
        <v>740</v>
      </c>
      <c r="G3442" s="4">
        <v>45318</v>
      </c>
      <c r="H3442">
        <v>2024</v>
      </c>
      <c r="I3442">
        <v>1</v>
      </c>
      <c r="J3442">
        <v>4</v>
      </c>
      <c r="K3442">
        <v>2024.04</v>
      </c>
      <c r="L3442" t="s">
        <v>402</v>
      </c>
      <c r="M3442" t="s">
        <v>403</v>
      </c>
      <c r="N3442">
        <v>20</v>
      </c>
      <c r="O3442">
        <v>6952</v>
      </c>
      <c r="P3442">
        <v>3137</v>
      </c>
      <c r="Q3442">
        <v>69.86666666666666</v>
      </c>
      <c r="R3442">
        <v>31.616666666666667</v>
      </c>
      <c r="S3442" t="s">
        <v>470</v>
      </c>
      <c r="T3442" t="s">
        <v>471</v>
      </c>
      <c r="U3442" t="s">
        <v>398</v>
      </c>
      <c r="V3442">
        <v>60</v>
      </c>
      <c r="W3442">
        <v>18</v>
      </c>
      <c r="X3442">
        <v>6.7000000000000004E-2</v>
      </c>
      <c r="Y3442">
        <v>3.35</v>
      </c>
      <c r="Z3442">
        <v>70.150763641972802</v>
      </c>
      <c r="AA3442">
        <v>4.8762811675452298</v>
      </c>
      <c r="AB3442">
        <v>-40.538204053569302</v>
      </c>
      <c r="AC3442">
        <v>1</v>
      </c>
    </row>
    <row r="3443" spans="1:29" x14ac:dyDescent="0.25">
      <c r="A3443" t="s">
        <v>404</v>
      </c>
      <c r="B3443" t="s">
        <v>405</v>
      </c>
      <c r="C3443" t="s">
        <v>406</v>
      </c>
      <c r="D3443">
        <v>54.8</v>
      </c>
      <c r="E3443">
        <v>854</v>
      </c>
      <c r="F3443">
        <v>740</v>
      </c>
      <c r="G3443" s="4">
        <v>45323</v>
      </c>
      <c r="H3443">
        <v>2024</v>
      </c>
      <c r="I3443">
        <v>2</v>
      </c>
      <c r="J3443">
        <v>5</v>
      </c>
      <c r="K3443">
        <v>2024.05</v>
      </c>
      <c r="L3443" t="s">
        <v>402</v>
      </c>
      <c r="M3443" t="s">
        <v>403</v>
      </c>
      <c r="N3443">
        <v>20</v>
      </c>
      <c r="O3443">
        <v>6957</v>
      </c>
      <c r="P3443">
        <v>3141</v>
      </c>
      <c r="Q3443">
        <v>69.949999999999989</v>
      </c>
      <c r="R3443">
        <v>31.683333333333334</v>
      </c>
      <c r="S3443" t="s">
        <v>470</v>
      </c>
      <c r="T3443" t="s">
        <v>471</v>
      </c>
      <c r="U3443" t="s">
        <v>398</v>
      </c>
      <c r="V3443">
        <v>200</v>
      </c>
      <c r="W3443">
        <v>21.2</v>
      </c>
      <c r="X3443">
        <v>0.11</v>
      </c>
      <c r="Y3443">
        <v>5.5</v>
      </c>
      <c r="Z3443">
        <v>89.019539048104093</v>
      </c>
      <c r="AA3443">
        <v>8.9047839152991308</v>
      </c>
      <c r="AB3443">
        <v>-28.788754019002099</v>
      </c>
      <c r="AC3443">
        <v>1</v>
      </c>
    </row>
    <row r="3444" spans="1:29" x14ac:dyDescent="0.25">
      <c r="A3444" t="s">
        <v>404</v>
      </c>
      <c r="B3444" t="s">
        <v>405</v>
      </c>
      <c r="C3444" t="s">
        <v>406</v>
      </c>
      <c r="D3444">
        <v>54.8</v>
      </c>
      <c r="E3444">
        <v>854</v>
      </c>
      <c r="F3444">
        <v>740</v>
      </c>
      <c r="G3444" s="4">
        <v>45323</v>
      </c>
      <c r="H3444">
        <v>2024</v>
      </c>
      <c r="I3444">
        <v>2</v>
      </c>
      <c r="J3444">
        <v>5</v>
      </c>
      <c r="K3444">
        <v>2024.05</v>
      </c>
      <c r="L3444" t="s">
        <v>402</v>
      </c>
      <c r="M3444" t="s">
        <v>403</v>
      </c>
      <c r="N3444">
        <v>20</v>
      </c>
      <c r="O3444">
        <v>6955</v>
      </c>
      <c r="P3444">
        <v>3141</v>
      </c>
      <c r="Q3444">
        <v>69.916666666666657</v>
      </c>
      <c r="R3444">
        <v>31.683333333333334</v>
      </c>
      <c r="S3444" t="s">
        <v>470</v>
      </c>
      <c r="T3444" t="s">
        <v>471</v>
      </c>
      <c r="U3444" t="s">
        <v>398</v>
      </c>
      <c r="V3444">
        <v>130</v>
      </c>
      <c r="W3444">
        <v>21.3</v>
      </c>
      <c r="X3444">
        <v>6.7000000000000004E-2</v>
      </c>
      <c r="Y3444">
        <v>3.35</v>
      </c>
      <c r="Z3444">
        <v>80.391833490027395</v>
      </c>
      <c r="AA3444">
        <v>7.4619387147491896</v>
      </c>
      <c r="AB3444">
        <v>-35.948734533049397</v>
      </c>
      <c r="AC3444">
        <v>1</v>
      </c>
    </row>
    <row r="3445" spans="1:29" x14ac:dyDescent="0.25">
      <c r="A3445" t="s">
        <v>426</v>
      </c>
      <c r="B3445" t="s">
        <v>427</v>
      </c>
      <c r="C3445" t="s">
        <v>428</v>
      </c>
      <c r="D3445">
        <v>54.8</v>
      </c>
      <c r="E3445">
        <v>854</v>
      </c>
      <c r="F3445">
        <v>1220</v>
      </c>
      <c r="G3445" s="4">
        <v>45482</v>
      </c>
      <c r="H3445">
        <v>2024</v>
      </c>
      <c r="I3445">
        <v>7</v>
      </c>
      <c r="J3445">
        <v>28</v>
      </c>
      <c r="K3445">
        <v>2024.28</v>
      </c>
      <c r="L3445" t="s">
        <v>402</v>
      </c>
      <c r="M3445" t="s">
        <v>395</v>
      </c>
      <c r="N3445">
        <v>100</v>
      </c>
      <c r="O3445">
        <v>6845</v>
      </c>
      <c r="P3445">
        <v>3902</v>
      </c>
      <c r="Q3445">
        <v>68.75</v>
      </c>
      <c r="R3445">
        <v>39.033333333333339</v>
      </c>
      <c r="S3445" t="s">
        <v>396</v>
      </c>
      <c r="T3445" t="s">
        <v>407</v>
      </c>
      <c r="U3445" t="s">
        <v>398</v>
      </c>
      <c r="V3445">
        <v>110</v>
      </c>
      <c r="W3445">
        <v>12.8</v>
      </c>
      <c r="X3445">
        <v>0.10199999999999999</v>
      </c>
      <c r="Y3445">
        <v>1.02</v>
      </c>
      <c r="Z3445">
        <v>113.426104375031</v>
      </c>
      <c r="AA3445">
        <v>43.6361948287567</v>
      </c>
      <c r="AB3445">
        <v>-16.452084984783902</v>
      </c>
      <c r="AC3445">
        <v>1</v>
      </c>
    </row>
    <row r="3446" spans="1:29" x14ac:dyDescent="0.25">
      <c r="A3446" t="s">
        <v>426</v>
      </c>
      <c r="B3446" t="s">
        <v>427</v>
      </c>
      <c r="C3446" t="s">
        <v>428</v>
      </c>
      <c r="D3446">
        <v>54.8</v>
      </c>
      <c r="E3446">
        <v>854</v>
      </c>
      <c r="F3446">
        <v>1220</v>
      </c>
      <c r="G3446" s="4">
        <v>45482</v>
      </c>
      <c r="H3446">
        <v>2024</v>
      </c>
      <c r="I3446">
        <v>7</v>
      </c>
      <c r="J3446">
        <v>28</v>
      </c>
      <c r="K3446">
        <v>2024.28</v>
      </c>
      <c r="L3446" t="s">
        <v>402</v>
      </c>
      <c r="M3446" t="s">
        <v>395</v>
      </c>
      <c r="N3446">
        <v>100</v>
      </c>
      <c r="O3446">
        <v>6843</v>
      </c>
      <c r="P3446">
        <v>3851</v>
      </c>
      <c r="Q3446">
        <v>68.716666666666683</v>
      </c>
      <c r="R3446">
        <v>38.849999999999994</v>
      </c>
      <c r="S3446" t="s">
        <v>396</v>
      </c>
      <c r="T3446" t="s">
        <v>407</v>
      </c>
      <c r="U3446" t="s">
        <v>398</v>
      </c>
      <c r="V3446">
        <v>115</v>
      </c>
      <c r="W3446">
        <v>16.5</v>
      </c>
      <c r="X3446">
        <v>0.17</v>
      </c>
      <c r="Y3446">
        <v>1.7</v>
      </c>
      <c r="Z3446">
        <v>103.534750211564</v>
      </c>
      <c r="AA3446">
        <v>36.7637528607275</v>
      </c>
      <c r="AB3446">
        <v>-20.626619433550601</v>
      </c>
      <c r="AC3446">
        <v>1</v>
      </c>
    </row>
    <row r="3447" spans="1:29" x14ac:dyDescent="0.25">
      <c r="A3447" t="s">
        <v>426</v>
      </c>
      <c r="B3447" t="s">
        <v>427</v>
      </c>
      <c r="C3447" t="s">
        <v>428</v>
      </c>
      <c r="D3447">
        <v>54.8</v>
      </c>
      <c r="E3447">
        <v>854</v>
      </c>
      <c r="F3447">
        <v>1220</v>
      </c>
      <c r="G3447" s="4">
        <v>45483</v>
      </c>
      <c r="H3447">
        <v>2024</v>
      </c>
      <c r="I3447">
        <v>7</v>
      </c>
      <c r="J3447">
        <v>28</v>
      </c>
      <c r="K3447">
        <v>2024.28</v>
      </c>
      <c r="L3447" t="s">
        <v>402</v>
      </c>
      <c r="M3447" t="s">
        <v>395</v>
      </c>
      <c r="N3447">
        <v>100</v>
      </c>
      <c r="O3447">
        <v>6904</v>
      </c>
      <c r="P3447">
        <v>3927</v>
      </c>
      <c r="Q3447">
        <v>69.066666666666677</v>
      </c>
      <c r="R3447">
        <v>39.450000000000003</v>
      </c>
      <c r="S3447" t="s">
        <v>396</v>
      </c>
      <c r="T3447" t="s">
        <v>407</v>
      </c>
      <c r="U3447" t="s">
        <v>398</v>
      </c>
      <c r="V3447">
        <v>260</v>
      </c>
      <c r="W3447">
        <v>13.2</v>
      </c>
      <c r="X3447">
        <v>4.5999999999999999E-2</v>
      </c>
      <c r="Y3447">
        <v>0.46</v>
      </c>
      <c r="Z3447">
        <v>191.70385804559399</v>
      </c>
      <c r="AA3447">
        <v>79.493002345844801</v>
      </c>
      <c r="AB3447">
        <v>76.701206440060005</v>
      </c>
      <c r="AC3447">
        <v>1</v>
      </c>
    </row>
    <row r="3448" spans="1:29" x14ac:dyDescent="0.25">
      <c r="A3448" t="s">
        <v>426</v>
      </c>
      <c r="B3448" t="s">
        <v>427</v>
      </c>
      <c r="C3448" t="s">
        <v>428</v>
      </c>
      <c r="D3448">
        <v>54.8</v>
      </c>
      <c r="E3448">
        <v>854</v>
      </c>
      <c r="F3448">
        <v>1220</v>
      </c>
      <c r="G3448" s="4">
        <v>45484</v>
      </c>
      <c r="H3448">
        <v>2024</v>
      </c>
      <c r="I3448">
        <v>7</v>
      </c>
      <c r="J3448">
        <v>28</v>
      </c>
      <c r="K3448">
        <v>2024.28</v>
      </c>
      <c r="L3448" t="s">
        <v>402</v>
      </c>
      <c r="M3448" t="s">
        <v>395</v>
      </c>
      <c r="N3448">
        <v>100</v>
      </c>
      <c r="O3448">
        <v>6859</v>
      </c>
      <c r="P3448">
        <v>3915</v>
      </c>
      <c r="Q3448">
        <v>68.983333333333334</v>
      </c>
      <c r="R3448">
        <v>39.25</v>
      </c>
      <c r="S3448" t="s">
        <v>396</v>
      </c>
      <c r="T3448" t="s">
        <v>407</v>
      </c>
      <c r="U3448" t="s">
        <v>398</v>
      </c>
      <c r="V3448">
        <v>160</v>
      </c>
      <c r="W3448">
        <v>16</v>
      </c>
      <c r="X3448">
        <v>4.4999999999999998E-2</v>
      </c>
      <c r="Y3448">
        <v>0.45</v>
      </c>
      <c r="Z3448">
        <v>180.74781025833099</v>
      </c>
      <c r="AA3448">
        <v>67.518216443763194</v>
      </c>
      <c r="AB3448">
        <v>49.743754474233597</v>
      </c>
      <c r="AC3448">
        <v>1</v>
      </c>
    </row>
    <row r="3449" spans="1:29" x14ac:dyDescent="0.25">
      <c r="A3449" t="s">
        <v>426</v>
      </c>
      <c r="B3449" t="s">
        <v>427</v>
      </c>
      <c r="C3449" t="s">
        <v>428</v>
      </c>
      <c r="D3449">
        <v>54.8</v>
      </c>
      <c r="E3449">
        <v>854</v>
      </c>
      <c r="F3449">
        <v>1220</v>
      </c>
      <c r="G3449" s="4">
        <v>45504</v>
      </c>
      <c r="H3449">
        <v>2024</v>
      </c>
      <c r="I3449">
        <v>7</v>
      </c>
      <c r="J3449">
        <v>31</v>
      </c>
      <c r="K3449">
        <v>2024.31</v>
      </c>
      <c r="L3449" t="s">
        <v>402</v>
      </c>
      <c r="M3449" t="s">
        <v>395</v>
      </c>
      <c r="N3449">
        <v>100</v>
      </c>
      <c r="O3449">
        <v>6844</v>
      </c>
      <c r="P3449">
        <v>3900</v>
      </c>
      <c r="Q3449">
        <v>68.733333333333334</v>
      </c>
      <c r="R3449">
        <v>39</v>
      </c>
      <c r="S3449" t="s">
        <v>396</v>
      </c>
      <c r="T3449" t="s">
        <v>407</v>
      </c>
      <c r="U3449" t="s">
        <v>398</v>
      </c>
      <c r="V3449">
        <v>110</v>
      </c>
      <c r="W3449">
        <v>18.8</v>
      </c>
      <c r="X3449">
        <v>8.5999999999999993E-2</v>
      </c>
      <c r="Y3449">
        <v>0.86</v>
      </c>
      <c r="Z3449">
        <v>109.52791118052799</v>
      </c>
      <c r="AA3449">
        <v>41.421216674589601</v>
      </c>
      <c r="AB3449">
        <v>-17.972499313786699</v>
      </c>
      <c r="AC3449">
        <v>1</v>
      </c>
    </row>
    <row r="3450" spans="1:29" x14ac:dyDescent="0.25">
      <c r="A3450" t="s">
        <v>426</v>
      </c>
      <c r="B3450" t="s">
        <v>427</v>
      </c>
      <c r="C3450" t="s">
        <v>428</v>
      </c>
      <c r="D3450">
        <v>54.8</v>
      </c>
      <c r="E3450">
        <v>854</v>
      </c>
      <c r="F3450">
        <v>1220</v>
      </c>
      <c r="G3450" s="4">
        <v>45505</v>
      </c>
      <c r="H3450">
        <v>2024</v>
      </c>
      <c r="I3450">
        <v>8</v>
      </c>
      <c r="J3450">
        <v>31</v>
      </c>
      <c r="K3450">
        <v>2024.31</v>
      </c>
      <c r="L3450" t="s">
        <v>402</v>
      </c>
      <c r="M3450" t="s">
        <v>395</v>
      </c>
      <c r="N3450">
        <v>100</v>
      </c>
      <c r="O3450">
        <v>6854</v>
      </c>
      <c r="P3450">
        <v>4028</v>
      </c>
      <c r="Q3450">
        <v>68.900000000000006</v>
      </c>
      <c r="R3450">
        <v>40.466666666666669</v>
      </c>
      <c r="S3450" t="s">
        <v>396</v>
      </c>
      <c r="T3450" t="s">
        <v>407</v>
      </c>
      <c r="U3450" t="s">
        <v>398</v>
      </c>
      <c r="V3450">
        <v>80</v>
      </c>
      <c r="W3450">
        <v>23.4</v>
      </c>
      <c r="X3450">
        <v>0.123</v>
      </c>
      <c r="Y3450">
        <v>1.23</v>
      </c>
      <c r="Z3450">
        <v>94.923734545370493</v>
      </c>
      <c r="AA3450">
        <v>85.996425318296502</v>
      </c>
      <c r="AB3450">
        <v>56.697451146845502</v>
      </c>
      <c r="AC3450">
        <v>1</v>
      </c>
    </row>
    <row r="3451" spans="1:29" x14ac:dyDescent="0.25">
      <c r="A3451" t="s">
        <v>426</v>
      </c>
      <c r="B3451" t="s">
        <v>427</v>
      </c>
      <c r="C3451" t="s">
        <v>428</v>
      </c>
      <c r="D3451">
        <v>54.8</v>
      </c>
      <c r="E3451">
        <v>854</v>
      </c>
      <c r="F3451">
        <v>1220</v>
      </c>
      <c r="G3451" s="4">
        <v>45506</v>
      </c>
      <c r="H3451">
        <v>2024</v>
      </c>
      <c r="I3451">
        <v>8</v>
      </c>
      <c r="J3451">
        <v>31</v>
      </c>
      <c r="K3451">
        <v>2024.31</v>
      </c>
      <c r="L3451" t="s">
        <v>402</v>
      </c>
      <c r="M3451" t="s">
        <v>395</v>
      </c>
      <c r="N3451">
        <v>100</v>
      </c>
      <c r="O3451">
        <v>6855</v>
      </c>
      <c r="P3451">
        <v>3853</v>
      </c>
      <c r="Q3451">
        <v>68.916666666666657</v>
      </c>
      <c r="R3451">
        <v>38.883333333333333</v>
      </c>
      <c r="S3451" t="s">
        <v>396</v>
      </c>
      <c r="T3451" t="s">
        <v>407</v>
      </c>
      <c r="U3451" t="s">
        <v>398</v>
      </c>
      <c r="V3451">
        <v>140</v>
      </c>
      <c r="W3451">
        <v>12.8</v>
      </c>
      <c r="X3451">
        <v>7.8E-2</v>
      </c>
      <c r="Y3451">
        <v>0.78</v>
      </c>
      <c r="Z3451">
        <v>145.896248403714</v>
      </c>
      <c r="AA3451">
        <v>51.424920861994799</v>
      </c>
      <c r="AB3451">
        <v>-7.1461539990046701</v>
      </c>
      <c r="AC3451">
        <v>1</v>
      </c>
    </row>
    <row r="3452" spans="1:29" x14ac:dyDescent="0.25">
      <c r="A3452" t="s">
        <v>426</v>
      </c>
      <c r="B3452" t="s">
        <v>427</v>
      </c>
      <c r="C3452" t="s">
        <v>428</v>
      </c>
      <c r="D3452">
        <v>54.8</v>
      </c>
      <c r="E3452">
        <v>854</v>
      </c>
      <c r="F3452">
        <v>1220</v>
      </c>
      <c r="G3452" s="4">
        <v>45507</v>
      </c>
      <c r="H3452">
        <v>2024</v>
      </c>
      <c r="I3452">
        <v>8</v>
      </c>
      <c r="J3452">
        <v>31</v>
      </c>
      <c r="K3452">
        <v>2024.31</v>
      </c>
      <c r="L3452" t="s">
        <v>402</v>
      </c>
      <c r="M3452" t="s">
        <v>395</v>
      </c>
      <c r="N3452">
        <v>100</v>
      </c>
      <c r="O3452">
        <v>6848</v>
      </c>
      <c r="P3452">
        <v>3850</v>
      </c>
      <c r="Q3452">
        <v>68.800000000000011</v>
      </c>
      <c r="R3452">
        <v>38.833333333333336</v>
      </c>
      <c r="S3452" t="s">
        <v>396</v>
      </c>
      <c r="T3452" t="s">
        <v>407</v>
      </c>
      <c r="U3452" t="s">
        <v>398</v>
      </c>
      <c r="V3452">
        <v>125</v>
      </c>
      <c r="W3452">
        <v>17.5</v>
      </c>
      <c r="X3452">
        <v>0.12</v>
      </c>
      <c r="Y3452">
        <v>1.2</v>
      </c>
      <c r="Z3452">
        <v>107.99768590029799</v>
      </c>
      <c r="AA3452">
        <v>42.120733673095899</v>
      </c>
      <c r="AB3452">
        <v>-23.388200013688898</v>
      </c>
      <c r="AC3452">
        <v>1</v>
      </c>
    </row>
    <row r="3453" spans="1:29" x14ac:dyDescent="0.25">
      <c r="A3453" t="s">
        <v>426</v>
      </c>
      <c r="B3453" t="s">
        <v>427</v>
      </c>
      <c r="C3453" t="s">
        <v>428</v>
      </c>
      <c r="D3453">
        <v>54.8</v>
      </c>
      <c r="E3453">
        <v>854</v>
      </c>
      <c r="F3453">
        <v>1220</v>
      </c>
      <c r="G3453" s="4">
        <v>45507</v>
      </c>
      <c r="H3453">
        <v>2024</v>
      </c>
      <c r="I3453">
        <v>8</v>
      </c>
      <c r="J3453">
        <v>31</v>
      </c>
      <c r="K3453">
        <v>2024.31</v>
      </c>
      <c r="L3453" t="s">
        <v>402</v>
      </c>
      <c r="M3453" t="s">
        <v>395</v>
      </c>
      <c r="N3453">
        <v>100</v>
      </c>
      <c r="O3453">
        <v>6842</v>
      </c>
      <c r="P3453">
        <v>3854</v>
      </c>
      <c r="Q3453">
        <v>68.7</v>
      </c>
      <c r="R3453">
        <v>38.9</v>
      </c>
      <c r="S3453" t="s">
        <v>396</v>
      </c>
      <c r="T3453" t="s">
        <v>407</v>
      </c>
      <c r="U3453" t="s">
        <v>398</v>
      </c>
      <c r="V3453">
        <v>115</v>
      </c>
      <c r="W3453">
        <v>19.7</v>
      </c>
      <c r="X3453">
        <v>0.20300000000000001</v>
      </c>
      <c r="Y3453">
        <v>2.0299999999999998</v>
      </c>
      <c r="Z3453">
        <v>103.479229100195</v>
      </c>
      <c r="AA3453">
        <v>36.602729322496899</v>
      </c>
      <c r="AB3453">
        <v>-27.052362177003499</v>
      </c>
      <c r="AC3453">
        <v>1</v>
      </c>
    </row>
    <row r="3454" spans="1:29" x14ac:dyDescent="0.25">
      <c r="A3454" t="s">
        <v>426</v>
      </c>
      <c r="B3454" t="s">
        <v>427</v>
      </c>
      <c r="C3454" t="s">
        <v>428</v>
      </c>
      <c r="D3454">
        <v>54.8</v>
      </c>
      <c r="E3454">
        <v>854</v>
      </c>
      <c r="F3454">
        <v>1220</v>
      </c>
      <c r="G3454" s="4">
        <v>45508</v>
      </c>
      <c r="H3454">
        <v>2024</v>
      </c>
      <c r="I3454">
        <v>8</v>
      </c>
      <c r="J3454">
        <v>32</v>
      </c>
      <c r="K3454">
        <v>2024.32</v>
      </c>
      <c r="L3454" t="s">
        <v>402</v>
      </c>
      <c r="M3454" t="s">
        <v>395</v>
      </c>
      <c r="N3454">
        <v>100</v>
      </c>
      <c r="O3454">
        <v>6842</v>
      </c>
      <c r="P3454">
        <v>3913</v>
      </c>
      <c r="Q3454">
        <v>68.7</v>
      </c>
      <c r="R3454">
        <v>39.216666666666669</v>
      </c>
      <c r="S3454" t="s">
        <v>396</v>
      </c>
      <c r="T3454" t="s">
        <v>407</v>
      </c>
      <c r="U3454" t="s">
        <v>398</v>
      </c>
      <c r="V3454">
        <v>105</v>
      </c>
      <c r="W3454">
        <v>18</v>
      </c>
      <c r="X3454">
        <v>0.16900000000000001</v>
      </c>
      <c r="Y3454">
        <v>1.69</v>
      </c>
      <c r="Z3454">
        <v>108.43528434928299</v>
      </c>
      <c r="AA3454">
        <v>42.1745102272019</v>
      </c>
      <c r="AB3454">
        <v>-23.411826894979701</v>
      </c>
      <c r="AC3454">
        <v>1</v>
      </c>
    </row>
    <row r="3455" spans="1:29" x14ac:dyDescent="0.25">
      <c r="A3455" t="s">
        <v>426</v>
      </c>
      <c r="B3455" t="s">
        <v>427</v>
      </c>
      <c r="C3455" t="s">
        <v>428</v>
      </c>
      <c r="D3455">
        <v>54.8</v>
      </c>
      <c r="E3455">
        <v>854</v>
      </c>
      <c r="F3455">
        <v>1220</v>
      </c>
      <c r="G3455" s="4">
        <v>45508</v>
      </c>
      <c r="H3455">
        <v>2024</v>
      </c>
      <c r="I3455">
        <v>8</v>
      </c>
      <c r="J3455">
        <v>32</v>
      </c>
      <c r="K3455">
        <v>2024.32</v>
      </c>
      <c r="L3455" t="s">
        <v>402</v>
      </c>
      <c r="M3455" t="s">
        <v>395</v>
      </c>
      <c r="N3455">
        <v>100</v>
      </c>
      <c r="O3455">
        <v>6849</v>
      </c>
      <c r="P3455">
        <v>4004</v>
      </c>
      <c r="Q3455">
        <v>68.816666666666663</v>
      </c>
      <c r="R3455">
        <v>40.066666666666663</v>
      </c>
      <c r="S3455" t="s">
        <v>396</v>
      </c>
      <c r="T3455" t="s">
        <v>407</v>
      </c>
      <c r="U3455" t="s">
        <v>398</v>
      </c>
      <c r="V3455">
        <v>120</v>
      </c>
      <c r="W3455">
        <v>19</v>
      </c>
      <c r="X3455">
        <v>0.28299999999999997</v>
      </c>
      <c r="Y3455">
        <v>2.83</v>
      </c>
      <c r="Z3455">
        <v>111.669323735673</v>
      </c>
      <c r="AA3455">
        <v>72.869905684606806</v>
      </c>
      <c r="AB3455">
        <v>30.727898549600901</v>
      </c>
      <c r="AC3455">
        <v>1</v>
      </c>
    </row>
    <row r="3456" spans="1:29" x14ac:dyDescent="0.25">
      <c r="A3456" t="s">
        <v>426</v>
      </c>
      <c r="B3456" t="s">
        <v>427</v>
      </c>
      <c r="C3456" t="s">
        <v>428</v>
      </c>
      <c r="D3456">
        <v>54.8</v>
      </c>
      <c r="E3456">
        <v>854</v>
      </c>
      <c r="F3456">
        <v>1220</v>
      </c>
      <c r="G3456" s="4">
        <v>45509</v>
      </c>
      <c r="H3456">
        <v>2024</v>
      </c>
      <c r="I3456">
        <v>8</v>
      </c>
      <c r="J3456">
        <v>32</v>
      </c>
      <c r="K3456">
        <v>2024.32</v>
      </c>
      <c r="L3456" t="s">
        <v>402</v>
      </c>
      <c r="M3456" t="s">
        <v>395</v>
      </c>
      <c r="N3456">
        <v>100</v>
      </c>
      <c r="O3456">
        <v>6919</v>
      </c>
      <c r="P3456">
        <v>4210</v>
      </c>
      <c r="Q3456">
        <v>69.316666666666663</v>
      </c>
      <c r="R3456">
        <v>42.166666666666671</v>
      </c>
      <c r="S3456" t="s">
        <v>396</v>
      </c>
      <c r="T3456" t="s">
        <v>397</v>
      </c>
      <c r="U3456" t="s">
        <v>398</v>
      </c>
      <c r="V3456">
        <v>95</v>
      </c>
      <c r="W3456">
        <v>10.5</v>
      </c>
      <c r="X3456">
        <v>0.26100000000000001</v>
      </c>
      <c r="Y3456">
        <v>2.61</v>
      </c>
      <c r="Z3456">
        <v>92.083612752820599</v>
      </c>
      <c r="AA3456">
        <v>85.492445740048396</v>
      </c>
      <c r="AB3456">
        <v>49.882598873328</v>
      </c>
      <c r="AC3456">
        <v>1</v>
      </c>
    </row>
    <row r="3457" spans="1:29" x14ac:dyDescent="0.25">
      <c r="A3457" t="s">
        <v>426</v>
      </c>
      <c r="B3457" t="s">
        <v>427</v>
      </c>
      <c r="C3457" t="s">
        <v>428</v>
      </c>
      <c r="D3457">
        <v>54.8</v>
      </c>
      <c r="E3457">
        <v>854</v>
      </c>
      <c r="F3457">
        <v>1220</v>
      </c>
      <c r="G3457" s="4">
        <v>45509</v>
      </c>
      <c r="H3457">
        <v>2024</v>
      </c>
      <c r="I3457">
        <v>8</v>
      </c>
      <c r="J3457">
        <v>32</v>
      </c>
      <c r="K3457">
        <v>2024.32</v>
      </c>
      <c r="L3457" t="s">
        <v>402</v>
      </c>
      <c r="M3457" t="s">
        <v>395</v>
      </c>
      <c r="N3457">
        <v>100</v>
      </c>
      <c r="O3457">
        <v>6915</v>
      </c>
      <c r="P3457">
        <v>4147</v>
      </c>
      <c r="Q3457">
        <v>69.250000000000014</v>
      </c>
      <c r="R3457">
        <v>41.783333333333331</v>
      </c>
      <c r="S3457" t="s">
        <v>396</v>
      </c>
      <c r="T3457" t="s">
        <v>397</v>
      </c>
      <c r="U3457" t="s">
        <v>398</v>
      </c>
      <c r="V3457">
        <v>100</v>
      </c>
      <c r="W3457">
        <v>12.9</v>
      </c>
      <c r="X3457">
        <v>0.157</v>
      </c>
      <c r="Y3457">
        <v>1.57</v>
      </c>
      <c r="Z3457">
        <v>86.8683107142311</v>
      </c>
      <c r="AA3457">
        <v>88.721644765515293</v>
      </c>
      <c r="AB3457">
        <v>51.418220768174102</v>
      </c>
      <c r="AC3457">
        <v>1</v>
      </c>
    </row>
    <row r="3458" spans="1:29" x14ac:dyDescent="0.25">
      <c r="A3458" t="s">
        <v>426</v>
      </c>
      <c r="B3458" t="s">
        <v>427</v>
      </c>
      <c r="C3458" t="s">
        <v>428</v>
      </c>
      <c r="D3458">
        <v>54.8</v>
      </c>
      <c r="E3458">
        <v>854</v>
      </c>
      <c r="F3458">
        <v>1220</v>
      </c>
      <c r="G3458" s="4">
        <v>45510</v>
      </c>
      <c r="H3458">
        <v>2024</v>
      </c>
      <c r="I3458">
        <v>8</v>
      </c>
      <c r="J3458">
        <v>32</v>
      </c>
      <c r="K3458">
        <v>2024.32</v>
      </c>
      <c r="L3458" t="s">
        <v>402</v>
      </c>
      <c r="M3458" t="s">
        <v>395</v>
      </c>
      <c r="N3458">
        <v>100</v>
      </c>
      <c r="O3458">
        <v>6912</v>
      </c>
      <c r="P3458">
        <v>4053</v>
      </c>
      <c r="Q3458">
        <v>69.2</v>
      </c>
      <c r="R3458">
        <v>40.883333333333333</v>
      </c>
      <c r="S3458" t="s">
        <v>396</v>
      </c>
      <c r="T3458" t="s">
        <v>397</v>
      </c>
      <c r="U3458" t="s">
        <v>398</v>
      </c>
      <c r="V3458">
        <v>82</v>
      </c>
      <c r="W3458">
        <v>17.5</v>
      </c>
      <c r="X3458">
        <v>4.9000000000000002E-2</v>
      </c>
      <c r="Y3458">
        <v>0.49</v>
      </c>
      <c r="Z3458">
        <v>99.983927689603405</v>
      </c>
      <c r="AA3458">
        <v>112.954789197068</v>
      </c>
      <c r="AB3458">
        <v>59.912953926940197</v>
      </c>
      <c r="AC3458">
        <v>1</v>
      </c>
    </row>
    <row r="3459" spans="1:29" x14ac:dyDescent="0.25">
      <c r="A3459" t="s">
        <v>426</v>
      </c>
      <c r="B3459" t="s">
        <v>427</v>
      </c>
      <c r="C3459" t="s">
        <v>428</v>
      </c>
      <c r="D3459">
        <v>54.8</v>
      </c>
      <c r="E3459">
        <v>854</v>
      </c>
      <c r="F3459">
        <v>1220</v>
      </c>
      <c r="G3459" s="4">
        <v>45510</v>
      </c>
      <c r="H3459">
        <v>2024</v>
      </c>
      <c r="I3459">
        <v>8</v>
      </c>
      <c r="J3459">
        <v>32</v>
      </c>
      <c r="K3459">
        <v>2024.32</v>
      </c>
      <c r="L3459" t="s">
        <v>402</v>
      </c>
      <c r="M3459" t="s">
        <v>395</v>
      </c>
      <c r="N3459">
        <v>100</v>
      </c>
      <c r="O3459">
        <v>6854</v>
      </c>
      <c r="P3459">
        <v>3832</v>
      </c>
      <c r="Q3459">
        <v>68.900000000000006</v>
      </c>
      <c r="R3459">
        <v>38.533333333333331</v>
      </c>
      <c r="S3459" t="s">
        <v>396</v>
      </c>
      <c r="T3459" t="s">
        <v>407</v>
      </c>
      <c r="U3459" t="s">
        <v>398</v>
      </c>
      <c r="V3459">
        <v>145</v>
      </c>
      <c r="W3459">
        <v>19.3</v>
      </c>
      <c r="X3459">
        <v>0.03</v>
      </c>
      <c r="Y3459">
        <v>0.3</v>
      </c>
      <c r="Z3459">
        <v>130.313152724633</v>
      </c>
      <c r="AA3459">
        <v>39.385966504951199</v>
      </c>
      <c r="AB3459">
        <v>-27.174132403456699</v>
      </c>
      <c r="AC3459">
        <v>1</v>
      </c>
    </row>
    <row r="3460" spans="1:29" x14ac:dyDescent="0.25">
      <c r="A3460" t="s">
        <v>426</v>
      </c>
      <c r="B3460" t="s">
        <v>427</v>
      </c>
      <c r="C3460" t="s">
        <v>428</v>
      </c>
      <c r="D3460">
        <v>54.8</v>
      </c>
      <c r="E3460">
        <v>854</v>
      </c>
      <c r="F3460">
        <v>1220</v>
      </c>
      <c r="G3460" s="4">
        <v>45511</v>
      </c>
      <c r="H3460">
        <v>2024</v>
      </c>
      <c r="I3460">
        <v>8</v>
      </c>
      <c r="J3460">
        <v>32</v>
      </c>
      <c r="K3460">
        <v>2024.32</v>
      </c>
      <c r="L3460" t="s">
        <v>402</v>
      </c>
      <c r="M3460" t="s">
        <v>395</v>
      </c>
      <c r="N3460">
        <v>100</v>
      </c>
      <c r="O3460">
        <v>6848</v>
      </c>
      <c r="P3460">
        <v>3833</v>
      </c>
      <c r="Q3460">
        <v>68.800000000000011</v>
      </c>
      <c r="R3460">
        <v>38.549999999999997</v>
      </c>
      <c r="S3460" t="s">
        <v>396</v>
      </c>
      <c r="T3460" t="s">
        <v>407</v>
      </c>
      <c r="U3460" t="s">
        <v>398</v>
      </c>
      <c r="V3460">
        <v>135</v>
      </c>
      <c r="W3460">
        <v>20.399999999999999</v>
      </c>
      <c r="X3460">
        <v>0.18</v>
      </c>
      <c r="Y3460">
        <v>1.8</v>
      </c>
      <c r="Z3460">
        <v>98.972213215228095</v>
      </c>
      <c r="AA3460">
        <v>32.886504239561098</v>
      </c>
      <c r="AB3460">
        <v>-28.6732590544493</v>
      </c>
      <c r="AC3460">
        <v>1</v>
      </c>
    </row>
    <row r="3461" spans="1:29" x14ac:dyDescent="0.25">
      <c r="A3461" t="s">
        <v>426</v>
      </c>
      <c r="B3461" t="s">
        <v>427</v>
      </c>
      <c r="C3461" t="s">
        <v>428</v>
      </c>
      <c r="D3461">
        <v>54.8</v>
      </c>
      <c r="E3461">
        <v>854</v>
      </c>
      <c r="F3461">
        <v>1220</v>
      </c>
      <c r="G3461" s="4">
        <v>45511</v>
      </c>
      <c r="H3461">
        <v>2024</v>
      </c>
      <c r="I3461">
        <v>8</v>
      </c>
      <c r="J3461">
        <v>32</v>
      </c>
      <c r="K3461">
        <v>2024.32</v>
      </c>
      <c r="L3461" t="s">
        <v>402</v>
      </c>
      <c r="M3461" t="s">
        <v>395</v>
      </c>
      <c r="N3461">
        <v>100</v>
      </c>
      <c r="O3461">
        <v>6908</v>
      </c>
      <c r="P3461">
        <v>4016</v>
      </c>
      <c r="Q3461">
        <v>69.133333333333326</v>
      </c>
      <c r="R3461">
        <v>40.266666666666659</v>
      </c>
      <c r="S3461" t="s">
        <v>396</v>
      </c>
      <c r="T3461" t="s">
        <v>407</v>
      </c>
      <c r="U3461" t="s">
        <v>398</v>
      </c>
      <c r="V3461">
        <v>115</v>
      </c>
      <c r="W3461">
        <v>19.3</v>
      </c>
      <c r="X3461">
        <v>0.108</v>
      </c>
      <c r="Y3461">
        <v>1.08</v>
      </c>
      <c r="Z3461">
        <v>163.088676753339</v>
      </c>
      <c r="AA3461">
        <v>105.846471831204</v>
      </c>
      <c r="AB3461">
        <v>82.757773779598693</v>
      </c>
      <c r="AC3461">
        <v>1</v>
      </c>
    </row>
    <row r="3462" spans="1:29" x14ac:dyDescent="0.25">
      <c r="A3462" t="s">
        <v>426</v>
      </c>
      <c r="B3462" t="s">
        <v>427</v>
      </c>
      <c r="C3462" t="s">
        <v>428</v>
      </c>
      <c r="D3462">
        <v>54.8</v>
      </c>
      <c r="E3462">
        <v>854</v>
      </c>
      <c r="F3462">
        <v>1220</v>
      </c>
      <c r="G3462" s="4">
        <v>45512</v>
      </c>
      <c r="H3462">
        <v>2024</v>
      </c>
      <c r="I3462">
        <v>8</v>
      </c>
      <c r="J3462">
        <v>32</v>
      </c>
      <c r="K3462">
        <v>2024.32</v>
      </c>
      <c r="L3462" t="s">
        <v>402</v>
      </c>
      <c r="M3462" t="s">
        <v>395</v>
      </c>
      <c r="N3462">
        <v>100</v>
      </c>
      <c r="O3462">
        <v>6919</v>
      </c>
      <c r="P3462">
        <v>4217</v>
      </c>
      <c r="Q3462">
        <v>69.316666666666663</v>
      </c>
      <c r="R3462">
        <v>42.283333333333339</v>
      </c>
      <c r="S3462" t="s">
        <v>396</v>
      </c>
      <c r="T3462" t="s">
        <v>397</v>
      </c>
      <c r="U3462" t="s">
        <v>398</v>
      </c>
      <c r="V3462">
        <v>95</v>
      </c>
      <c r="W3462">
        <v>15</v>
      </c>
      <c r="X3462">
        <v>0.247</v>
      </c>
      <c r="Y3462">
        <v>2.4700000000000002</v>
      </c>
      <c r="Z3462">
        <v>86.398437844944596</v>
      </c>
      <c r="AA3462">
        <v>83.186428609342798</v>
      </c>
      <c r="AB3462">
        <v>43.288185550336699</v>
      </c>
      <c r="AC3462">
        <v>1</v>
      </c>
    </row>
    <row r="3463" spans="1:29" x14ac:dyDescent="0.25">
      <c r="A3463" t="s">
        <v>426</v>
      </c>
      <c r="B3463" t="s">
        <v>427</v>
      </c>
      <c r="C3463" t="s">
        <v>428</v>
      </c>
      <c r="D3463">
        <v>54.8</v>
      </c>
      <c r="E3463">
        <v>854</v>
      </c>
      <c r="F3463">
        <v>1220</v>
      </c>
      <c r="G3463" s="4">
        <v>45515</v>
      </c>
      <c r="H3463">
        <v>2024</v>
      </c>
      <c r="I3463">
        <v>8</v>
      </c>
      <c r="J3463">
        <v>33</v>
      </c>
      <c r="K3463">
        <v>2024.33</v>
      </c>
      <c r="L3463" t="s">
        <v>402</v>
      </c>
      <c r="M3463" t="s">
        <v>395</v>
      </c>
      <c r="N3463">
        <v>100</v>
      </c>
      <c r="O3463">
        <v>6843</v>
      </c>
      <c r="P3463">
        <v>3853</v>
      </c>
      <c r="Q3463">
        <v>68.716666666666683</v>
      </c>
      <c r="R3463">
        <v>38.883333333333333</v>
      </c>
      <c r="S3463" t="s">
        <v>396</v>
      </c>
      <c r="T3463" t="s">
        <v>407</v>
      </c>
      <c r="U3463" t="s">
        <v>398</v>
      </c>
      <c r="V3463">
        <v>120</v>
      </c>
      <c r="W3463">
        <v>23</v>
      </c>
      <c r="X3463">
        <v>0.248</v>
      </c>
      <c r="Y3463">
        <v>2.48</v>
      </c>
      <c r="Z3463">
        <v>104.26007455972299</v>
      </c>
      <c r="AA3463">
        <v>37.739302169305198</v>
      </c>
      <c r="AB3463">
        <v>-26.3983108459778</v>
      </c>
      <c r="AC3463">
        <v>1</v>
      </c>
    </row>
    <row r="3464" spans="1:29" x14ac:dyDescent="0.25">
      <c r="A3464" t="s">
        <v>426</v>
      </c>
      <c r="B3464" t="s">
        <v>427</v>
      </c>
      <c r="C3464" t="s">
        <v>428</v>
      </c>
      <c r="D3464">
        <v>54.8</v>
      </c>
      <c r="E3464">
        <v>854</v>
      </c>
      <c r="F3464">
        <v>1220</v>
      </c>
      <c r="G3464" s="4">
        <v>45516</v>
      </c>
      <c r="H3464">
        <v>2024</v>
      </c>
      <c r="I3464">
        <v>8</v>
      </c>
      <c r="J3464">
        <v>33</v>
      </c>
      <c r="K3464">
        <v>2024.33</v>
      </c>
      <c r="L3464" t="s">
        <v>402</v>
      </c>
      <c r="M3464" t="s">
        <v>395</v>
      </c>
      <c r="N3464">
        <v>100</v>
      </c>
      <c r="O3464">
        <v>6845</v>
      </c>
      <c r="P3464">
        <v>3910</v>
      </c>
      <c r="Q3464">
        <v>68.75</v>
      </c>
      <c r="R3464">
        <v>39.166666666666671</v>
      </c>
      <c r="S3464" t="s">
        <v>396</v>
      </c>
      <c r="T3464" t="s">
        <v>407</v>
      </c>
      <c r="U3464" t="s">
        <v>398</v>
      </c>
      <c r="V3464">
        <v>120</v>
      </c>
      <c r="W3464">
        <v>19.5</v>
      </c>
      <c r="X3464">
        <v>0.26</v>
      </c>
      <c r="Y3464">
        <v>2.6</v>
      </c>
      <c r="Z3464">
        <v>116.45397513767401</v>
      </c>
      <c r="AA3464">
        <v>45.9018190130612</v>
      </c>
      <c r="AB3464">
        <v>-20.684663476329199</v>
      </c>
      <c r="AC3464">
        <v>1</v>
      </c>
    </row>
    <row r="3465" spans="1:29" x14ac:dyDescent="0.25">
      <c r="A3465" t="s">
        <v>426</v>
      </c>
      <c r="B3465" t="s">
        <v>427</v>
      </c>
      <c r="C3465" t="s">
        <v>428</v>
      </c>
      <c r="D3465">
        <v>54.8</v>
      </c>
      <c r="E3465">
        <v>854</v>
      </c>
      <c r="F3465">
        <v>1220</v>
      </c>
      <c r="G3465" s="4">
        <v>45516</v>
      </c>
      <c r="H3465">
        <v>2024</v>
      </c>
      <c r="I3465">
        <v>8</v>
      </c>
      <c r="J3465">
        <v>33</v>
      </c>
      <c r="K3465">
        <v>2024.33</v>
      </c>
      <c r="L3465" t="s">
        <v>402</v>
      </c>
      <c r="M3465" t="s">
        <v>395</v>
      </c>
      <c r="N3465">
        <v>100</v>
      </c>
      <c r="O3465">
        <v>6851</v>
      </c>
      <c r="P3465">
        <v>3902</v>
      </c>
      <c r="Q3465">
        <v>68.850000000000009</v>
      </c>
      <c r="R3465">
        <v>39.033333333333339</v>
      </c>
      <c r="S3465" t="s">
        <v>396</v>
      </c>
      <c r="T3465" t="s">
        <v>407</v>
      </c>
      <c r="U3465" t="s">
        <v>398</v>
      </c>
      <c r="V3465">
        <v>130</v>
      </c>
      <c r="W3465">
        <v>11</v>
      </c>
      <c r="X3465">
        <v>9.8000000000000004E-2</v>
      </c>
      <c r="Y3465">
        <v>0.98</v>
      </c>
      <c r="Z3465">
        <v>132.60888943885899</v>
      </c>
      <c r="AA3465">
        <v>51.875623302394501</v>
      </c>
      <c r="AB3465">
        <v>-12.111576498986</v>
      </c>
      <c r="AC3465">
        <v>1</v>
      </c>
    </row>
    <row r="3466" spans="1:29" x14ac:dyDescent="0.25">
      <c r="A3466" t="s">
        <v>426</v>
      </c>
      <c r="B3466" t="s">
        <v>427</v>
      </c>
      <c r="C3466" t="s">
        <v>428</v>
      </c>
      <c r="D3466">
        <v>54.8</v>
      </c>
      <c r="E3466">
        <v>854</v>
      </c>
      <c r="F3466">
        <v>1220</v>
      </c>
      <c r="G3466" s="4">
        <v>45517</v>
      </c>
      <c r="H3466">
        <v>2024</v>
      </c>
      <c r="I3466">
        <v>8</v>
      </c>
      <c r="J3466">
        <v>33</v>
      </c>
      <c r="K3466">
        <v>2024.33</v>
      </c>
      <c r="L3466" t="s">
        <v>402</v>
      </c>
      <c r="M3466" t="s">
        <v>395</v>
      </c>
      <c r="N3466">
        <v>100</v>
      </c>
      <c r="O3466">
        <v>6850</v>
      </c>
      <c r="P3466">
        <v>3955</v>
      </c>
      <c r="Q3466">
        <v>68.833333333333329</v>
      </c>
      <c r="R3466">
        <v>39.916666666666664</v>
      </c>
      <c r="S3466" t="s">
        <v>396</v>
      </c>
      <c r="T3466" t="s">
        <v>407</v>
      </c>
      <c r="U3466" t="s">
        <v>398</v>
      </c>
      <c r="V3466">
        <v>125</v>
      </c>
      <c r="W3466">
        <v>18</v>
      </c>
      <c r="X3466">
        <v>0.30199999999999999</v>
      </c>
      <c r="Y3466">
        <v>3.02</v>
      </c>
      <c r="Z3466">
        <v>124.667060359659</v>
      </c>
      <c r="AA3466">
        <v>70.580314965831803</v>
      </c>
      <c r="AB3466">
        <v>24.479667463875899</v>
      </c>
      <c r="AC3466">
        <v>1</v>
      </c>
    </row>
    <row r="3467" spans="1:29" x14ac:dyDescent="0.25">
      <c r="A3467" t="s">
        <v>426</v>
      </c>
      <c r="B3467" t="s">
        <v>427</v>
      </c>
      <c r="C3467" t="s">
        <v>428</v>
      </c>
      <c r="D3467">
        <v>54.8</v>
      </c>
      <c r="E3467">
        <v>854</v>
      </c>
      <c r="F3467">
        <v>1220</v>
      </c>
      <c r="G3467" s="4">
        <v>45517</v>
      </c>
      <c r="H3467">
        <v>2024</v>
      </c>
      <c r="I3467">
        <v>8</v>
      </c>
      <c r="J3467">
        <v>33</v>
      </c>
      <c r="K3467">
        <v>2024.33</v>
      </c>
      <c r="L3467" t="s">
        <v>402</v>
      </c>
      <c r="M3467" t="s">
        <v>395</v>
      </c>
      <c r="N3467">
        <v>100</v>
      </c>
      <c r="O3467">
        <v>6914</v>
      </c>
      <c r="P3467">
        <v>4154</v>
      </c>
      <c r="Q3467">
        <v>69.233333333333334</v>
      </c>
      <c r="R3467">
        <v>41.9</v>
      </c>
      <c r="S3467" t="s">
        <v>396</v>
      </c>
      <c r="T3467" t="s">
        <v>397</v>
      </c>
      <c r="U3467" t="s">
        <v>398</v>
      </c>
      <c r="V3467">
        <v>95</v>
      </c>
      <c r="W3467">
        <v>14.5</v>
      </c>
      <c r="X3467">
        <v>0.113</v>
      </c>
      <c r="Y3467">
        <v>1.1299999999999999</v>
      </c>
      <c r="Z3467">
        <v>81.898432406281898</v>
      </c>
      <c r="AA3467">
        <v>84.265684697960793</v>
      </c>
      <c r="AB3467">
        <v>41.040588515464499</v>
      </c>
      <c r="AC3467">
        <v>1</v>
      </c>
    </row>
    <row r="3468" spans="1:29" x14ac:dyDescent="0.25">
      <c r="A3468" t="s">
        <v>426</v>
      </c>
      <c r="B3468" t="s">
        <v>427</v>
      </c>
      <c r="C3468" t="s">
        <v>428</v>
      </c>
      <c r="D3468">
        <v>54.8</v>
      </c>
      <c r="E3468">
        <v>854</v>
      </c>
      <c r="F3468">
        <v>1220</v>
      </c>
      <c r="G3468" s="4">
        <v>45518</v>
      </c>
      <c r="H3468">
        <v>2024</v>
      </c>
      <c r="I3468">
        <v>8</v>
      </c>
      <c r="J3468">
        <v>33</v>
      </c>
      <c r="K3468">
        <v>2024.33</v>
      </c>
      <c r="L3468" t="s">
        <v>402</v>
      </c>
      <c r="M3468" t="s">
        <v>395</v>
      </c>
      <c r="N3468">
        <v>100</v>
      </c>
      <c r="O3468">
        <v>6921</v>
      </c>
      <c r="P3468">
        <v>4159</v>
      </c>
      <c r="Q3468">
        <v>69.349999999999994</v>
      </c>
      <c r="R3468">
        <v>41.983333333333341</v>
      </c>
      <c r="S3468" t="s">
        <v>396</v>
      </c>
      <c r="T3468" t="s">
        <v>397</v>
      </c>
      <c r="U3468" t="s">
        <v>398</v>
      </c>
      <c r="V3468">
        <v>100</v>
      </c>
      <c r="W3468">
        <v>14.6</v>
      </c>
      <c r="X3468">
        <v>0.125</v>
      </c>
      <c r="Y3468">
        <v>1.25</v>
      </c>
      <c r="Z3468">
        <v>102.20626857249</v>
      </c>
      <c r="AA3468">
        <v>92.519807846724504</v>
      </c>
      <c r="AB3468">
        <v>58.424142723650199</v>
      </c>
      <c r="AC3468">
        <v>1</v>
      </c>
    </row>
    <row r="3469" spans="1:29" x14ac:dyDescent="0.25">
      <c r="A3469" t="s">
        <v>426</v>
      </c>
      <c r="B3469" t="s">
        <v>427</v>
      </c>
      <c r="C3469" t="s">
        <v>428</v>
      </c>
      <c r="D3469">
        <v>54.8</v>
      </c>
      <c r="E3469">
        <v>854</v>
      </c>
      <c r="F3469">
        <v>1220</v>
      </c>
      <c r="G3469" s="4">
        <v>45518</v>
      </c>
      <c r="H3469">
        <v>2024</v>
      </c>
      <c r="I3469">
        <v>8</v>
      </c>
      <c r="J3469">
        <v>33</v>
      </c>
      <c r="K3469">
        <v>2024.33</v>
      </c>
      <c r="L3469" t="s">
        <v>402</v>
      </c>
      <c r="M3469" t="s">
        <v>395</v>
      </c>
      <c r="N3469">
        <v>100</v>
      </c>
      <c r="O3469">
        <v>6919</v>
      </c>
      <c r="P3469">
        <v>4210</v>
      </c>
      <c r="Q3469">
        <v>69.316666666666663</v>
      </c>
      <c r="R3469">
        <v>42.166666666666671</v>
      </c>
      <c r="S3469" t="s">
        <v>396</v>
      </c>
      <c r="T3469" t="s">
        <v>397</v>
      </c>
      <c r="U3469" t="s">
        <v>398</v>
      </c>
      <c r="V3469">
        <v>95</v>
      </c>
      <c r="W3469">
        <v>14.3</v>
      </c>
      <c r="X3469">
        <v>0.20899999999999999</v>
      </c>
      <c r="Y3469">
        <v>2.09</v>
      </c>
      <c r="Z3469">
        <v>92.083612752820599</v>
      </c>
      <c r="AA3469">
        <v>85.492445740048396</v>
      </c>
      <c r="AB3469">
        <v>49.882598873328</v>
      </c>
      <c r="AC3469">
        <v>1</v>
      </c>
    </row>
    <row r="3470" spans="1:29" x14ac:dyDescent="0.25">
      <c r="A3470" t="s">
        <v>426</v>
      </c>
      <c r="B3470" t="s">
        <v>427</v>
      </c>
      <c r="C3470" t="s">
        <v>428</v>
      </c>
      <c r="D3470">
        <v>54.8</v>
      </c>
      <c r="E3470">
        <v>854</v>
      </c>
      <c r="F3470">
        <v>1220</v>
      </c>
      <c r="G3470" s="4">
        <v>45519</v>
      </c>
      <c r="H3470">
        <v>2024</v>
      </c>
      <c r="I3470">
        <v>8</v>
      </c>
      <c r="J3470">
        <v>33</v>
      </c>
      <c r="K3470">
        <v>2024.33</v>
      </c>
      <c r="L3470" t="s">
        <v>402</v>
      </c>
      <c r="M3470" t="s">
        <v>395</v>
      </c>
      <c r="N3470">
        <v>100</v>
      </c>
      <c r="O3470">
        <v>6856</v>
      </c>
      <c r="P3470">
        <v>3843</v>
      </c>
      <c r="Q3470">
        <v>68.933333333333337</v>
      </c>
      <c r="R3470">
        <v>38.716666666666669</v>
      </c>
      <c r="S3470" t="s">
        <v>396</v>
      </c>
      <c r="T3470" t="s">
        <v>407</v>
      </c>
      <c r="U3470" t="s">
        <v>398</v>
      </c>
      <c r="V3470">
        <v>150</v>
      </c>
      <c r="W3470">
        <v>20.2</v>
      </c>
      <c r="X3470">
        <v>8.5999999999999993E-2</v>
      </c>
      <c r="Y3470">
        <v>0.86</v>
      </c>
      <c r="Z3470">
        <v>148.62815605073601</v>
      </c>
      <c r="AA3470">
        <v>47.362370532674497</v>
      </c>
      <c r="AB3470">
        <v>-11.091092483371501</v>
      </c>
      <c r="AC3470">
        <v>1</v>
      </c>
    </row>
    <row r="3471" spans="1:29" x14ac:dyDescent="0.25">
      <c r="A3471" t="s">
        <v>426</v>
      </c>
      <c r="B3471" t="s">
        <v>427</v>
      </c>
      <c r="C3471" t="s">
        <v>428</v>
      </c>
      <c r="D3471">
        <v>54.8</v>
      </c>
      <c r="E3471">
        <v>854</v>
      </c>
      <c r="F3471">
        <v>1220</v>
      </c>
      <c r="G3471" s="4">
        <v>45520</v>
      </c>
      <c r="H3471">
        <v>2024</v>
      </c>
      <c r="I3471">
        <v>8</v>
      </c>
      <c r="J3471">
        <v>33</v>
      </c>
      <c r="K3471">
        <v>2024.33</v>
      </c>
      <c r="L3471" t="s">
        <v>402</v>
      </c>
      <c r="M3471" t="s">
        <v>395</v>
      </c>
      <c r="N3471">
        <v>100</v>
      </c>
      <c r="O3471">
        <v>6856</v>
      </c>
      <c r="P3471">
        <v>3845</v>
      </c>
      <c r="Q3471">
        <v>68.933333333333337</v>
      </c>
      <c r="R3471">
        <v>38.750000000000007</v>
      </c>
      <c r="S3471" t="s">
        <v>396</v>
      </c>
      <c r="T3471" t="s">
        <v>407</v>
      </c>
      <c r="U3471" t="s">
        <v>398</v>
      </c>
      <c r="V3471">
        <v>165</v>
      </c>
      <c r="W3471">
        <v>17.100000000000001</v>
      </c>
      <c r="X3471">
        <v>0.25900000000000001</v>
      </c>
      <c r="Y3471">
        <v>2.59</v>
      </c>
      <c r="Z3471">
        <v>149.16212334365801</v>
      </c>
      <c r="AA3471">
        <v>48.399762273920601</v>
      </c>
      <c r="AB3471">
        <v>-9.3680858146145098</v>
      </c>
      <c r="AC3471">
        <v>1</v>
      </c>
    </row>
    <row r="3472" spans="1:29" x14ac:dyDescent="0.25">
      <c r="A3472" t="s">
        <v>426</v>
      </c>
      <c r="B3472" t="s">
        <v>427</v>
      </c>
      <c r="C3472" t="s">
        <v>428</v>
      </c>
      <c r="D3472">
        <v>54.8</v>
      </c>
      <c r="E3472">
        <v>854</v>
      </c>
      <c r="F3472">
        <v>1220</v>
      </c>
      <c r="G3472" s="4">
        <v>45520</v>
      </c>
      <c r="H3472">
        <v>2024</v>
      </c>
      <c r="I3472">
        <v>8</v>
      </c>
      <c r="J3472">
        <v>33</v>
      </c>
      <c r="K3472">
        <v>2024.33</v>
      </c>
      <c r="L3472" t="s">
        <v>402</v>
      </c>
      <c r="M3472" t="s">
        <v>395</v>
      </c>
      <c r="N3472">
        <v>100</v>
      </c>
      <c r="O3472">
        <v>6847</v>
      </c>
      <c r="P3472">
        <v>3917</v>
      </c>
      <c r="Q3472">
        <v>68.783333333333331</v>
      </c>
      <c r="R3472">
        <v>39.283333333333339</v>
      </c>
      <c r="S3472" t="s">
        <v>396</v>
      </c>
      <c r="T3472" t="s">
        <v>407</v>
      </c>
      <c r="U3472" t="s">
        <v>398</v>
      </c>
      <c r="V3472">
        <v>120</v>
      </c>
      <c r="W3472">
        <v>11</v>
      </c>
      <c r="X3472">
        <v>0.14499999999999999</v>
      </c>
      <c r="Y3472">
        <v>1.45</v>
      </c>
      <c r="Z3472">
        <v>127.068130875867</v>
      </c>
      <c r="AA3472">
        <v>51.441639057639598</v>
      </c>
      <c r="AB3472">
        <v>-13.5722383990674</v>
      </c>
      <c r="AC3472">
        <v>1</v>
      </c>
    </row>
    <row r="3473" spans="1:29" x14ac:dyDescent="0.25">
      <c r="A3473" t="s">
        <v>426</v>
      </c>
      <c r="B3473" t="s">
        <v>427</v>
      </c>
      <c r="C3473" t="s">
        <v>428</v>
      </c>
      <c r="D3473">
        <v>54.8</v>
      </c>
      <c r="E3473">
        <v>854</v>
      </c>
      <c r="F3473">
        <v>1220</v>
      </c>
      <c r="G3473" s="4">
        <v>45521</v>
      </c>
      <c r="H3473">
        <v>2024</v>
      </c>
      <c r="I3473">
        <v>8</v>
      </c>
      <c r="J3473">
        <v>33</v>
      </c>
      <c r="K3473">
        <v>2024.33</v>
      </c>
      <c r="L3473" t="s">
        <v>402</v>
      </c>
      <c r="M3473" t="s">
        <v>395</v>
      </c>
      <c r="N3473">
        <v>100</v>
      </c>
      <c r="O3473">
        <v>6848</v>
      </c>
      <c r="P3473">
        <v>4000</v>
      </c>
      <c r="Q3473">
        <v>68.800000000000011</v>
      </c>
      <c r="R3473">
        <v>40</v>
      </c>
      <c r="S3473" t="s">
        <v>396</v>
      </c>
      <c r="T3473" t="s">
        <v>407</v>
      </c>
      <c r="U3473" t="s">
        <v>398</v>
      </c>
      <c r="V3473">
        <v>130</v>
      </c>
      <c r="W3473">
        <v>15</v>
      </c>
      <c r="X3473">
        <v>0.308</v>
      </c>
      <c r="Y3473">
        <v>3.08</v>
      </c>
      <c r="Z3473">
        <v>110.396232223707</v>
      </c>
      <c r="AA3473">
        <v>69.7324724913761</v>
      </c>
      <c r="AB3473">
        <v>24.049338209877501</v>
      </c>
      <c r="AC3473">
        <v>1</v>
      </c>
    </row>
    <row r="3474" spans="1:29" x14ac:dyDescent="0.25">
      <c r="A3474" t="s">
        <v>426</v>
      </c>
      <c r="B3474" t="s">
        <v>427</v>
      </c>
      <c r="C3474" t="s">
        <v>428</v>
      </c>
      <c r="D3474">
        <v>54.8</v>
      </c>
      <c r="E3474">
        <v>854</v>
      </c>
      <c r="F3474">
        <v>1220</v>
      </c>
      <c r="G3474" s="4">
        <v>45521</v>
      </c>
      <c r="H3474">
        <v>2024</v>
      </c>
      <c r="I3474">
        <v>8</v>
      </c>
      <c r="J3474">
        <v>33</v>
      </c>
      <c r="K3474">
        <v>2024.33</v>
      </c>
      <c r="L3474" t="s">
        <v>402</v>
      </c>
      <c r="M3474" t="s">
        <v>395</v>
      </c>
      <c r="N3474">
        <v>100</v>
      </c>
      <c r="O3474">
        <v>6922</v>
      </c>
      <c r="P3474">
        <v>4146</v>
      </c>
      <c r="Q3474">
        <v>69.36666666666666</v>
      </c>
      <c r="R3474">
        <v>41.766666666666666</v>
      </c>
      <c r="S3474" t="s">
        <v>396</v>
      </c>
      <c r="T3474" t="s">
        <v>397</v>
      </c>
      <c r="U3474" t="s">
        <v>398</v>
      </c>
      <c r="V3474">
        <v>120</v>
      </c>
      <c r="W3474">
        <v>15.7</v>
      </c>
      <c r="X3474">
        <v>0.17199999999999999</v>
      </c>
      <c r="Y3474">
        <v>1.72</v>
      </c>
      <c r="Z3474">
        <v>135.800186358047</v>
      </c>
      <c r="AA3474">
        <v>99.032517011059397</v>
      </c>
      <c r="AB3474">
        <v>60.749334063207499</v>
      </c>
      <c r="AC3474">
        <v>1</v>
      </c>
    </row>
    <row r="3475" spans="1:29" x14ac:dyDescent="0.25">
      <c r="A3475" t="s">
        <v>426</v>
      </c>
      <c r="B3475" t="s">
        <v>427</v>
      </c>
      <c r="C3475" t="s">
        <v>428</v>
      </c>
      <c r="D3475">
        <v>54.8</v>
      </c>
      <c r="E3475">
        <v>854</v>
      </c>
      <c r="F3475">
        <v>1220</v>
      </c>
      <c r="G3475" s="4">
        <v>45522</v>
      </c>
      <c r="H3475">
        <v>2024</v>
      </c>
      <c r="I3475">
        <v>8</v>
      </c>
      <c r="J3475">
        <v>34</v>
      </c>
      <c r="K3475">
        <v>2024.34</v>
      </c>
      <c r="L3475" t="s">
        <v>402</v>
      </c>
      <c r="M3475" t="s">
        <v>395</v>
      </c>
      <c r="N3475">
        <v>100</v>
      </c>
      <c r="O3475">
        <v>6923</v>
      </c>
      <c r="P3475">
        <v>4203</v>
      </c>
      <c r="Q3475">
        <v>69.38333333333334</v>
      </c>
      <c r="R3475">
        <v>42.050000000000004</v>
      </c>
      <c r="S3475" t="s">
        <v>396</v>
      </c>
      <c r="T3475" t="s">
        <v>397</v>
      </c>
      <c r="U3475" t="s">
        <v>398</v>
      </c>
      <c r="V3475">
        <v>105</v>
      </c>
      <c r="W3475">
        <v>13.5</v>
      </c>
      <c r="X3475">
        <v>0.29199999999999998</v>
      </c>
      <c r="Y3475">
        <v>2.92</v>
      </c>
      <c r="Z3475">
        <v>101.132039387848</v>
      </c>
      <c r="AA3475">
        <v>94.203518682155405</v>
      </c>
      <c r="AB3475">
        <v>59.767871783759198</v>
      </c>
      <c r="AC3475">
        <v>1</v>
      </c>
    </row>
    <row r="3476" spans="1:29" x14ac:dyDescent="0.25">
      <c r="A3476" t="s">
        <v>426</v>
      </c>
      <c r="B3476" t="s">
        <v>427</v>
      </c>
      <c r="C3476" t="s">
        <v>428</v>
      </c>
      <c r="D3476">
        <v>54.8</v>
      </c>
      <c r="E3476">
        <v>854</v>
      </c>
      <c r="F3476">
        <v>1220</v>
      </c>
      <c r="G3476" s="4">
        <v>45522</v>
      </c>
      <c r="H3476">
        <v>2024</v>
      </c>
      <c r="I3476">
        <v>8</v>
      </c>
      <c r="J3476">
        <v>34</v>
      </c>
      <c r="K3476">
        <v>2024.34</v>
      </c>
      <c r="L3476" t="s">
        <v>402</v>
      </c>
      <c r="M3476" t="s">
        <v>395</v>
      </c>
      <c r="N3476">
        <v>100</v>
      </c>
      <c r="O3476">
        <v>6919</v>
      </c>
      <c r="P3476">
        <v>4204</v>
      </c>
      <c r="Q3476">
        <v>69.316666666666663</v>
      </c>
      <c r="R3476">
        <v>42.066666666666663</v>
      </c>
      <c r="S3476" t="s">
        <v>396</v>
      </c>
      <c r="T3476" t="s">
        <v>397</v>
      </c>
      <c r="U3476" t="s">
        <v>398</v>
      </c>
      <c r="V3476">
        <v>100</v>
      </c>
      <c r="W3476">
        <v>18.399999999999999</v>
      </c>
      <c r="X3476">
        <v>0.11</v>
      </c>
      <c r="Y3476">
        <v>1.1000000000000001</v>
      </c>
      <c r="Z3476">
        <v>94.901502940211003</v>
      </c>
      <c r="AA3476">
        <v>87.616881784842207</v>
      </c>
      <c r="AB3476">
        <v>53.424091074448697</v>
      </c>
      <c r="AC3476">
        <v>1</v>
      </c>
    </row>
    <row r="3477" spans="1:29" x14ac:dyDescent="0.25">
      <c r="A3477" t="s">
        <v>426</v>
      </c>
      <c r="B3477" t="s">
        <v>427</v>
      </c>
      <c r="C3477" t="s">
        <v>428</v>
      </c>
      <c r="D3477">
        <v>54.8</v>
      </c>
      <c r="E3477">
        <v>854</v>
      </c>
      <c r="F3477">
        <v>1220</v>
      </c>
      <c r="G3477" s="4">
        <v>45523</v>
      </c>
      <c r="H3477">
        <v>2024</v>
      </c>
      <c r="I3477">
        <v>8</v>
      </c>
      <c r="J3477">
        <v>34</v>
      </c>
      <c r="K3477">
        <v>2024.34</v>
      </c>
      <c r="L3477" t="s">
        <v>402</v>
      </c>
      <c r="M3477" t="s">
        <v>395</v>
      </c>
      <c r="N3477">
        <v>100</v>
      </c>
      <c r="O3477">
        <v>6901</v>
      </c>
      <c r="P3477">
        <v>3955</v>
      </c>
      <c r="Q3477">
        <v>69.01666666666668</v>
      </c>
      <c r="R3477">
        <v>39.916666666666664</v>
      </c>
      <c r="S3477" t="s">
        <v>396</v>
      </c>
      <c r="T3477" t="s">
        <v>407</v>
      </c>
      <c r="U3477" t="s">
        <v>398</v>
      </c>
      <c r="V3477">
        <v>150</v>
      </c>
      <c r="W3477">
        <v>23.7</v>
      </c>
      <c r="X3477">
        <v>0.36199999999999999</v>
      </c>
      <c r="Y3477">
        <v>3.62</v>
      </c>
      <c r="Z3477">
        <v>182.775104904351</v>
      </c>
      <c r="AA3477">
        <v>87.104210349946896</v>
      </c>
      <c r="AB3477">
        <v>81.5273503992765</v>
      </c>
      <c r="AC3477">
        <v>1</v>
      </c>
    </row>
    <row r="3478" spans="1:29" x14ac:dyDescent="0.25">
      <c r="A3478" t="s">
        <v>426</v>
      </c>
      <c r="B3478" t="s">
        <v>427</v>
      </c>
      <c r="C3478" t="s">
        <v>428</v>
      </c>
      <c r="D3478">
        <v>54.8</v>
      </c>
      <c r="E3478">
        <v>854</v>
      </c>
      <c r="F3478">
        <v>1220</v>
      </c>
      <c r="G3478" s="4">
        <v>45523</v>
      </c>
      <c r="H3478">
        <v>2024</v>
      </c>
      <c r="I3478">
        <v>8</v>
      </c>
      <c r="J3478">
        <v>34</v>
      </c>
      <c r="K3478">
        <v>2024.34</v>
      </c>
      <c r="L3478" t="s">
        <v>402</v>
      </c>
      <c r="M3478" t="s">
        <v>395</v>
      </c>
      <c r="N3478">
        <v>100</v>
      </c>
      <c r="O3478">
        <v>6855</v>
      </c>
      <c r="P3478">
        <v>3856</v>
      </c>
      <c r="Q3478">
        <v>68.916666666666657</v>
      </c>
      <c r="R3478">
        <v>38.933333333333337</v>
      </c>
      <c r="S3478" t="s">
        <v>396</v>
      </c>
      <c r="T3478" t="s">
        <v>407</v>
      </c>
      <c r="U3478" t="s">
        <v>398</v>
      </c>
      <c r="V3478">
        <v>140</v>
      </c>
      <c r="W3478">
        <v>22.6</v>
      </c>
      <c r="X3478">
        <v>0.20200000000000001</v>
      </c>
      <c r="Y3478">
        <v>2.02</v>
      </c>
      <c r="Z3478">
        <v>145.37613003409101</v>
      </c>
      <c r="AA3478">
        <v>52.9936786076358</v>
      </c>
      <c r="AB3478">
        <v>-4.9783543205363099</v>
      </c>
      <c r="AC3478">
        <v>1</v>
      </c>
    </row>
    <row r="3479" spans="1:29" x14ac:dyDescent="0.25">
      <c r="A3479" t="s">
        <v>426</v>
      </c>
      <c r="B3479" t="s">
        <v>427</v>
      </c>
      <c r="C3479" t="s">
        <v>428</v>
      </c>
      <c r="D3479">
        <v>54.8</v>
      </c>
      <c r="E3479">
        <v>854</v>
      </c>
      <c r="F3479">
        <v>1220</v>
      </c>
      <c r="G3479" s="4">
        <v>45524</v>
      </c>
      <c r="H3479">
        <v>2024</v>
      </c>
      <c r="I3479">
        <v>8</v>
      </c>
      <c r="J3479">
        <v>34</v>
      </c>
      <c r="K3479">
        <v>2024.34</v>
      </c>
      <c r="L3479" t="s">
        <v>402</v>
      </c>
      <c r="M3479" t="s">
        <v>395</v>
      </c>
      <c r="N3479">
        <v>100</v>
      </c>
      <c r="O3479">
        <v>6855</v>
      </c>
      <c r="P3479">
        <v>3924</v>
      </c>
      <c r="Q3479">
        <v>68.916666666666657</v>
      </c>
      <c r="R3479">
        <v>39.400000000000006</v>
      </c>
      <c r="S3479" t="s">
        <v>396</v>
      </c>
      <c r="T3479" t="s">
        <v>407</v>
      </c>
      <c r="U3479" t="s">
        <v>398</v>
      </c>
      <c r="V3479">
        <v>150</v>
      </c>
      <c r="W3479">
        <v>18.399999999999999</v>
      </c>
      <c r="X3479">
        <v>0.109</v>
      </c>
      <c r="Y3479">
        <v>1.0900000000000001</v>
      </c>
      <c r="Z3479">
        <v>157.28503453765401</v>
      </c>
      <c r="AA3479">
        <v>66.663578872382004</v>
      </c>
      <c r="AB3479">
        <v>30.264577538785201</v>
      </c>
      <c r="AC3479">
        <v>1</v>
      </c>
    </row>
    <row r="3480" spans="1:29" x14ac:dyDescent="0.25">
      <c r="A3480" t="s">
        <v>426</v>
      </c>
      <c r="B3480" t="s">
        <v>427</v>
      </c>
      <c r="C3480" t="s">
        <v>428</v>
      </c>
      <c r="D3480">
        <v>54.8</v>
      </c>
      <c r="E3480">
        <v>854</v>
      </c>
      <c r="F3480">
        <v>1220</v>
      </c>
      <c r="G3480" s="4">
        <v>45524</v>
      </c>
      <c r="H3480">
        <v>2024</v>
      </c>
      <c r="I3480">
        <v>8</v>
      </c>
      <c r="J3480">
        <v>34</v>
      </c>
      <c r="K3480">
        <v>2024.34</v>
      </c>
      <c r="L3480" t="s">
        <v>402</v>
      </c>
      <c r="M3480" t="s">
        <v>395</v>
      </c>
      <c r="N3480">
        <v>100</v>
      </c>
      <c r="O3480">
        <v>6851</v>
      </c>
      <c r="P3480">
        <v>3947</v>
      </c>
      <c r="Q3480">
        <v>68.850000000000009</v>
      </c>
      <c r="R3480">
        <v>39.783333333333331</v>
      </c>
      <c r="S3480" t="s">
        <v>396</v>
      </c>
      <c r="T3480" t="s">
        <v>407</v>
      </c>
      <c r="U3480" t="s">
        <v>398</v>
      </c>
      <c r="V3480">
        <v>130</v>
      </c>
      <c r="W3480">
        <v>16.7</v>
      </c>
      <c r="X3480">
        <v>0.18099999999999999</v>
      </c>
      <c r="Y3480">
        <v>1.81</v>
      </c>
      <c r="Z3480">
        <v>135.65311553733201</v>
      </c>
      <c r="AA3480">
        <v>69.136078166790497</v>
      </c>
      <c r="AB3480">
        <v>22.979693182520698</v>
      </c>
      <c r="AC3480">
        <v>1</v>
      </c>
    </row>
    <row r="3481" spans="1:29" x14ac:dyDescent="0.25">
      <c r="A3481" t="s">
        <v>426</v>
      </c>
      <c r="B3481" t="s">
        <v>427</v>
      </c>
      <c r="C3481" t="s">
        <v>428</v>
      </c>
      <c r="D3481">
        <v>54.8</v>
      </c>
      <c r="E3481">
        <v>854</v>
      </c>
      <c r="F3481">
        <v>1220</v>
      </c>
      <c r="G3481" s="4">
        <v>45525</v>
      </c>
      <c r="H3481">
        <v>2024</v>
      </c>
      <c r="I3481">
        <v>8</v>
      </c>
      <c r="J3481">
        <v>34</v>
      </c>
      <c r="K3481">
        <v>2024.34</v>
      </c>
      <c r="L3481" t="s">
        <v>402</v>
      </c>
      <c r="M3481" t="s">
        <v>395</v>
      </c>
      <c r="N3481">
        <v>100</v>
      </c>
      <c r="O3481">
        <v>6921</v>
      </c>
      <c r="P3481">
        <v>4155</v>
      </c>
      <c r="Q3481">
        <v>69.349999999999994</v>
      </c>
      <c r="R3481">
        <v>41.916666666666664</v>
      </c>
      <c r="S3481" t="s">
        <v>396</v>
      </c>
      <c r="T3481" t="s">
        <v>397</v>
      </c>
      <c r="U3481" t="s">
        <v>398</v>
      </c>
      <c r="V3481">
        <v>130</v>
      </c>
      <c r="W3481">
        <v>20.8</v>
      </c>
      <c r="X3481">
        <v>0.123</v>
      </c>
      <c r="Y3481">
        <v>1.23</v>
      </c>
      <c r="Z3481">
        <v>111.537696284616</v>
      </c>
      <c r="AA3481">
        <v>94.021106139982393</v>
      </c>
      <c r="AB3481">
        <v>58.044645128247602</v>
      </c>
      <c r="AC3481">
        <v>1</v>
      </c>
    </row>
    <row r="3482" spans="1:29" x14ac:dyDescent="0.25">
      <c r="A3482" t="s">
        <v>426</v>
      </c>
      <c r="B3482" t="s">
        <v>427</v>
      </c>
      <c r="C3482" t="s">
        <v>428</v>
      </c>
      <c r="D3482">
        <v>54.8</v>
      </c>
      <c r="E3482">
        <v>854</v>
      </c>
      <c r="F3482">
        <v>1220</v>
      </c>
      <c r="G3482" s="4">
        <v>45526</v>
      </c>
      <c r="H3482">
        <v>2024</v>
      </c>
      <c r="I3482">
        <v>8</v>
      </c>
      <c r="J3482">
        <v>34</v>
      </c>
      <c r="K3482">
        <v>2024.34</v>
      </c>
      <c r="L3482" t="s">
        <v>402</v>
      </c>
      <c r="M3482" t="s">
        <v>395</v>
      </c>
      <c r="N3482">
        <v>100</v>
      </c>
      <c r="O3482">
        <v>6921</v>
      </c>
      <c r="P3482">
        <v>4217</v>
      </c>
      <c r="Q3482">
        <v>69.349999999999994</v>
      </c>
      <c r="R3482">
        <v>42.283333333333339</v>
      </c>
      <c r="S3482" t="s">
        <v>396</v>
      </c>
      <c r="T3482" t="s">
        <v>397</v>
      </c>
      <c r="U3482" t="s">
        <v>398</v>
      </c>
      <c r="V3482">
        <v>80</v>
      </c>
      <c r="W3482">
        <v>19.7</v>
      </c>
      <c r="X3482">
        <v>2.1999999999999999E-2</v>
      </c>
      <c r="Y3482">
        <v>0.22</v>
      </c>
      <c r="Z3482">
        <v>87.817275841713297</v>
      </c>
      <c r="AA3482">
        <v>86.427974627622405</v>
      </c>
      <c r="AB3482">
        <v>49.147739341757898</v>
      </c>
      <c r="AC3482">
        <v>1</v>
      </c>
    </row>
    <row r="3483" spans="1:29" x14ac:dyDescent="0.25">
      <c r="A3483" t="s">
        <v>426</v>
      </c>
      <c r="B3483" t="s">
        <v>427</v>
      </c>
      <c r="C3483" t="s">
        <v>428</v>
      </c>
      <c r="D3483">
        <v>54.8</v>
      </c>
      <c r="E3483">
        <v>854</v>
      </c>
      <c r="F3483">
        <v>1220</v>
      </c>
      <c r="G3483" s="4">
        <v>45526</v>
      </c>
      <c r="H3483">
        <v>2024</v>
      </c>
      <c r="I3483">
        <v>8</v>
      </c>
      <c r="J3483">
        <v>34</v>
      </c>
      <c r="K3483">
        <v>2024.34</v>
      </c>
      <c r="L3483" t="s">
        <v>402</v>
      </c>
      <c r="M3483" t="s">
        <v>395</v>
      </c>
      <c r="N3483">
        <v>100</v>
      </c>
      <c r="O3483">
        <v>6924</v>
      </c>
      <c r="P3483">
        <v>4205</v>
      </c>
      <c r="Q3483">
        <v>69.399999999999991</v>
      </c>
      <c r="R3483">
        <v>42.083333333333329</v>
      </c>
      <c r="S3483" t="s">
        <v>396</v>
      </c>
      <c r="T3483" t="s">
        <v>397</v>
      </c>
      <c r="U3483" t="s">
        <v>398</v>
      </c>
      <c r="V3483">
        <v>110</v>
      </c>
      <c r="W3483">
        <v>14.2</v>
      </c>
      <c r="X3483">
        <v>0.14199999999999999</v>
      </c>
      <c r="Y3483">
        <v>1.42</v>
      </c>
      <c r="Z3483">
        <v>100.967669072267</v>
      </c>
      <c r="AA3483">
        <v>95.117739215267406</v>
      </c>
      <c r="AB3483">
        <v>60.3385242729914</v>
      </c>
      <c r="AC3483">
        <v>1</v>
      </c>
    </row>
    <row r="3484" spans="1:29" x14ac:dyDescent="0.25">
      <c r="A3484" t="s">
        <v>426</v>
      </c>
      <c r="B3484" t="s">
        <v>427</v>
      </c>
      <c r="C3484" t="s">
        <v>428</v>
      </c>
      <c r="D3484">
        <v>54.8</v>
      </c>
      <c r="E3484">
        <v>854</v>
      </c>
      <c r="F3484">
        <v>1220</v>
      </c>
      <c r="G3484" s="4">
        <v>45527</v>
      </c>
      <c r="H3484">
        <v>2024</v>
      </c>
      <c r="I3484">
        <v>8</v>
      </c>
      <c r="J3484">
        <v>34</v>
      </c>
      <c r="K3484">
        <v>2024.34</v>
      </c>
      <c r="L3484" t="s">
        <v>402</v>
      </c>
      <c r="M3484" t="s">
        <v>395</v>
      </c>
      <c r="N3484">
        <v>100</v>
      </c>
      <c r="O3484">
        <v>6855</v>
      </c>
      <c r="P3484">
        <v>3854</v>
      </c>
      <c r="Q3484">
        <v>68.916666666666657</v>
      </c>
      <c r="R3484">
        <v>38.9</v>
      </c>
      <c r="S3484" t="s">
        <v>396</v>
      </c>
      <c r="T3484" t="s">
        <v>407</v>
      </c>
      <c r="U3484" t="s">
        <v>398</v>
      </c>
      <c r="V3484">
        <v>130</v>
      </c>
      <c r="W3484">
        <v>19.3</v>
      </c>
      <c r="X3484">
        <v>8.3000000000000004E-2</v>
      </c>
      <c r="Y3484">
        <v>0.83</v>
      </c>
      <c r="Z3484">
        <v>145.761963994295</v>
      </c>
      <c r="AA3484">
        <v>51.9477280897529</v>
      </c>
      <c r="AB3484">
        <v>-6.4173644905610701</v>
      </c>
      <c r="AC3484">
        <v>1</v>
      </c>
    </row>
    <row r="3485" spans="1:29" x14ac:dyDescent="0.25">
      <c r="A3485" t="s">
        <v>426</v>
      </c>
      <c r="B3485" t="s">
        <v>427</v>
      </c>
      <c r="C3485" t="s">
        <v>428</v>
      </c>
      <c r="D3485">
        <v>54.8</v>
      </c>
      <c r="E3485">
        <v>854</v>
      </c>
      <c r="F3485">
        <v>1220</v>
      </c>
      <c r="G3485" s="4">
        <v>45530</v>
      </c>
      <c r="H3485">
        <v>2024</v>
      </c>
      <c r="I3485">
        <v>8</v>
      </c>
      <c r="J3485">
        <v>35</v>
      </c>
      <c r="K3485">
        <v>2024.35</v>
      </c>
      <c r="L3485" t="s">
        <v>402</v>
      </c>
      <c r="M3485" t="s">
        <v>395</v>
      </c>
      <c r="N3485">
        <v>100</v>
      </c>
      <c r="O3485">
        <v>6902</v>
      </c>
      <c r="P3485">
        <v>3942</v>
      </c>
      <c r="Q3485">
        <v>69.033333333333331</v>
      </c>
      <c r="R3485">
        <v>39.700000000000003</v>
      </c>
      <c r="S3485" t="s">
        <v>396</v>
      </c>
      <c r="T3485" t="s">
        <v>407</v>
      </c>
      <c r="U3485" t="s">
        <v>398</v>
      </c>
      <c r="V3485">
        <v>195</v>
      </c>
      <c r="W3485">
        <v>21.2</v>
      </c>
      <c r="X3485">
        <v>3.3000000000000002E-2</v>
      </c>
      <c r="Y3485">
        <v>0.33</v>
      </c>
      <c r="Z3485">
        <v>184.104449571092</v>
      </c>
      <c r="AA3485">
        <v>83.856803359637397</v>
      </c>
      <c r="AB3485">
        <v>77.072233168009106</v>
      </c>
      <c r="AC3485">
        <v>1</v>
      </c>
    </row>
    <row r="3486" spans="1:29" x14ac:dyDescent="0.25">
      <c r="A3486" t="s">
        <v>426</v>
      </c>
      <c r="B3486" t="s">
        <v>427</v>
      </c>
      <c r="C3486" t="s">
        <v>428</v>
      </c>
      <c r="D3486">
        <v>54.8</v>
      </c>
      <c r="E3486">
        <v>854</v>
      </c>
      <c r="F3486">
        <v>1220</v>
      </c>
      <c r="G3486" s="4">
        <v>45530</v>
      </c>
      <c r="H3486">
        <v>2024</v>
      </c>
      <c r="I3486">
        <v>8</v>
      </c>
      <c r="J3486">
        <v>35</v>
      </c>
      <c r="K3486">
        <v>2024.35</v>
      </c>
      <c r="L3486" t="s">
        <v>402</v>
      </c>
      <c r="M3486" t="s">
        <v>395</v>
      </c>
      <c r="N3486">
        <v>100</v>
      </c>
      <c r="O3486">
        <v>6853</v>
      </c>
      <c r="P3486">
        <v>3920</v>
      </c>
      <c r="Q3486">
        <v>68.88333333333334</v>
      </c>
      <c r="R3486">
        <v>39.333333333333336</v>
      </c>
      <c r="S3486" t="s">
        <v>396</v>
      </c>
      <c r="T3486" t="s">
        <v>407</v>
      </c>
      <c r="U3486" t="s">
        <v>398</v>
      </c>
      <c r="V3486">
        <v>130</v>
      </c>
      <c r="W3486">
        <v>18.3</v>
      </c>
      <c r="X3486">
        <v>4.9000000000000002E-2</v>
      </c>
      <c r="Y3486">
        <v>0.49</v>
      </c>
      <c r="Z3486">
        <v>145.831263320852</v>
      </c>
      <c r="AA3486">
        <v>62.142995471757999</v>
      </c>
      <c r="AB3486">
        <v>12.550722980737101</v>
      </c>
      <c r="AC3486">
        <v>1</v>
      </c>
    </row>
    <row r="3487" spans="1:29" x14ac:dyDescent="0.25">
      <c r="A3487" t="s">
        <v>426</v>
      </c>
      <c r="B3487" t="s">
        <v>427</v>
      </c>
      <c r="C3487" t="s">
        <v>428</v>
      </c>
      <c r="D3487">
        <v>54.8</v>
      </c>
      <c r="E3487">
        <v>854</v>
      </c>
      <c r="F3487">
        <v>1220</v>
      </c>
      <c r="G3487" s="4">
        <v>45531</v>
      </c>
      <c r="H3487">
        <v>2024</v>
      </c>
      <c r="I3487">
        <v>8</v>
      </c>
      <c r="J3487">
        <v>35</v>
      </c>
      <c r="K3487">
        <v>2024.35</v>
      </c>
      <c r="L3487" t="s">
        <v>402</v>
      </c>
      <c r="M3487" t="s">
        <v>395</v>
      </c>
      <c r="N3487">
        <v>100</v>
      </c>
      <c r="O3487">
        <v>6848</v>
      </c>
      <c r="P3487">
        <v>3935</v>
      </c>
      <c r="Q3487">
        <v>68.800000000000011</v>
      </c>
      <c r="R3487">
        <v>39.583333333333336</v>
      </c>
      <c r="S3487" t="s">
        <v>396</v>
      </c>
      <c r="T3487" t="s">
        <v>407</v>
      </c>
      <c r="U3487" t="s">
        <v>398</v>
      </c>
      <c r="V3487">
        <v>130</v>
      </c>
      <c r="W3487">
        <v>15.9</v>
      </c>
      <c r="X3487">
        <v>0.215</v>
      </c>
      <c r="Y3487">
        <v>2.15</v>
      </c>
      <c r="Z3487">
        <v>131.178496846077</v>
      </c>
      <c r="AA3487">
        <v>59.866357521125998</v>
      </c>
      <c r="AB3487">
        <v>1.9651713807223099</v>
      </c>
      <c r="AC3487">
        <v>1</v>
      </c>
    </row>
    <row r="3488" spans="1:29" x14ac:dyDescent="0.25">
      <c r="A3488" t="s">
        <v>426</v>
      </c>
      <c r="B3488" t="s">
        <v>427</v>
      </c>
      <c r="C3488" t="s">
        <v>428</v>
      </c>
      <c r="D3488">
        <v>54.8</v>
      </c>
      <c r="E3488">
        <v>854</v>
      </c>
      <c r="F3488">
        <v>1220</v>
      </c>
      <c r="G3488" s="4">
        <v>45531</v>
      </c>
      <c r="H3488">
        <v>2024</v>
      </c>
      <c r="I3488">
        <v>8</v>
      </c>
      <c r="J3488">
        <v>35</v>
      </c>
      <c r="K3488">
        <v>2024.35</v>
      </c>
      <c r="L3488" t="s">
        <v>402</v>
      </c>
      <c r="M3488" t="s">
        <v>395</v>
      </c>
      <c r="N3488">
        <v>100</v>
      </c>
      <c r="O3488">
        <v>6850</v>
      </c>
      <c r="P3488">
        <v>4001</v>
      </c>
      <c r="Q3488">
        <v>68.833333333333329</v>
      </c>
      <c r="R3488">
        <v>40.016666666666666</v>
      </c>
      <c r="S3488" t="s">
        <v>396</v>
      </c>
      <c r="T3488" t="s">
        <v>407</v>
      </c>
      <c r="U3488" t="s">
        <v>398</v>
      </c>
      <c r="V3488">
        <v>130</v>
      </c>
      <c r="W3488">
        <v>18</v>
      </c>
      <c r="X3488">
        <v>8.1000000000000003E-2</v>
      </c>
      <c r="Y3488">
        <v>0.81</v>
      </c>
      <c r="Z3488">
        <v>119.02512023688099</v>
      </c>
      <c r="AA3488">
        <v>73.024621195410305</v>
      </c>
      <c r="AB3488">
        <v>30.074645335961101</v>
      </c>
      <c r="AC3488">
        <v>1</v>
      </c>
    </row>
    <row r="3489" spans="1:29" x14ac:dyDescent="0.25">
      <c r="A3489" t="s">
        <v>426</v>
      </c>
      <c r="B3489" t="s">
        <v>427</v>
      </c>
      <c r="C3489" t="s">
        <v>428</v>
      </c>
      <c r="D3489">
        <v>54.8</v>
      </c>
      <c r="E3489">
        <v>854</v>
      </c>
      <c r="F3489">
        <v>1220</v>
      </c>
      <c r="G3489" s="4">
        <v>45532</v>
      </c>
      <c r="H3489">
        <v>2024</v>
      </c>
      <c r="I3489">
        <v>8</v>
      </c>
      <c r="J3489">
        <v>35</v>
      </c>
      <c r="K3489">
        <v>2024.35</v>
      </c>
      <c r="L3489" t="s">
        <v>402</v>
      </c>
      <c r="M3489" t="s">
        <v>395</v>
      </c>
      <c r="N3489">
        <v>100</v>
      </c>
      <c r="O3489">
        <v>6919</v>
      </c>
      <c r="P3489">
        <v>4213</v>
      </c>
      <c r="Q3489">
        <v>69.316666666666663</v>
      </c>
      <c r="R3489">
        <v>42.216666666666669</v>
      </c>
      <c r="S3489" t="s">
        <v>396</v>
      </c>
      <c r="T3489" t="s">
        <v>397</v>
      </c>
      <c r="U3489" t="s">
        <v>398</v>
      </c>
      <c r="V3489">
        <v>95</v>
      </c>
      <c r="W3489">
        <v>16.5</v>
      </c>
      <c r="X3489">
        <v>3.9E-2</v>
      </c>
      <c r="Y3489">
        <v>0.39</v>
      </c>
      <c r="Z3489">
        <v>90.186244358810598</v>
      </c>
      <c r="AA3489">
        <v>84.480747425482306</v>
      </c>
      <c r="AB3489">
        <v>47.625693625666898</v>
      </c>
      <c r="AC3489">
        <v>1</v>
      </c>
    </row>
    <row r="3490" spans="1:29" x14ac:dyDescent="0.25">
      <c r="A3490" t="s">
        <v>426</v>
      </c>
      <c r="B3490" t="s">
        <v>427</v>
      </c>
      <c r="C3490" t="s">
        <v>428</v>
      </c>
      <c r="D3490">
        <v>54.8</v>
      </c>
      <c r="E3490">
        <v>854</v>
      </c>
      <c r="F3490">
        <v>1220</v>
      </c>
      <c r="G3490" s="4">
        <v>45533</v>
      </c>
      <c r="H3490">
        <v>2024</v>
      </c>
      <c r="I3490">
        <v>8</v>
      </c>
      <c r="J3490">
        <v>35</v>
      </c>
      <c r="K3490">
        <v>2024.35</v>
      </c>
      <c r="L3490" t="s">
        <v>402</v>
      </c>
      <c r="M3490" t="s">
        <v>395</v>
      </c>
      <c r="N3490">
        <v>100</v>
      </c>
      <c r="O3490">
        <v>6922</v>
      </c>
      <c r="P3490">
        <v>4145</v>
      </c>
      <c r="Q3490">
        <v>69.36666666666666</v>
      </c>
      <c r="R3490">
        <v>41.750000000000007</v>
      </c>
      <c r="S3490" t="s">
        <v>396</v>
      </c>
      <c r="T3490" t="s">
        <v>397</v>
      </c>
      <c r="U3490" t="s">
        <v>398</v>
      </c>
      <c r="V3490">
        <v>130</v>
      </c>
      <c r="W3490">
        <v>11.5</v>
      </c>
      <c r="X3490">
        <v>0.182</v>
      </c>
      <c r="Y3490">
        <v>1.82</v>
      </c>
      <c r="Z3490">
        <v>135.38967663607201</v>
      </c>
      <c r="AA3490">
        <v>99.436044736534797</v>
      </c>
      <c r="AB3490">
        <v>60.707428393656699</v>
      </c>
      <c r="AC3490">
        <v>1</v>
      </c>
    </row>
    <row r="3491" spans="1:29" x14ac:dyDescent="0.25">
      <c r="A3491" t="s">
        <v>426</v>
      </c>
      <c r="B3491" t="s">
        <v>427</v>
      </c>
      <c r="C3491" t="s">
        <v>428</v>
      </c>
      <c r="D3491">
        <v>54.8</v>
      </c>
      <c r="E3491">
        <v>854</v>
      </c>
      <c r="F3491">
        <v>1220</v>
      </c>
      <c r="G3491" s="4">
        <v>45534</v>
      </c>
      <c r="H3491">
        <v>2024</v>
      </c>
      <c r="I3491">
        <v>8</v>
      </c>
      <c r="J3491">
        <v>35</v>
      </c>
      <c r="K3491">
        <v>2024.35</v>
      </c>
      <c r="L3491" t="s">
        <v>402</v>
      </c>
      <c r="M3491" t="s">
        <v>395</v>
      </c>
      <c r="N3491">
        <v>100</v>
      </c>
      <c r="O3491">
        <v>6855</v>
      </c>
      <c r="P3491">
        <v>3904</v>
      </c>
      <c r="Q3491">
        <v>68.916666666666657</v>
      </c>
      <c r="R3491">
        <v>39.066666666666663</v>
      </c>
      <c r="S3491" t="s">
        <v>396</v>
      </c>
      <c r="T3491" t="s">
        <v>407</v>
      </c>
      <c r="U3491" t="s">
        <v>398</v>
      </c>
      <c r="V3491">
        <v>140</v>
      </c>
      <c r="W3491">
        <v>12.7</v>
      </c>
      <c r="X3491">
        <v>0.17199999999999999</v>
      </c>
      <c r="Y3491">
        <v>1.72</v>
      </c>
      <c r="Z3491">
        <v>144.219299137083</v>
      </c>
      <c r="AA3491">
        <v>57.187867535270698</v>
      </c>
      <c r="AB3491">
        <v>1.7073409821474199</v>
      </c>
      <c r="AC3491">
        <v>1</v>
      </c>
    </row>
    <row r="3492" spans="1:29" x14ac:dyDescent="0.25">
      <c r="A3492" t="s">
        <v>426</v>
      </c>
      <c r="B3492" t="s">
        <v>427</v>
      </c>
      <c r="C3492" t="s">
        <v>428</v>
      </c>
      <c r="D3492">
        <v>54.8</v>
      </c>
      <c r="E3492">
        <v>854</v>
      </c>
      <c r="F3492">
        <v>1220</v>
      </c>
      <c r="G3492" s="4">
        <v>45534</v>
      </c>
      <c r="H3492">
        <v>2024</v>
      </c>
      <c r="I3492">
        <v>8</v>
      </c>
      <c r="J3492">
        <v>35</v>
      </c>
      <c r="K3492">
        <v>2024.35</v>
      </c>
      <c r="L3492" t="s">
        <v>402</v>
      </c>
      <c r="M3492" t="s">
        <v>395</v>
      </c>
      <c r="N3492">
        <v>100</v>
      </c>
      <c r="O3492">
        <v>6847</v>
      </c>
      <c r="P3492">
        <v>3853</v>
      </c>
      <c r="Q3492">
        <v>68.783333333333331</v>
      </c>
      <c r="R3492">
        <v>38.883333333333333</v>
      </c>
      <c r="S3492" t="s">
        <v>396</v>
      </c>
      <c r="T3492" t="s">
        <v>407</v>
      </c>
      <c r="U3492" t="s">
        <v>398</v>
      </c>
      <c r="V3492">
        <v>120</v>
      </c>
      <c r="W3492">
        <v>15.5</v>
      </c>
      <c r="X3492">
        <v>0.28299999999999997</v>
      </c>
      <c r="Y3492">
        <v>2.83</v>
      </c>
      <c r="Z3492">
        <v>109.679859216092</v>
      </c>
      <c r="AA3492">
        <v>42.947666520518297</v>
      </c>
      <c r="AB3492">
        <v>-22.869147198726601</v>
      </c>
      <c r="AC3492">
        <v>1</v>
      </c>
    </row>
    <row r="3493" spans="1:29" x14ac:dyDescent="0.25">
      <c r="A3493" t="s">
        <v>426</v>
      </c>
      <c r="B3493" t="s">
        <v>427</v>
      </c>
      <c r="C3493" t="s">
        <v>428</v>
      </c>
      <c r="D3493">
        <v>54.8</v>
      </c>
      <c r="E3493">
        <v>854</v>
      </c>
      <c r="F3493">
        <v>1220</v>
      </c>
      <c r="G3493" s="4">
        <v>45535</v>
      </c>
      <c r="H3493">
        <v>2024</v>
      </c>
      <c r="I3493">
        <v>8</v>
      </c>
      <c r="J3493">
        <v>35</v>
      </c>
      <c r="K3493">
        <v>2024.35</v>
      </c>
      <c r="L3493" t="s">
        <v>402</v>
      </c>
      <c r="M3493" t="s">
        <v>395</v>
      </c>
      <c r="N3493">
        <v>100</v>
      </c>
      <c r="O3493">
        <v>6850</v>
      </c>
      <c r="P3493">
        <v>3925</v>
      </c>
      <c r="Q3493">
        <v>68.833333333333329</v>
      </c>
      <c r="R3493">
        <v>39.416666666666664</v>
      </c>
      <c r="S3493" t="s">
        <v>396</v>
      </c>
      <c r="T3493" t="s">
        <v>407</v>
      </c>
      <c r="U3493" t="s">
        <v>398</v>
      </c>
      <c r="V3493">
        <v>125</v>
      </c>
      <c r="W3493">
        <v>12.3</v>
      </c>
      <c r="X3493">
        <v>0.11700000000000001</v>
      </c>
      <c r="Y3493">
        <v>1.17</v>
      </c>
      <c r="Z3493">
        <v>138.507159311918</v>
      </c>
      <c r="AA3493">
        <v>58.990870629200302</v>
      </c>
      <c r="AB3493">
        <v>2.3541052007221701</v>
      </c>
      <c r="AC3493">
        <v>1</v>
      </c>
    </row>
    <row r="3494" spans="1:29" x14ac:dyDescent="0.25">
      <c r="A3494" t="s">
        <v>426</v>
      </c>
      <c r="B3494" t="s">
        <v>427</v>
      </c>
      <c r="C3494" t="s">
        <v>428</v>
      </c>
      <c r="D3494">
        <v>54.8</v>
      </c>
      <c r="E3494">
        <v>854</v>
      </c>
      <c r="F3494">
        <v>1220</v>
      </c>
      <c r="G3494" s="4">
        <v>45535</v>
      </c>
      <c r="H3494">
        <v>2024</v>
      </c>
      <c r="I3494">
        <v>8</v>
      </c>
      <c r="J3494">
        <v>35</v>
      </c>
      <c r="K3494">
        <v>2024.35</v>
      </c>
      <c r="L3494" t="s">
        <v>402</v>
      </c>
      <c r="M3494" t="s">
        <v>395</v>
      </c>
      <c r="N3494">
        <v>100</v>
      </c>
      <c r="O3494">
        <v>6847</v>
      </c>
      <c r="P3494">
        <v>3953</v>
      </c>
      <c r="Q3494">
        <v>68.783333333333331</v>
      </c>
      <c r="R3494">
        <v>39.883333333333333</v>
      </c>
      <c r="S3494" t="s">
        <v>396</v>
      </c>
      <c r="T3494" t="s">
        <v>407</v>
      </c>
      <c r="U3494" t="s">
        <v>398</v>
      </c>
      <c r="V3494">
        <v>120</v>
      </c>
      <c r="W3494">
        <v>12.8</v>
      </c>
      <c r="X3494">
        <v>0.19500000000000001</v>
      </c>
      <c r="Y3494">
        <v>1.95</v>
      </c>
      <c r="Z3494">
        <v>113.679425487646</v>
      </c>
      <c r="AA3494">
        <v>65.337853795639901</v>
      </c>
      <c r="AB3494">
        <v>13.8098109502876</v>
      </c>
      <c r="AC3494">
        <v>1</v>
      </c>
    </row>
    <row r="3495" spans="1:29" x14ac:dyDescent="0.25">
      <c r="A3495" t="s">
        <v>412</v>
      </c>
      <c r="B3495" t="s">
        <v>413</v>
      </c>
      <c r="C3495" t="s">
        <v>414</v>
      </c>
      <c r="D3495">
        <v>54.23</v>
      </c>
      <c r="E3495">
        <v>971</v>
      </c>
      <c r="F3495">
        <v>837</v>
      </c>
      <c r="G3495" s="4">
        <v>45536</v>
      </c>
      <c r="H3495">
        <v>2024</v>
      </c>
      <c r="I3495">
        <v>9</v>
      </c>
      <c r="J3495">
        <v>36</v>
      </c>
      <c r="K3495">
        <v>2024.36</v>
      </c>
      <c r="L3495" t="s">
        <v>415</v>
      </c>
      <c r="M3495" t="s">
        <v>403</v>
      </c>
      <c r="N3495">
        <v>20</v>
      </c>
      <c r="O3495">
        <v>6928</v>
      </c>
      <c r="P3495">
        <v>4251</v>
      </c>
      <c r="Q3495">
        <v>69.466666666666669</v>
      </c>
      <c r="R3495">
        <v>42.849999999999994</v>
      </c>
      <c r="S3495" t="s">
        <v>396</v>
      </c>
      <c r="T3495" t="s">
        <v>411</v>
      </c>
      <c r="U3495" t="s">
        <v>398</v>
      </c>
      <c r="V3495">
        <v>90</v>
      </c>
      <c r="W3495">
        <v>14</v>
      </c>
      <c r="X3495">
        <v>1.6579999999999999</v>
      </c>
      <c r="Y3495">
        <v>82.9</v>
      </c>
      <c r="Z3495">
        <v>68.009538837020102</v>
      </c>
      <c r="AA3495">
        <v>90.876799768198097</v>
      </c>
      <c r="AB3495">
        <v>44.0955539998482</v>
      </c>
      <c r="AC3495">
        <v>1</v>
      </c>
    </row>
    <row r="3496" spans="1:29" x14ac:dyDescent="0.25">
      <c r="A3496" t="s">
        <v>412</v>
      </c>
      <c r="B3496" t="s">
        <v>413</v>
      </c>
      <c r="C3496" t="s">
        <v>414</v>
      </c>
      <c r="D3496">
        <v>54.23</v>
      </c>
      <c r="E3496">
        <v>971</v>
      </c>
      <c r="F3496">
        <v>837</v>
      </c>
      <c r="G3496" s="4">
        <v>45536</v>
      </c>
      <c r="H3496">
        <v>2024</v>
      </c>
      <c r="I3496">
        <v>9</v>
      </c>
      <c r="J3496">
        <v>36</v>
      </c>
      <c r="K3496">
        <v>2024.36</v>
      </c>
      <c r="L3496" t="s">
        <v>415</v>
      </c>
      <c r="M3496" t="s">
        <v>403</v>
      </c>
      <c r="N3496">
        <v>20</v>
      </c>
      <c r="O3496">
        <v>6929</v>
      </c>
      <c r="P3496">
        <v>4438</v>
      </c>
      <c r="Q3496">
        <v>69.483333333333348</v>
      </c>
      <c r="R3496">
        <v>44.63333333333334</v>
      </c>
      <c r="S3496" t="s">
        <v>396</v>
      </c>
      <c r="T3496" t="s">
        <v>432</v>
      </c>
      <c r="U3496" t="s">
        <v>398</v>
      </c>
      <c r="V3496">
        <v>85</v>
      </c>
      <c r="W3496">
        <v>18.5</v>
      </c>
      <c r="X3496">
        <v>1.171</v>
      </c>
      <c r="Y3496">
        <v>58.55</v>
      </c>
      <c r="Z3496">
        <v>81.224612045389193</v>
      </c>
      <c r="AA3496">
        <v>101.511566214174</v>
      </c>
      <c r="AB3496">
        <v>74.200821611494803</v>
      </c>
      <c r="AC3496">
        <v>1</v>
      </c>
    </row>
    <row r="3497" spans="1:29" x14ac:dyDescent="0.25">
      <c r="A3497" t="s">
        <v>426</v>
      </c>
      <c r="B3497" t="s">
        <v>427</v>
      </c>
      <c r="C3497" t="s">
        <v>428</v>
      </c>
      <c r="D3497">
        <v>54.8</v>
      </c>
      <c r="E3497">
        <v>854</v>
      </c>
      <c r="F3497">
        <v>1220</v>
      </c>
      <c r="G3497" s="4">
        <v>45536</v>
      </c>
      <c r="H3497">
        <v>2024</v>
      </c>
      <c r="I3497">
        <v>9</v>
      </c>
      <c r="J3497">
        <v>36</v>
      </c>
      <c r="K3497">
        <v>2024.36</v>
      </c>
      <c r="L3497" t="s">
        <v>402</v>
      </c>
      <c r="M3497" t="s">
        <v>395</v>
      </c>
      <c r="N3497">
        <v>100</v>
      </c>
      <c r="O3497">
        <v>6901</v>
      </c>
      <c r="P3497">
        <v>3957</v>
      </c>
      <c r="Q3497">
        <v>69.01666666666668</v>
      </c>
      <c r="R3497">
        <v>39.950000000000003</v>
      </c>
      <c r="S3497" t="s">
        <v>396</v>
      </c>
      <c r="T3497" t="s">
        <v>407</v>
      </c>
      <c r="U3497" t="s">
        <v>398</v>
      </c>
      <c r="V3497">
        <v>185</v>
      </c>
      <c r="W3497">
        <v>17.3</v>
      </c>
      <c r="X3497">
        <v>6.6000000000000003E-2</v>
      </c>
      <c r="Y3497">
        <v>0.66</v>
      </c>
      <c r="Z3497">
        <v>178.95877821758401</v>
      </c>
      <c r="AA3497">
        <v>87.893717977356005</v>
      </c>
      <c r="AB3497">
        <v>75.311401701830405</v>
      </c>
      <c r="AC3497">
        <v>1</v>
      </c>
    </row>
    <row r="3498" spans="1:29" x14ac:dyDescent="0.25">
      <c r="A3498" t="s">
        <v>412</v>
      </c>
      <c r="B3498" t="s">
        <v>413</v>
      </c>
      <c r="C3498" t="s">
        <v>414</v>
      </c>
      <c r="D3498">
        <v>54.23</v>
      </c>
      <c r="E3498">
        <v>971</v>
      </c>
      <c r="F3498">
        <v>837</v>
      </c>
      <c r="G3498" s="4">
        <v>45537</v>
      </c>
      <c r="H3498">
        <v>2024</v>
      </c>
      <c r="I3498">
        <v>9</v>
      </c>
      <c r="J3498">
        <v>36</v>
      </c>
      <c r="K3498">
        <v>2024.36</v>
      </c>
      <c r="L3498" t="s">
        <v>415</v>
      </c>
      <c r="M3498" t="s">
        <v>403</v>
      </c>
      <c r="N3498">
        <v>20</v>
      </c>
      <c r="O3498">
        <v>6932</v>
      </c>
      <c r="P3498">
        <v>4457</v>
      </c>
      <c r="Q3498">
        <v>69.533333333333317</v>
      </c>
      <c r="R3498">
        <v>44.95</v>
      </c>
      <c r="S3498" t="s">
        <v>396</v>
      </c>
      <c r="T3498" t="s">
        <v>432</v>
      </c>
      <c r="U3498" t="s">
        <v>398</v>
      </c>
      <c r="V3498">
        <v>85</v>
      </c>
      <c r="W3498">
        <v>18.399999999999999</v>
      </c>
      <c r="X3498">
        <v>1.9890000000000001</v>
      </c>
      <c r="Y3498">
        <v>99.45</v>
      </c>
      <c r="Z3498">
        <v>81.456061826728003</v>
      </c>
      <c r="AA3498">
        <v>109.052062532337</v>
      </c>
      <c r="AB3498">
        <v>73.322754835826402</v>
      </c>
      <c r="AC3498">
        <v>1</v>
      </c>
    </row>
    <row r="3499" spans="1:29" x14ac:dyDescent="0.25">
      <c r="A3499" t="s">
        <v>412</v>
      </c>
      <c r="B3499" t="s">
        <v>413</v>
      </c>
      <c r="C3499" t="s">
        <v>414</v>
      </c>
      <c r="D3499">
        <v>54.23</v>
      </c>
      <c r="E3499">
        <v>971</v>
      </c>
      <c r="F3499">
        <v>837</v>
      </c>
      <c r="G3499" s="4">
        <v>45537</v>
      </c>
      <c r="H3499">
        <v>2024</v>
      </c>
      <c r="I3499">
        <v>9</v>
      </c>
      <c r="J3499">
        <v>36</v>
      </c>
      <c r="K3499">
        <v>2024.36</v>
      </c>
      <c r="L3499" t="s">
        <v>415</v>
      </c>
      <c r="M3499" t="s">
        <v>403</v>
      </c>
      <c r="N3499">
        <v>20</v>
      </c>
      <c r="O3499">
        <v>6932</v>
      </c>
      <c r="P3499">
        <v>4442</v>
      </c>
      <c r="Q3499">
        <v>69.533333333333317</v>
      </c>
      <c r="R3499">
        <v>44.7</v>
      </c>
      <c r="S3499" t="s">
        <v>396</v>
      </c>
      <c r="T3499" t="s">
        <v>432</v>
      </c>
      <c r="U3499" t="s">
        <v>398</v>
      </c>
      <c r="V3499">
        <v>85</v>
      </c>
      <c r="W3499">
        <v>10.1</v>
      </c>
      <c r="X3499">
        <v>2.254</v>
      </c>
      <c r="Y3499">
        <v>112.7</v>
      </c>
      <c r="Z3499">
        <v>82.972263280743505</v>
      </c>
      <c r="AA3499">
        <v>107.64191103468301</v>
      </c>
      <c r="AB3499">
        <v>75.202514894740006</v>
      </c>
      <c r="AC3499">
        <v>1</v>
      </c>
    </row>
    <row r="3500" spans="1:29" x14ac:dyDescent="0.25">
      <c r="A3500" t="s">
        <v>426</v>
      </c>
      <c r="B3500" t="s">
        <v>427</v>
      </c>
      <c r="C3500" t="s">
        <v>428</v>
      </c>
      <c r="D3500">
        <v>54.8</v>
      </c>
      <c r="E3500">
        <v>854</v>
      </c>
      <c r="F3500">
        <v>1220</v>
      </c>
      <c r="G3500" s="4">
        <v>45537</v>
      </c>
      <c r="H3500">
        <v>2024</v>
      </c>
      <c r="I3500">
        <v>9</v>
      </c>
      <c r="J3500">
        <v>36</v>
      </c>
      <c r="K3500">
        <v>2024.36</v>
      </c>
      <c r="L3500" t="s">
        <v>402</v>
      </c>
      <c r="M3500" t="s">
        <v>395</v>
      </c>
      <c r="N3500">
        <v>100</v>
      </c>
      <c r="O3500">
        <v>6852</v>
      </c>
      <c r="P3500">
        <v>3921</v>
      </c>
      <c r="Q3500">
        <v>68.86666666666666</v>
      </c>
      <c r="R3500">
        <v>39.35</v>
      </c>
      <c r="S3500" t="s">
        <v>396</v>
      </c>
      <c r="T3500" t="s">
        <v>407</v>
      </c>
      <c r="U3500" t="s">
        <v>398</v>
      </c>
      <c r="V3500">
        <v>130</v>
      </c>
      <c r="W3500">
        <v>13.4</v>
      </c>
      <c r="X3500">
        <v>3.3000000000000002E-2</v>
      </c>
      <c r="Y3500">
        <v>0.33</v>
      </c>
      <c r="Z3500">
        <v>143.004768532273</v>
      </c>
      <c r="AA3500">
        <v>60.818005090051003</v>
      </c>
      <c r="AB3500">
        <v>1.8319694364607799</v>
      </c>
      <c r="AC3500">
        <v>1</v>
      </c>
    </row>
    <row r="3501" spans="1:29" x14ac:dyDescent="0.25">
      <c r="A3501" t="s">
        <v>426</v>
      </c>
      <c r="B3501" t="s">
        <v>427</v>
      </c>
      <c r="C3501" t="s">
        <v>428</v>
      </c>
      <c r="D3501">
        <v>54.8</v>
      </c>
      <c r="E3501">
        <v>854</v>
      </c>
      <c r="F3501">
        <v>1220</v>
      </c>
      <c r="G3501" s="4">
        <v>45537</v>
      </c>
      <c r="H3501">
        <v>2024</v>
      </c>
      <c r="I3501">
        <v>9</v>
      </c>
      <c r="J3501">
        <v>36</v>
      </c>
      <c r="K3501">
        <v>2024.36</v>
      </c>
      <c r="L3501" t="s">
        <v>402</v>
      </c>
      <c r="M3501" t="s">
        <v>395</v>
      </c>
      <c r="N3501">
        <v>100</v>
      </c>
      <c r="O3501">
        <v>6851</v>
      </c>
      <c r="P3501">
        <v>3918</v>
      </c>
      <c r="Q3501">
        <v>68.850000000000009</v>
      </c>
      <c r="R3501">
        <v>39.299999999999997</v>
      </c>
      <c r="S3501" t="s">
        <v>396</v>
      </c>
      <c r="T3501" t="s">
        <v>407</v>
      </c>
      <c r="U3501" t="s">
        <v>398</v>
      </c>
      <c r="V3501">
        <v>130</v>
      </c>
      <c r="W3501">
        <v>20.6</v>
      </c>
      <c r="X3501">
        <v>4.9000000000000002E-2</v>
      </c>
      <c r="Y3501">
        <v>0.49</v>
      </c>
      <c r="Z3501">
        <v>139.35429469107299</v>
      </c>
      <c r="AA3501">
        <v>58.237852306709499</v>
      </c>
      <c r="AB3501">
        <v>-5.0868398195591</v>
      </c>
      <c r="AC3501">
        <v>1</v>
      </c>
    </row>
    <row r="3502" spans="1:29" x14ac:dyDescent="0.25">
      <c r="A3502" t="s">
        <v>412</v>
      </c>
      <c r="B3502" t="s">
        <v>413</v>
      </c>
      <c r="C3502" t="s">
        <v>414</v>
      </c>
      <c r="D3502">
        <v>54.23</v>
      </c>
      <c r="E3502">
        <v>971</v>
      </c>
      <c r="F3502">
        <v>837</v>
      </c>
      <c r="G3502" s="4">
        <v>45538</v>
      </c>
      <c r="H3502">
        <v>2024</v>
      </c>
      <c r="I3502">
        <v>9</v>
      </c>
      <c r="J3502">
        <v>36</v>
      </c>
      <c r="K3502">
        <v>2024.36</v>
      </c>
      <c r="L3502" t="s">
        <v>415</v>
      </c>
      <c r="M3502" t="s">
        <v>403</v>
      </c>
      <c r="N3502">
        <v>20</v>
      </c>
      <c r="O3502">
        <v>6931</v>
      </c>
      <c r="P3502">
        <v>4257</v>
      </c>
      <c r="Q3502">
        <v>69.516666666666666</v>
      </c>
      <c r="R3502">
        <v>42.95</v>
      </c>
      <c r="S3502" t="s">
        <v>396</v>
      </c>
      <c r="T3502" t="s">
        <v>397</v>
      </c>
      <c r="U3502" t="s">
        <v>398</v>
      </c>
      <c r="V3502">
        <v>85</v>
      </c>
      <c r="W3502">
        <v>17.399999999999999</v>
      </c>
      <c r="X3502">
        <v>2.4889999999999999</v>
      </c>
      <c r="Y3502">
        <v>124.45</v>
      </c>
      <c r="Z3502">
        <v>69.958685519791501</v>
      </c>
      <c r="AA3502">
        <v>95.637816771338194</v>
      </c>
      <c r="AB3502">
        <v>33.840058842055399</v>
      </c>
      <c r="AC3502">
        <v>1</v>
      </c>
    </row>
    <row r="3503" spans="1:29" x14ac:dyDescent="0.25">
      <c r="A3503" t="s">
        <v>426</v>
      </c>
      <c r="B3503" t="s">
        <v>427</v>
      </c>
      <c r="C3503" t="s">
        <v>428</v>
      </c>
      <c r="D3503">
        <v>54.8</v>
      </c>
      <c r="E3503">
        <v>854</v>
      </c>
      <c r="F3503">
        <v>1220</v>
      </c>
      <c r="G3503" s="4">
        <v>45538</v>
      </c>
      <c r="H3503">
        <v>2024</v>
      </c>
      <c r="I3503">
        <v>9</v>
      </c>
      <c r="J3503">
        <v>36</v>
      </c>
      <c r="K3503">
        <v>2024.36</v>
      </c>
      <c r="L3503" t="s">
        <v>402</v>
      </c>
      <c r="M3503" t="s">
        <v>395</v>
      </c>
      <c r="N3503">
        <v>100</v>
      </c>
      <c r="O3503">
        <v>6852</v>
      </c>
      <c r="P3503">
        <v>3913</v>
      </c>
      <c r="Q3503">
        <v>68.86666666666666</v>
      </c>
      <c r="R3503">
        <v>39.216666666666669</v>
      </c>
      <c r="S3503" t="s">
        <v>396</v>
      </c>
      <c r="T3503" t="s">
        <v>407</v>
      </c>
      <c r="U3503" t="s">
        <v>398</v>
      </c>
      <c r="V3503">
        <v>135</v>
      </c>
      <c r="W3503">
        <v>15</v>
      </c>
      <c r="X3503">
        <v>0.14099999999999999</v>
      </c>
      <c r="Y3503">
        <v>1.41</v>
      </c>
      <c r="Z3503">
        <v>140.11583706947599</v>
      </c>
      <c r="AA3503">
        <v>58.452993133162998</v>
      </c>
      <c r="AB3503">
        <v>-4.3321560226399702</v>
      </c>
      <c r="AC3503">
        <v>1</v>
      </c>
    </row>
    <row r="3504" spans="1:29" x14ac:dyDescent="0.25">
      <c r="A3504" t="s">
        <v>426</v>
      </c>
      <c r="B3504" t="s">
        <v>427</v>
      </c>
      <c r="C3504" t="s">
        <v>428</v>
      </c>
      <c r="D3504">
        <v>54.8</v>
      </c>
      <c r="E3504">
        <v>854</v>
      </c>
      <c r="F3504">
        <v>1220</v>
      </c>
      <c r="G3504" s="4">
        <v>45538</v>
      </c>
      <c r="H3504">
        <v>2024</v>
      </c>
      <c r="I3504">
        <v>9</v>
      </c>
      <c r="J3504">
        <v>36</v>
      </c>
      <c r="K3504">
        <v>2024.36</v>
      </c>
      <c r="L3504" t="s">
        <v>402</v>
      </c>
      <c r="M3504" t="s">
        <v>395</v>
      </c>
      <c r="N3504">
        <v>100</v>
      </c>
      <c r="O3504">
        <v>6847</v>
      </c>
      <c r="P3504">
        <v>3946</v>
      </c>
      <c r="Q3504">
        <v>68.783333333333331</v>
      </c>
      <c r="R3504">
        <v>39.766666666666666</v>
      </c>
      <c r="S3504" t="s">
        <v>396</v>
      </c>
      <c r="T3504" t="s">
        <v>407</v>
      </c>
      <c r="U3504" t="s">
        <v>398</v>
      </c>
      <c r="V3504">
        <v>125</v>
      </c>
      <c r="W3504">
        <v>18.600000000000001</v>
      </c>
      <c r="X3504">
        <v>7.8E-2</v>
      </c>
      <c r="Y3504">
        <v>0.78</v>
      </c>
      <c r="Z3504">
        <v>122.08826932341201</v>
      </c>
      <c r="AA3504">
        <v>62.555868014473099</v>
      </c>
      <c r="AB3504">
        <v>0.62176474905532697</v>
      </c>
      <c r="AC3504">
        <v>1</v>
      </c>
    </row>
    <row r="3505" spans="1:29" x14ac:dyDescent="0.25">
      <c r="A3505" t="s">
        <v>412</v>
      </c>
      <c r="B3505" t="s">
        <v>413</v>
      </c>
      <c r="C3505" t="s">
        <v>414</v>
      </c>
      <c r="D3505">
        <v>54.23</v>
      </c>
      <c r="E3505">
        <v>971</v>
      </c>
      <c r="F3505">
        <v>837</v>
      </c>
      <c r="G3505" s="4">
        <v>45539</v>
      </c>
      <c r="H3505">
        <v>2024</v>
      </c>
      <c r="I3505">
        <v>9</v>
      </c>
      <c r="J3505">
        <v>36</v>
      </c>
      <c r="K3505">
        <v>2024.36</v>
      </c>
      <c r="L3505" t="s">
        <v>415</v>
      </c>
      <c r="M3505" t="s">
        <v>403</v>
      </c>
      <c r="N3505">
        <v>20</v>
      </c>
      <c r="O3505">
        <v>6938</v>
      </c>
      <c r="P3505">
        <v>4253</v>
      </c>
      <c r="Q3505">
        <v>69.633333333333326</v>
      </c>
      <c r="R3505">
        <v>42.883333333333333</v>
      </c>
      <c r="S3505" t="s">
        <v>396</v>
      </c>
      <c r="T3505" t="s">
        <v>397</v>
      </c>
      <c r="U3505" t="s">
        <v>398</v>
      </c>
      <c r="V3505">
        <v>80</v>
      </c>
      <c r="W3505">
        <v>20</v>
      </c>
      <c r="X3505">
        <v>1.589</v>
      </c>
      <c r="Y3505">
        <v>79.45</v>
      </c>
      <c r="Z3505">
        <v>99.774832438240395</v>
      </c>
      <c r="AA3505">
        <v>108.856545197983</v>
      </c>
      <c r="AB3505">
        <v>54.929660928056897</v>
      </c>
      <c r="AC3505">
        <v>1</v>
      </c>
    </row>
    <row r="3506" spans="1:29" x14ac:dyDescent="0.25">
      <c r="A3506" t="s">
        <v>412</v>
      </c>
      <c r="B3506" t="s">
        <v>413</v>
      </c>
      <c r="C3506" t="s">
        <v>414</v>
      </c>
      <c r="D3506">
        <v>54.23</v>
      </c>
      <c r="E3506">
        <v>971</v>
      </c>
      <c r="F3506">
        <v>837</v>
      </c>
      <c r="G3506" s="4">
        <v>45539</v>
      </c>
      <c r="H3506">
        <v>2024</v>
      </c>
      <c r="I3506">
        <v>9</v>
      </c>
      <c r="J3506">
        <v>36</v>
      </c>
      <c r="K3506">
        <v>2024.36</v>
      </c>
      <c r="L3506" t="s">
        <v>415</v>
      </c>
      <c r="M3506" t="s">
        <v>403</v>
      </c>
      <c r="N3506">
        <v>20</v>
      </c>
      <c r="O3506">
        <v>6948</v>
      </c>
      <c r="P3506">
        <v>4352</v>
      </c>
      <c r="Q3506">
        <v>69.800000000000011</v>
      </c>
      <c r="R3506">
        <v>43.866666666666674</v>
      </c>
      <c r="S3506" t="s">
        <v>396</v>
      </c>
      <c r="T3506" t="s">
        <v>411</v>
      </c>
      <c r="U3506" t="s">
        <v>398</v>
      </c>
      <c r="V3506">
        <v>90</v>
      </c>
      <c r="W3506">
        <v>15.4</v>
      </c>
      <c r="X3506">
        <v>1.8</v>
      </c>
      <c r="Y3506">
        <v>90</v>
      </c>
      <c r="Z3506">
        <v>91.650579549962799</v>
      </c>
      <c r="AA3506">
        <v>126.687127300073</v>
      </c>
      <c r="AB3506">
        <v>63.964391896645502</v>
      </c>
      <c r="AC3506">
        <v>1</v>
      </c>
    </row>
    <row r="3507" spans="1:29" x14ac:dyDescent="0.25">
      <c r="A3507" t="s">
        <v>426</v>
      </c>
      <c r="B3507" t="s">
        <v>427</v>
      </c>
      <c r="C3507" t="s">
        <v>428</v>
      </c>
      <c r="D3507">
        <v>54.8</v>
      </c>
      <c r="E3507">
        <v>854</v>
      </c>
      <c r="F3507">
        <v>1220</v>
      </c>
      <c r="G3507" s="4">
        <v>45539</v>
      </c>
      <c r="H3507">
        <v>2024</v>
      </c>
      <c r="I3507">
        <v>9</v>
      </c>
      <c r="J3507">
        <v>36</v>
      </c>
      <c r="K3507">
        <v>2024.36</v>
      </c>
      <c r="L3507" t="s">
        <v>402</v>
      </c>
      <c r="M3507" t="s">
        <v>395</v>
      </c>
      <c r="N3507">
        <v>100</v>
      </c>
      <c r="O3507">
        <v>6842</v>
      </c>
      <c r="P3507">
        <v>3858</v>
      </c>
      <c r="Q3507">
        <v>68.7</v>
      </c>
      <c r="R3507">
        <v>38.966666666666661</v>
      </c>
      <c r="S3507" t="s">
        <v>396</v>
      </c>
      <c r="T3507" t="s">
        <v>407</v>
      </c>
      <c r="U3507" t="s">
        <v>398</v>
      </c>
      <c r="V3507">
        <v>110</v>
      </c>
      <c r="W3507">
        <v>11</v>
      </c>
      <c r="X3507">
        <v>7.9000000000000001E-2</v>
      </c>
      <c r="Y3507">
        <v>0.79</v>
      </c>
      <c r="Z3507">
        <v>104.507055438964</v>
      </c>
      <c r="AA3507">
        <v>37.4786777460859</v>
      </c>
      <c r="AB3507">
        <v>-32.945959044225297</v>
      </c>
      <c r="AC3507">
        <v>1</v>
      </c>
    </row>
    <row r="3508" spans="1:29" x14ac:dyDescent="0.25">
      <c r="A3508" t="s">
        <v>426</v>
      </c>
      <c r="B3508" t="s">
        <v>427</v>
      </c>
      <c r="C3508" t="s">
        <v>428</v>
      </c>
      <c r="D3508">
        <v>54.8</v>
      </c>
      <c r="E3508">
        <v>854</v>
      </c>
      <c r="F3508">
        <v>1220</v>
      </c>
      <c r="G3508" s="4">
        <v>45539</v>
      </c>
      <c r="H3508">
        <v>2024</v>
      </c>
      <c r="I3508">
        <v>9</v>
      </c>
      <c r="J3508">
        <v>36</v>
      </c>
      <c r="K3508">
        <v>2024.36</v>
      </c>
      <c r="L3508" t="s">
        <v>402</v>
      </c>
      <c r="M3508" t="s">
        <v>395</v>
      </c>
      <c r="N3508">
        <v>100</v>
      </c>
      <c r="O3508">
        <v>6848</v>
      </c>
      <c r="P3508">
        <v>3921</v>
      </c>
      <c r="Q3508">
        <v>68.800000000000011</v>
      </c>
      <c r="R3508">
        <v>39.35</v>
      </c>
      <c r="S3508" t="s">
        <v>396</v>
      </c>
      <c r="T3508" t="s">
        <v>407</v>
      </c>
      <c r="U3508" t="s">
        <v>398</v>
      </c>
      <c r="V3508">
        <v>120</v>
      </c>
      <c r="W3508">
        <v>12</v>
      </c>
      <c r="X3508">
        <v>0.129</v>
      </c>
      <c r="Y3508">
        <v>1.29</v>
      </c>
      <c r="Z3508">
        <v>131.271065510982</v>
      </c>
      <c r="AA3508">
        <v>54.425517677556101</v>
      </c>
      <c r="AB3508">
        <v>-14.520575849358501</v>
      </c>
      <c r="AC3508">
        <v>1</v>
      </c>
    </row>
    <row r="3509" spans="1:29" x14ac:dyDescent="0.25">
      <c r="A3509" t="s">
        <v>412</v>
      </c>
      <c r="B3509" t="s">
        <v>413</v>
      </c>
      <c r="C3509" t="s">
        <v>414</v>
      </c>
      <c r="D3509">
        <v>54.23</v>
      </c>
      <c r="E3509">
        <v>971</v>
      </c>
      <c r="F3509">
        <v>837</v>
      </c>
      <c r="G3509" s="4">
        <v>45540</v>
      </c>
      <c r="H3509">
        <v>2024</v>
      </c>
      <c r="I3509">
        <v>9</v>
      </c>
      <c r="J3509">
        <v>36</v>
      </c>
      <c r="K3509">
        <v>2024.36</v>
      </c>
      <c r="L3509" t="s">
        <v>415</v>
      </c>
      <c r="M3509" t="s">
        <v>403</v>
      </c>
      <c r="N3509">
        <v>20</v>
      </c>
      <c r="O3509">
        <v>6934</v>
      </c>
      <c r="P3509">
        <v>4417</v>
      </c>
      <c r="Q3509">
        <v>69.566666666666677</v>
      </c>
      <c r="R3509">
        <v>44.283333333333339</v>
      </c>
      <c r="S3509" t="s">
        <v>396</v>
      </c>
      <c r="T3509" t="s">
        <v>432</v>
      </c>
      <c r="U3509" t="s">
        <v>398</v>
      </c>
      <c r="V3509">
        <v>90</v>
      </c>
      <c r="W3509">
        <v>15.5</v>
      </c>
      <c r="X3509">
        <v>2.0579999999999998</v>
      </c>
      <c r="Y3509">
        <v>102.9</v>
      </c>
      <c r="Z3509">
        <v>81.270092360577706</v>
      </c>
      <c r="AA3509">
        <v>104.79495134031001</v>
      </c>
      <c r="AB3509">
        <v>74.086632723710395</v>
      </c>
      <c r="AC3509">
        <v>1</v>
      </c>
    </row>
    <row r="3510" spans="1:29" x14ac:dyDescent="0.25">
      <c r="A3510" t="s">
        <v>412</v>
      </c>
      <c r="B3510" t="s">
        <v>413</v>
      </c>
      <c r="C3510" t="s">
        <v>414</v>
      </c>
      <c r="D3510">
        <v>54.23</v>
      </c>
      <c r="E3510">
        <v>971</v>
      </c>
      <c r="F3510">
        <v>837</v>
      </c>
      <c r="G3510" s="4">
        <v>45540</v>
      </c>
      <c r="H3510">
        <v>2024</v>
      </c>
      <c r="I3510">
        <v>9</v>
      </c>
      <c r="J3510">
        <v>36</v>
      </c>
      <c r="K3510">
        <v>2024.36</v>
      </c>
      <c r="L3510" t="s">
        <v>415</v>
      </c>
      <c r="M3510" t="s">
        <v>403</v>
      </c>
      <c r="N3510">
        <v>20</v>
      </c>
      <c r="O3510">
        <v>6931</v>
      </c>
      <c r="P3510">
        <v>4244</v>
      </c>
      <c r="Q3510">
        <v>69.516666666666666</v>
      </c>
      <c r="R3510">
        <v>42.733333333333327</v>
      </c>
      <c r="S3510" t="s">
        <v>396</v>
      </c>
      <c r="T3510" t="s">
        <v>397</v>
      </c>
      <c r="U3510" t="s">
        <v>398</v>
      </c>
      <c r="V3510">
        <v>90</v>
      </c>
      <c r="W3510">
        <v>12</v>
      </c>
      <c r="X3510">
        <v>2.2559999999999998</v>
      </c>
      <c r="Y3510">
        <v>112.8</v>
      </c>
      <c r="Z3510">
        <v>86.239543769914604</v>
      </c>
      <c r="AA3510">
        <v>97.318661479009904</v>
      </c>
      <c r="AB3510">
        <v>51.188726490991499</v>
      </c>
      <c r="AC3510">
        <v>1</v>
      </c>
    </row>
    <row r="3511" spans="1:29" x14ac:dyDescent="0.25">
      <c r="A3511" t="s">
        <v>426</v>
      </c>
      <c r="B3511" t="s">
        <v>427</v>
      </c>
      <c r="C3511" t="s">
        <v>428</v>
      </c>
      <c r="D3511">
        <v>54.8</v>
      </c>
      <c r="E3511">
        <v>854</v>
      </c>
      <c r="F3511">
        <v>1220</v>
      </c>
      <c r="G3511" s="4">
        <v>45540</v>
      </c>
      <c r="H3511">
        <v>2024</v>
      </c>
      <c r="I3511">
        <v>9</v>
      </c>
      <c r="J3511">
        <v>36</v>
      </c>
      <c r="K3511">
        <v>2024.36</v>
      </c>
      <c r="L3511" t="s">
        <v>402</v>
      </c>
      <c r="M3511" t="s">
        <v>395</v>
      </c>
      <c r="N3511">
        <v>100</v>
      </c>
      <c r="O3511">
        <v>6902</v>
      </c>
      <c r="P3511">
        <v>3935</v>
      </c>
      <c r="Q3511">
        <v>69.033333333333331</v>
      </c>
      <c r="R3511">
        <v>39.583333333333336</v>
      </c>
      <c r="S3511" t="s">
        <v>396</v>
      </c>
      <c r="T3511" t="s">
        <v>407</v>
      </c>
      <c r="U3511" t="s">
        <v>398</v>
      </c>
      <c r="V3511">
        <v>200</v>
      </c>
      <c r="W3511">
        <v>16.399999999999999</v>
      </c>
      <c r="X3511">
        <v>0.22</v>
      </c>
      <c r="Y3511">
        <v>2.2000000000000002</v>
      </c>
      <c r="Z3511">
        <v>193.47918702826999</v>
      </c>
      <c r="AA3511">
        <v>81.478870986433606</v>
      </c>
      <c r="AB3511">
        <v>67.745923689428196</v>
      </c>
      <c r="AC3511">
        <v>1</v>
      </c>
    </row>
    <row r="3512" spans="1:29" x14ac:dyDescent="0.25">
      <c r="A3512" t="s">
        <v>426</v>
      </c>
      <c r="B3512" t="s">
        <v>427</v>
      </c>
      <c r="C3512" t="s">
        <v>428</v>
      </c>
      <c r="D3512">
        <v>54.8</v>
      </c>
      <c r="E3512">
        <v>854</v>
      </c>
      <c r="F3512">
        <v>1220</v>
      </c>
      <c r="G3512" s="4">
        <v>45540</v>
      </c>
      <c r="H3512">
        <v>2024</v>
      </c>
      <c r="I3512">
        <v>9</v>
      </c>
      <c r="J3512">
        <v>36</v>
      </c>
      <c r="K3512">
        <v>2024.36</v>
      </c>
      <c r="L3512" t="s">
        <v>402</v>
      </c>
      <c r="M3512" t="s">
        <v>395</v>
      </c>
      <c r="N3512">
        <v>100</v>
      </c>
      <c r="O3512">
        <v>6850</v>
      </c>
      <c r="P3512">
        <v>3918</v>
      </c>
      <c r="Q3512">
        <v>68.833333333333329</v>
      </c>
      <c r="R3512">
        <v>39.299999999999997</v>
      </c>
      <c r="S3512" t="s">
        <v>396</v>
      </c>
      <c r="T3512" t="s">
        <v>407</v>
      </c>
      <c r="U3512" t="s">
        <v>398</v>
      </c>
      <c r="V3512">
        <v>130</v>
      </c>
      <c r="W3512">
        <v>18</v>
      </c>
      <c r="X3512">
        <v>0.123</v>
      </c>
      <c r="Y3512">
        <v>1.23</v>
      </c>
      <c r="Z3512">
        <v>137.20152762926401</v>
      </c>
      <c r="AA3512">
        <v>56.603489994771301</v>
      </c>
      <c r="AB3512">
        <v>-9.0291296576125504</v>
      </c>
      <c r="AC3512">
        <v>1</v>
      </c>
    </row>
    <row r="3513" spans="1:29" x14ac:dyDescent="0.25">
      <c r="A3513" t="s">
        <v>426</v>
      </c>
      <c r="B3513" t="s">
        <v>427</v>
      </c>
      <c r="C3513" t="s">
        <v>428</v>
      </c>
      <c r="D3513">
        <v>54.8</v>
      </c>
      <c r="E3513">
        <v>854</v>
      </c>
      <c r="F3513">
        <v>1220</v>
      </c>
      <c r="G3513" s="4">
        <v>45540</v>
      </c>
      <c r="H3513">
        <v>2024</v>
      </c>
      <c r="I3513">
        <v>9</v>
      </c>
      <c r="J3513">
        <v>36</v>
      </c>
      <c r="K3513">
        <v>2024.36</v>
      </c>
      <c r="L3513" t="s">
        <v>402</v>
      </c>
      <c r="M3513" t="s">
        <v>395</v>
      </c>
      <c r="N3513">
        <v>100</v>
      </c>
      <c r="O3513">
        <v>6848</v>
      </c>
      <c r="P3513">
        <v>3940</v>
      </c>
      <c r="Q3513">
        <v>68.800000000000011</v>
      </c>
      <c r="R3513">
        <v>39.666666666666664</v>
      </c>
      <c r="S3513" t="s">
        <v>396</v>
      </c>
      <c r="T3513" t="s">
        <v>407</v>
      </c>
      <c r="U3513" t="s">
        <v>398</v>
      </c>
      <c r="V3513">
        <v>125</v>
      </c>
      <c r="W3513">
        <v>1.3</v>
      </c>
      <c r="X3513">
        <v>9.5000000000000001E-2</v>
      </c>
      <c r="Y3513">
        <v>0.95</v>
      </c>
      <c r="Z3513">
        <v>129.45396109558999</v>
      </c>
      <c r="AA3513">
        <v>61.956741820542199</v>
      </c>
      <c r="AB3513">
        <v>-0.34411861516894898</v>
      </c>
      <c r="AC3513">
        <v>1</v>
      </c>
    </row>
    <row r="3514" spans="1:29" x14ac:dyDescent="0.25">
      <c r="A3514" t="s">
        <v>412</v>
      </c>
      <c r="B3514" t="s">
        <v>413</v>
      </c>
      <c r="C3514" t="s">
        <v>414</v>
      </c>
      <c r="D3514">
        <v>54.23</v>
      </c>
      <c r="E3514">
        <v>971</v>
      </c>
      <c r="F3514">
        <v>837</v>
      </c>
      <c r="G3514" s="4">
        <v>45541</v>
      </c>
      <c r="H3514">
        <v>2024</v>
      </c>
      <c r="I3514">
        <v>9</v>
      </c>
      <c r="J3514">
        <v>36</v>
      </c>
      <c r="K3514">
        <v>2024.36</v>
      </c>
      <c r="L3514" t="s">
        <v>415</v>
      </c>
      <c r="M3514" t="s">
        <v>403</v>
      </c>
      <c r="N3514">
        <v>20</v>
      </c>
      <c r="O3514">
        <v>6958</v>
      </c>
      <c r="P3514">
        <v>4412</v>
      </c>
      <c r="Q3514">
        <v>69.966666666666669</v>
      </c>
      <c r="R3514">
        <v>44.199999999999996</v>
      </c>
      <c r="S3514" t="s">
        <v>396</v>
      </c>
      <c r="T3514" t="s">
        <v>432</v>
      </c>
      <c r="U3514" t="s">
        <v>398</v>
      </c>
      <c r="V3514">
        <v>100</v>
      </c>
      <c r="W3514">
        <v>11.5</v>
      </c>
      <c r="X3514">
        <v>1.085</v>
      </c>
      <c r="Y3514">
        <v>54.25</v>
      </c>
      <c r="Z3514">
        <v>104.865937514962</v>
      </c>
      <c r="AA3514">
        <v>147.04927995307199</v>
      </c>
      <c r="AB3514">
        <v>66.842260937602504</v>
      </c>
      <c r="AC3514">
        <v>1</v>
      </c>
    </row>
    <row r="3515" spans="1:29" x14ac:dyDescent="0.25">
      <c r="A3515" t="s">
        <v>412</v>
      </c>
      <c r="B3515" t="s">
        <v>413</v>
      </c>
      <c r="C3515" t="s">
        <v>414</v>
      </c>
      <c r="D3515">
        <v>54.23</v>
      </c>
      <c r="E3515">
        <v>971</v>
      </c>
      <c r="F3515">
        <v>837</v>
      </c>
      <c r="G3515" s="4">
        <v>45541</v>
      </c>
      <c r="H3515">
        <v>2024</v>
      </c>
      <c r="I3515">
        <v>9</v>
      </c>
      <c r="J3515">
        <v>36</v>
      </c>
      <c r="K3515">
        <v>2024.36</v>
      </c>
      <c r="L3515" t="s">
        <v>415</v>
      </c>
      <c r="M3515" t="s">
        <v>403</v>
      </c>
      <c r="N3515">
        <v>20</v>
      </c>
      <c r="O3515">
        <v>6951</v>
      </c>
      <c r="P3515">
        <v>4316</v>
      </c>
      <c r="Q3515">
        <v>69.850000000000009</v>
      </c>
      <c r="R3515">
        <v>43.266666666666659</v>
      </c>
      <c r="S3515" t="s">
        <v>396</v>
      </c>
      <c r="T3515" t="s">
        <v>411</v>
      </c>
      <c r="U3515" t="s">
        <v>398</v>
      </c>
      <c r="V3515">
        <v>115</v>
      </c>
      <c r="W3515">
        <v>18</v>
      </c>
      <c r="X3515">
        <v>1.139</v>
      </c>
      <c r="Y3515">
        <v>56.95</v>
      </c>
      <c r="Z3515">
        <v>99.7292201836499</v>
      </c>
      <c r="AA3515">
        <v>131.49467047715501</v>
      </c>
      <c r="AB3515">
        <v>63.579300640071303</v>
      </c>
      <c r="AC3515">
        <v>1</v>
      </c>
    </row>
    <row r="3516" spans="1:29" x14ac:dyDescent="0.25">
      <c r="A3516" t="s">
        <v>426</v>
      </c>
      <c r="B3516" t="s">
        <v>427</v>
      </c>
      <c r="C3516" t="s">
        <v>428</v>
      </c>
      <c r="D3516">
        <v>54.8</v>
      </c>
      <c r="E3516">
        <v>854</v>
      </c>
      <c r="F3516">
        <v>1220</v>
      </c>
      <c r="G3516" s="4">
        <v>45541</v>
      </c>
      <c r="H3516">
        <v>2024</v>
      </c>
      <c r="I3516">
        <v>9</v>
      </c>
      <c r="J3516">
        <v>36</v>
      </c>
      <c r="K3516">
        <v>2024.36</v>
      </c>
      <c r="L3516" t="s">
        <v>402</v>
      </c>
      <c r="M3516" t="s">
        <v>395</v>
      </c>
      <c r="N3516">
        <v>100</v>
      </c>
      <c r="O3516">
        <v>6850</v>
      </c>
      <c r="P3516">
        <v>3930</v>
      </c>
      <c r="Q3516">
        <v>68.833333333333329</v>
      </c>
      <c r="R3516">
        <v>39.499999999999993</v>
      </c>
      <c r="S3516" t="s">
        <v>396</v>
      </c>
      <c r="T3516" t="s">
        <v>407</v>
      </c>
      <c r="U3516" t="s">
        <v>398</v>
      </c>
      <c r="V3516">
        <v>130</v>
      </c>
      <c r="W3516">
        <v>16.899999999999999</v>
      </c>
      <c r="X3516">
        <v>0.187</v>
      </c>
      <c r="Y3516">
        <v>1.87</v>
      </c>
      <c r="Z3516">
        <v>138.69700103238901</v>
      </c>
      <c r="AA3516">
        <v>60.8398888142234</v>
      </c>
      <c r="AB3516">
        <v>-0.18374105213298</v>
      </c>
      <c r="AC3516">
        <v>1</v>
      </c>
    </row>
    <row r="3517" spans="1:29" x14ac:dyDescent="0.25">
      <c r="A3517" t="s">
        <v>444</v>
      </c>
      <c r="B3517" t="s">
        <v>445</v>
      </c>
      <c r="C3517" t="s">
        <v>446</v>
      </c>
      <c r="D3517">
        <v>61.9</v>
      </c>
      <c r="E3517">
        <v>2555</v>
      </c>
      <c r="F3517">
        <v>2534</v>
      </c>
      <c r="G3517" s="4">
        <v>45542</v>
      </c>
      <c r="H3517">
        <v>2024</v>
      </c>
      <c r="I3517">
        <v>9</v>
      </c>
      <c r="J3517">
        <v>36</v>
      </c>
      <c r="K3517">
        <v>2024.36</v>
      </c>
      <c r="L3517" t="s">
        <v>394</v>
      </c>
      <c r="M3517" t="s">
        <v>403</v>
      </c>
      <c r="N3517">
        <v>25</v>
      </c>
      <c r="O3517">
        <v>6946</v>
      </c>
      <c r="P3517">
        <v>4331</v>
      </c>
      <c r="Q3517">
        <v>69.766666666666652</v>
      </c>
      <c r="R3517">
        <v>43.516666666666673</v>
      </c>
      <c r="S3517" t="s">
        <v>396</v>
      </c>
      <c r="T3517" t="s">
        <v>411</v>
      </c>
      <c r="U3517" t="s">
        <v>398</v>
      </c>
      <c r="V3517">
        <v>89</v>
      </c>
      <c r="W3517">
        <v>18.100000000000001</v>
      </c>
      <c r="X3517">
        <v>2.1419999999999999</v>
      </c>
      <c r="Y3517">
        <v>85.68</v>
      </c>
      <c r="Z3517">
        <v>84.960149926730693</v>
      </c>
      <c r="AA3517">
        <v>122.057736033257</v>
      </c>
      <c r="AB3517">
        <v>61.237552339529898</v>
      </c>
      <c r="AC3517">
        <v>1</v>
      </c>
    </row>
    <row r="3518" spans="1:29" x14ac:dyDescent="0.25">
      <c r="A3518" t="s">
        <v>412</v>
      </c>
      <c r="B3518" t="s">
        <v>413</v>
      </c>
      <c r="C3518" t="s">
        <v>414</v>
      </c>
      <c r="D3518">
        <v>54.23</v>
      </c>
      <c r="E3518">
        <v>971</v>
      </c>
      <c r="F3518">
        <v>837</v>
      </c>
      <c r="G3518" s="4">
        <v>45542</v>
      </c>
      <c r="H3518">
        <v>2024</v>
      </c>
      <c r="I3518">
        <v>9</v>
      </c>
      <c r="J3518">
        <v>36</v>
      </c>
      <c r="K3518">
        <v>2024.36</v>
      </c>
      <c r="L3518" t="s">
        <v>415</v>
      </c>
      <c r="M3518" t="s">
        <v>403</v>
      </c>
      <c r="N3518">
        <v>20</v>
      </c>
      <c r="O3518">
        <v>7001</v>
      </c>
      <c r="P3518">
        <v>4423</v>
      </c>
      <c r="Q3518">
        <v>70.01666666666668</v>
      </c>
      <c r="R3518">
        <v>44.383333333333326</v>
      </c>
      <c r="S3518" t="s">
        <v>396</v>
      </c>
      <c r="T3518" t="s">
        <v>433</v>
      </c>
      <c r="U3518" t="s">
        <v>398</v>
      </c>
      <c r="V3518">
        <v>100</v>
      </c>
      <c r="W3518">
        <v>14.5</v>
      </c>
      <c r="X3518">
        <v>1.0469999999999999</v>
      </c>
      <c r="Y3518">
        <v>52.35</v>
      </c>
      <c r="Z3518">
        <v>97.705203060977198</v>
      </c>
      <c r="AA3518">
        <v>153.999587746298</v>
      </c>
      <c r="AB3518">
        <v>66.223798693141305</v>
      </c>
      <c r="AC3518">
        <v>1</v>
      </c>
    </row>
    <row r="3519" spans="1:29" x14ac:dyDescent="0.25">
      <c r="A3519" t="s">
        <v>412</v>
      </c>
      <c r="B3519" t="s">
        <v>413</v>
      </c>
      <c r="C3519" t="s">
        <v>414</v>
      </c>
      <c r="D3519">
        <v>54.23</v>
      </c>
      <c r="E3519">
        <v>971</v>
      </c>
      <c r="F3519">
        <v>837</v>
      </c>
      <c r="G3519" s="4">
        <v>45542</v>
      </c>
      <c r="H3519">
        <v>2024</v>
      </c>
      <c r="I3519">
        <v>9</v>
      </c>
      <c r="J3519">
        <v>36</v>
      </c>
      <c r="K3519">
        <v>2024.36</v>
      </c>
      <c r="L3519" t="s">
        <v>415</v>
      </c>
      <c r="M3519" t="s">
        <v>403</v>
      </c>
      <c r="N3519">
        <v>20</v>
      </c>
      <c r="O3519">
        <v>6949</v>
      </c>
      <c r="P3519">
        <v>4312</v>
      </c>
      <c r="Q3519">
        <v>69.816666666666663</v>
      </c>
      <c r="R3519">
        <v>43.199999999999996</v>
      </c>
      <c r="S3519" t="s">
        <v>396</v>
      </c>
      <c r="T3519" t="s">
        <v>411</v>
      </c>
      <c r="U3519" t="s">
        <v>398</v>
      </c>
      <c r="V3519">
        <v>115</v>
      </c>
      <c r="W3519">
        <v>20</v>
      </c>
      <c r="X3519">
        <v>1.0509999999999999</v>
      </c>
      <c r="Y3519">
        <v>52.55</v>
      </c>
      <c r="Z3519">
        <v>98.919115928629395</v>
      </c>
      <c r="AA3519">
        <v>127.903766470354</v>
      </c>
      <c r="AB3519">
        <v>64.6198957885846</v>
      </c>
      <c r="AC3519">
        <v>1</v>
      </c>
    </row>
    <row r="3520" spans="1:29" x14ac:dyDescent="0.25">
      <c r="A3520" t="s">
        <v>426</v>
      </c>
      <c r="B3520" t="s">
        <v>427</v>
      </c>
      <c r="C3520" t="s">
        <v>428</v>
      </c>
      <c r="D3520">
        <v>54.8</v>
      </c>
      <c r="E3520">
        <v>854</v>
      </c>
      <c r="F3520">
        <v>1220</v>
      </c>
      <c r="G3520" s="4">
        <v>45542</v>
      </c>
      <c r="H3520">
        <v>2024</v>
      </c>
      <c r="I3520">
        <v>9</v>
      </c>
      <c r="J3520">
        <v>36</v>
      </c>
      <c r="K3520">
        <v>2024.36</v>
      </c>
      <c r="L3520" t="s">
        <v>402</v>
      </c>
      <c r="M3520" t="s">
        <v>395</v>
      </c>
      <c r="N3520">
        <v>100</v>
      </c>
      <c r="O3520">
        <v>6845</v>
      </c>
      <c r="P3520">
        <v>3903</v>
      </c>
      <c r="Q3520">
        <v>68.75</v>
      </c>
      <c r="R3520">
        <v>39.050000000000004</v>
      </c>
      <c r="S3520" t="s">
        <v>396</v>
      </c>
      <c r="T3520" t="s">
        <v>407</v>
      </c>
      <c r="U3520" t="s">
        <v>398</v>
      </c>
      <c r="V3520">
        <v>110</v>
      </c>
      <c r="W3520">
        <v>19</v>
      </c>
      <c r="X3520">
        <v>7.0999999999999994E-2</v>
      </c>
      <c r="Y3520">
        <v>0.71</v>
      </c>
      <c r="Z3520">
        <v>113.833533485167</v>
      </c>
      <c r="AA3520">
        <v>43.889237382702497</v>
      </c>
      <c r="AB3520">
        <v>-28.906283636523298</v>
      </c>
      <c r="AC3520">
        <v>1</v>
      </c>
    </row>
    <row r="3521" spans="1:29" x14ac:dyDescent="0.25">
      <c r="A3521" t="s">
        <v>444</v>
      </c>
      <c r="B3521" t="s">
        <v>445</v>
      </c>
      <c r="C3521" t="s">
        <v>446</v>
      </c>
      <c r="D3521">
        <v>61.9</v>
      </c>
      <c r="E3521">
        <v>2555</v>
      </c>
      <c r="F3521">
        <v>2534</v>
      </c>
      <c r="G3521" s="4">
        <v>45543</v>
      </c>
      <c r="H3521">
        <v>2024</v>
      </c>
      <c r="I3521">
        <v>9</v>
      </c>
      <c r="J3521">
        <v>37</v>
      </c>
      <c r="K3521">
        <v>2024.37</v>
      </c>
      <c r="L3521" t="s">
        <v>394</v>
      </c>
      <c r="M3521" t="s">
        <v>403</v>
      </c>
      <c r="N3521">
        <v>25</v>
      </c>
      <c r="O3521">
        <v>6953</v>
      </c>
      <c r="P3521">
        <v>4350</v>
      </c>
      <c r="Q3521">
        <v>69.88333333333334</v>
      </c>
      <c r="R3521">
        <v>43.833333333333336</v>
      </c>
      <c r="S3521" t="s">
        <v>396</v>
      </c>
      <c r="T3521" t="s">
        <v>411</v>
      </c>
      <c r="U3521" t="s">
        <v>398</v>
      </c>
      <c r="V3521">
        <v>99</v>
      </c>
      <c r="W3521">
        <v>20.9</v>
      </c>
      <c r="X3521">
        <v>1.278</v>
      </c>
      <c r="Y3521">
        <v>51.12</v>
      </c>
      <c r="Z3521">
        <v>98.970745154135003</v>
      </c>
      <c r="AA3521">
        <v>135.74487081403601</v>
      </c>
      <c r="AB3521">
        <v>62.230633858713702</v>
      </c>
      <c r="AC3521">
        <v>1</v>
      </c>
    </row>
    <row r="3522" spans="1:29" x14ac:dyDescent="0.25">
      <c r="A3522" t="s">
        <v>444</v>
      </c>
      <c r="B3522" t="s">
        <v>445</v>
      </c>
      <c r="C3522" t="s">
        <v>446</v>
      </c>
      <c r="D3522">
        <v>61.9</v>
      </c>
      <c r="E3522">
        <v>2555</v>
      </c>
      <c r="F3522">
        <v>2534</v>
      </c>
      <c r="G3522" s="4">
        <v>45543</v>
      </c>
      <c r="H3522">
        <v>2024</v>
      </c>
      <c r="I3522">
        <v>9</v>
      </c>
      <c r="J3522">
        <v>37</v>
      </c>
      <c r="K3522">
        <v>2024.37</v>
      </c>
      <c r="L3522" t="s">
        <v>394</v>
      </c>
      <c r="M3522" t="s">
        <v>403</v>
      </c>
      <c r="N3522">
        <v>25</v>
      </c>
      <c r="O3522">
        <v>6951</v>
      </c>
      <c r="P3522">
        <v>4315</v>
      </c>
      <c r="Q3522">
        <v>69.850000000000009</v>
      </c>
      <c r="R3522">
        <v>43.25</v>
      </c>
      <c r="S3522" t="s">
        <v>396</v>
      </c>
      <c r="T3522" t="s">
        <v>411</v>
      </c>
      <c r="U3522" t="s">
        <v>398</v>
      </c>
      <c r="V3522">
        <v>105</v>
      </c>
      <c r="W3522">
        <v>14.6</v>
      </c>
      <c r="X3522">
        <v>1.46</v>
      </c>
      <c r="Y3522">
        <v>58.4</v>
      </c>
      <c r="Z3522">
        <v>99.909773788564607</v>
      </c>
      <c r="AA3522">
        <v>131.51731124394601</v>
      </c>
      <c r="AB3522">
        <v>63.560723224840103</v>
      </c>
      <c r="AC3522">
        <v>1</v>
      </c>
    </row>
    <row r="3523" spans="1:29" x14ac:dyDescent="0.25">
      <c r="A3523" t="s">
        <v>412</v>
      </c>
      <c r="B3523" t="s">
        <v>413</v>
      </c>
      <c r="C3523" t="s">
        <v>414</v>
      </c>
      <c r="D3523">
        <v>54.23</v>
      </c>
      <c r="E3523">
        <v>971</v>
      </c>
      <c r="F3523">
        <v>837</v>
      </c>
      <c r="G3523" s="4">
        <v>45543</v>
      </c>
      <c r="H3523">
        <v>2024</v>
      </c>
      <c r="I3523">
        <v>9</v>
      </c>
      <c r="J3523">
        <v>37</v>
      </c>
      <c r="K3523">
        <v>2024.37</v>
      </c>
      <c r="L3523" t="s">
        <v>415</v>
      </c>
      <c r="M3523" t="s">
        <v>403</v>
      </c>
      <c r="N3523">
        <v>20</v>
      </c>
      <c r="O3523">
        <v>6941</v>
      </c>
      <c r="P3523">
        <v>4333</v>
      </c>
      <c r="Q3523">
        <v>69.683333333333323</v>
      </c>
      <c r="R3523">
        <v>43.55</v>
      </c>
      <c r="S3523" t="s">
        <v>396</v>
      </c>
      <c r="T3523" t="s">
        <v>411</v>
      </c>
      <c r="U3523" t="s">
        <v>398</v>
      </c>
      <c r="V3523">
        <v>95</v>
      </c>
      <c r="W3523">
        <v>17</v>
      </c>
      <c r="X3523">
        <v>1.347</v>
      </c>
      <c r="Y3523">
        <v>67.349999999999994</v>
      </c>
      <c r="Z3523">
        <v>69.039485206399405</v>
      </c>
      <c r="AA3523">
        <v>112.81819220985</v>
      </c>
      <c r="AB3523">
        <v>47.847534128520302</v>
      </c>
      <c r="AC3523">
        <v>1</v>
      </c>
    </row>
    <row r="3524" spans="1:29" x14ac:dyDescent="0.25">
      <c r="A3524" t="s">
        <v>412</v>
      </c>
      <c r="B3524" t="s">
        <v>413</v>
      </c>
      <c r="C3524" t="s">
        <v>414</v>
      </c>
      <c r="D3524">
        <v>54.23</v>
      </c>
      <c r="E3524">
        <v>971</v>
      </c>
      <c r="F3524">
        <v>837</v>
      </c>
      <c r="G3524" s="4">
        <v>45543</v>
      </c>
      <c r="H3524">
        <v>2024</v>
      </c>
      <c r="I3524">
        <v>9</v>
      </c>
      <c r="J3524">
        <v>37</v>
      </c>
      <c r="K3524">
        <v>2024.37</v>
      </c>
      <c r="L3524" t="s">
        <v>415</v>
      </c>
      <c r="M3524" t="s">
        <v>403</v>
      </c>
      <c r="N3524">
        <v>20</v>
      </c>
      <c r="O3524">
        <v>6949</v>
      </c>
      <c r="P3524">
        <v>4354</v>
      </c>
      <c r="Q3524">
        <v>69.816666666666663</v>
      </c>
      <c r="R3524">
        <v>43.9</v>
      </c>
      <c r="S3524" t="s">
        <v>396</v>
      </c>
      <c r="T3524" t="s">
        <v>411</v>
      </c>
      <c r="U3524" t="s">
        <v>398</v>
      </c>
      <c r="V3524">
        <v>90</v>
      </c>
      <c r="W3524">
        <v>17.8</v>
      </c>
      <c r="X3524">
        <v>1.139</v>
      </c>
      <c r="Y3524">
        <v>56.95</v>
      </c>
      <c r="Z3524">
        <v>93.243170645202397</v>
      </c>
      <c r="AA3524">
        <v>128.68952641268299</v>
      </c>
      <c r="AB3524">
        <v>63.904949730499702</v>
      </c>
      <c r="AC3524">
        <v>1</v>
      </c>
    </row>
    <row r="3525" spans="1:29" x14ac:dyDescent="0.25">
      <c r="A3525" t="s">
        <v>444</v>
      </c>
      <c r="B3525" t="s">
        <v>445</v>
      </c>
      <c r="C3525" t="s">
        <v>446</v>
      </c>
      <c r="D3525">
        <v>61.9</v>
      </c>
      <c r="E3525">
        <v>2555</v>
      </c>
      <c r="F3525">
        <v>2534</v>
      </c>
      <c r="G3525" s="4">
        <v>45544</v>
      </c>
      <c r="H3525">
        <v>2024</v>
      </c>
      <c r="I3525">
        <v>9</v>
      </c>
      <c r="J3525">
        <v>37</v>
      </c>
      <c r="K3525">
        <v>2024.37</v>
      </c>
      <c r="L3525" t="s">
        <v>394</v>
      </c>
      <c r="M3525" t="s">
        <v>403</v>
      </c>
      <c r="N3525">
        <v>25</v>
      </c>
      <c r="O3525">
        <v>6957</v>
      </c>
      <c r="P3525">
        <v>4339</v>
      </c>
      <c r="Q3525">
        <v>69.949999999999989</v>
      </c>
      <c r="R3525">
        <v>43.65</v>
      </c>
      <c r="S3525" t="s">
        <v>396</v>
      </c>
      <c r="T3525" t="s">
        <v>411</v>
      </c>
      <c r="U3525" t="s">
        <v>398</v>
      </c>
      <c r="V3525">
        <v>97</v>
      </c>
      <c r="W3525">
        <v>14</v>
      </c>
      <c r="X3525">
        <v>2.0760000000000001</v>
      </c>
      <c r="Y3525">
        <v>83.04</v>
      </c>
      <c r="Z3525">
        <v>101.319453356248</v>
      </c>
      <c r="AA3525">
        <v>142.59500139839699</v>
      </c>
      <c r="AB3525">
        <v>58.949832037871701</v>
      </c>
      <c r="AC3525">
        <v>1</v>
      </c>
    </row>
    <row r="3526" spans="1:29" x14ac:dyDescent="0.25">
      <c r="A3526" t="s">
        <v>444</v>
      </c>
      <c r="B3526" t="s">
        <v>445</v>
      </c>
      <c r="C3526" t="s">
        <v>446</v>
      </c>
      <c r="D3526">
        <v>61.9</v>
      </c>
      <c r="E3526">
        <v>2555</v>
      </c>
      <c r="F3526">
        <v>2534</v>
      </c>
      <c r="G3526" s="4">
        <v>45544</v>
      </c>
      <c r="H3526">
        <v>2024</v>
      </c>
      <c r="I3526">
        <v>9</v>
      </c>
      <c r="J3526">
        <v>37</v>
      </c>
      <c r="K3526">
        <v>2024.37</v>
      </c>
      <c r="L3526" t="s">
        <v>394</v>
      </c>
      <c r="M3526" t="s">
        <v>403</v>
      </c>
      <c r="N3526">
        <v>20</v>
      </c>
      <c r="O3526">
        <v>6937</v>
      </c>
      <c r="P3526">
        <v>4222</v>
      </c>
      <c r="Q3526">
        <v>69.616666666666674</v>
      </c>
      <c r="R3526">
        <v>42.366666666666667</v>
      </c>
      <c r="S3526" t="s">
        <v>396</v>
      </c>
      <c r="T3526" t="s">
        <v>397</v>
      </c>
      <c r="U3526" t="s">
        <v>398</v>
      </c>
      <c r="V3526">
        <v>90</v>
      </c>
      <c r="W3526">
        <v>14.2</v>
      </c>
      <c r="X3526">
        <v>0.76500000000000001</v>
      </c>
      <c r="Y3526">
        <v>38.25</v>
      </c>
      <c r="Z3526">
        <v>100</v>
      </c>
      <c r="AA3526">
        <v>112.140697112693</v>
      </c>
      <c r="AB3526">
        <v>53.864526167564897</v>
      </c>
      <c r="AC3526">
        <v>1</v>
      </c>
    </row>
    <row r="3527" spans="1:29" x14ac:dyDescent="0.25">
      <c r="A3527" t="s">
        <v>444</v>
      </c>
      <c r="B3527" t="s">
        <v>445</v>
      </c>
      <c r="C3527" t="s">
        <v>446</v>
      </c>
      <c r="D3527">
        <v>61.9</v>
      </c>
      <c r="E3527">
        <v>2555</v>
      </c>
      <c r="F3527">
        <v>2534</v>
      </c>
      <c r="G3527" s="4">
        <v>45545</v>
      </c>
      <c r="H3527">
        <v>2024</v>
      </c>
      <c r="I3527">
        <v>9</v>
      </c>
      <c r="J3527">
        <v>37</v>
      </c>
      <c r="K3527">
        <v>2024.37</v>
      </c>
      <c r="L3527" t="s">
        <v>394</v>
      </c>
      <c r="M3527" t="s">
        <v>403</v>
      </c>
      <c r="N3527">
        <v>25</v>
      </c>
      <c r="O3527">
        <v>6946</v>
      </c>
      <c r="P3527">
        <v>4151</v>
      </c>
      <c r="Q3527">
        <v>69.766666666666652</v>
      </c>
      <c r="R3527">
        <v>41.849999999999994</v>
      </c>
      <c r="S3527" t="s">
        <v>396</v>
      </c>
      <c r="T3527" t="s">
        <v>397</v>
      </c>
      <c r="U3527" t="s">
        <v>398</v>
      </c>
      <c r="V3527">
        <v>137</v>
      </c>
      <c r="W3527">
        <v>12.5</v>
      </c>
      <c r="X3527">
        <v>0.59099999999999997</v>
      </c>
      <c r="Y3527">
        <v>23.64</v>
      </c>
      <c r="Z3527">
        <v>99.418828623129102</v>
      </c>
      <c r="AA3527">
        <v>135.31805353034699</v>
      </c>
      <c r="AB3527">
        <v>46.716760275207001</v>
      </c>
      <c r="AC3527">
        <v>1</v>
      </c>
    </row>
    <row r="3528" spans="1:29" x14ac:dyDescent="0.25">
      <c r="A3528" t="s">
        <v>444</v>
      </c>
      <c r="B3528" t="s">
        <v>445</v>
      </c>
      <c r="C3528" t="s">
        <v>446</v>
      </c>
      <c r="D3528">
        <v>61.9</v>
      </c>
      <c r="E3528">
        <v>2555</v>
      </c>
      <c r="F3528">
        <v>2534</v>
      </c>
      <c r="G3528" s="4">
        <v>45545</v>
      </c>
      <c r="H3528">
        <v>2024</v>
      </c>
      <c r="I3528">
        <v>9</v>
      </c>
      <c r="J3528">
        <v>37</v>
      </c>
      <c r="K3528">
        <v>2024.37</v>
      </c>
      <c r="L3528" t="s">
        <v>394</v>
      </c>
      <c r="M3528" t="s">
        <v>403</v>
      </c>
      <c r="N3528">
        <v>25</v>
      </c>
      <c r="O3528">
        <v>6940</v>
      </c>
      <c r="P3528">
        <v>4148</v>
      </c>
      <c r="Q3528">
        <v>69.666666666666671</v>
      </c>
      <c r="R3528">
        <v>41.8</v>
      </c>
      <c r="S3528" t="s">
        <v>396</v>
      </c>
      <c r="T3528" t="s">
        <v>397</v>
      </c>
      <c r="U3528" t="s">
        <v>398</v>
      </c>
      <c r="V3528">
        <v>128</v>
      </c>
      <c r="W3528">
        <v>16.2</v>
      </c>
      <c r="X3528">
        <v>1.05</v>
      </c>
      <c r="Y3528">
        <v>42</v>
      </c>
      <c r="Z3528">
        <v>149.67779049345199</v>
      </c>
      <c r="AA3528">
        <v>126.34616452802101</v>
      </c>
      <c r="AB3528">
        <v>55.416049559228</v>
      </c>
      <c r="AC3528">
        <v>1</v>
      </c>
    </row>
    <row r="3529" spans="1:29" x14ac:dyDescent="0.25">
      <c r="A3529" t="s">
        <v>444</v>
      </c>
      <c r="B3529" t="s">
        <v>445</v>
      </c>
      <c r="C3529" t="s">
        <v>446</v>
      </c>
      <c r="D3529">
        <v>61.9</v>
      </c>
      <c r="E3529">
        <v>2555</v>
      </c>
      <c r="F3529">
        <v>2534</v>
      </c>
      <c r="G3529" s="4">
        <v>45546</v>
      </c>
      <c r="H3529">
        <v>2024</v>
      </c>
      <c r="I3529">
        <v>9</v>
      </c>
      <c r="J3529">
        <v>37</v>
      </c>
      <c r="K3529">
        <v>2024.37</v>
      </c>
      <c r="L3529" t="s">
        <v>394</v>
      </c>
      <c r="M3529" t="s">
        <v>403</v>
      </c>
      <c r="N3529">
        <v>25</v>
      </c>
      <c r="O3529">
        <v>6927</v>
      </c>
      <c r="P3529">
        <v>4207</v>
      </c>
      <c r="Q3529">
        <v>69.449999999999989</v>
      </c>
      <c r="R3529">
        <v>42.116666666666667</v>
      </c>
      <c r="S3529" t="s">
        <v>396</v>
      </c>
      <c r="T3529" t="s">
        <v>397</v>
      </c>
      <c r="U3529" t="s">
        <v>398</v>
      </c>
      <c r="V3529">
        <v>123</v>
      </c>
      <c r="W3529">
        <v>13</v>
      </c>
      <c r="X3529">
        <v>0.64900000000000002</v>
      </c>
      <c r="Y3529">
        <v>25.96</v>
      </c>
      <c r="Z3529">
        <v>102.789567563159</v>
      </c>
      <c r="AA3529">
        <v>99.314908550789596</v>
      </c>
      <c r="AB3529">
        <v>55.405176761087802</v>
      </c>
      <c r="AC3529">
        <v>1</v>
      </c>
    </row>
    <row r="3530" spans="1:29" x14ac:dyDescent="0.25">
      <c r="A3530" t="s">
        <v>426</v>
      </c>
      <c r="B3530" t="s">
        <v>427</v>
      </c>
      <c r="C3530" t="s">
        <v>428</v>
      </c>
      <c r="D3530">
        <v>54.8</v>
      </c>
      <c r="E3530">
        <v>854</v>
      </c>
      <c r="F3530">
        <v>1220</v>
      </c>
      <c r="G3530" s="4">
        <v>45546</v>
      </c>
      <c r="H3530">
        <v>2024</v>
      </c>
      <c r="I3530">
        <v>9</v>
      </c>
      <c r="J3530">
        <v>37</v>
      </c>
      <c r="K3530">
        <v>2024.37</v>
      </c>
      <c r="L3530" t="s">
        <v>402</v>
      </c>
      <c r="M3530" t="s">
        <v>395</v>
      </c>
      <c r="N3530">
        <v>100</v>
      </c>
      <c r="O3530">
        <v>6847</v>
      </c>
      <c r="P3530">
        <v>3846</v>
      </c>
      <c r="Q3530">
        <v>68.783333333333331</v>
      </c>
      <c r="R3530">
        <v>38.766666666666666</v>
      </c>
      <c r="S3530" t="s">
        <v>396</v>
      </c>
      <c r="T3530" t="s">
        <v>407</v>
      </c>
      <c r="U3530" t="s">
        <v>398</v>
      </c>
      <c r="V3530">
        <v>115</v>
      </c>
      <c r="W3530">
        <v>19.8</v>
      </c>
      <c r="X3530">
        <v>0.29799999999999999</v>
      </c>
      <c r="Y3530">
        <v>2.98</v>
      </c>
      <c r="Z3530">
        <v>102.722966316739</v>
      </c>
      <c r="AA3530">
        <v>38.866825703758003</v>
      </c>
      <c r="AB3530">
        <v>-31.6857549986997</v>
      </c>
      <c r="AC3530">
        <v>1</v>
      </c>
    </row>
    <row r="3531" spans="1:29" x14ac:dyDescent="0.25">
      <c r="A3531" t="s">
        <v>444</v>
      </c>
      <c r="B3531" t="s">
        <v>445</v>
      </c>
      <c r="C3531" t="s">
        <v>446</v>
      </c>
      <c r="D3531">
        <v>61.9</v>
      </c>
      <c r="E3531">
        <v>2555</v>
      </c>
      <c r="F3531">
        <v>2534</v>
      </c>
      <c r="G3531" s="4">
        <v>45547</v>
      </c>
      <c r="H3531">
        <v>2024</v>
      </c>
      <c r="I3531">
        <v>9</v>
      </c>
      <c r="J3531">
        <v>37</v>
      </c>
      <c r="K3531">
        <v>2024.37</v>
      </c>
      <c r="L3531" t="s">
        <v>394</v>
      </c>
      <c r="M3531" t="s">
        <v>403</v>
      </c>
      <c r="N3531">
        <v>25</v>
      </c>
      <c r="O3531">
        <v>6952</v>
      </c>
      <c r="P3531">
        <v>4307</v>
      </c>
      <c r="Q3531">
        <v>69.86666666666666</v>
      </c>
      <c r="R3531">
        <v>43.116666666666667</v>
      </c>
      <c r="S3531" t="s">
        <v>396</v>
      </c>
      <c r="T3531" t="s">
        <v>411</v>
      </c>
      <c r="U3531" t="s">
        <v>398</v>
      </c>
      <c r="V3531">
        <v>189</v>
      </c>
      <c r="W3531">
        <v>17</v>
      </c>
      <c r="X3531">
        <v>1.216</v>
      </c>
      <c r="Y3531">
        <v>48.64</v>
      </c>
      <c r="Z3531">
        <v>101.462236734795</v>
      </c>
      <c r="AA3531">
        <v>133.66223029128199</v>
      </c>
      <c r="AB3531">
        <v>62.762295259379997</v>
      </c>
      <c r="AC3531">
        <v>1</v>
      </c>
    </row>
    <row r="3532" spans="1:29" x14ac:dyDescent="0.25">
      <c r="A3532" t="s">
        <v>444</v>
      </c>
      <c r="B3532" t="s">
        <v>445</v>
      </c>
      <c r="C3532" t="s">
        <v>446</v>
      </c>
      <c r="D3532">
        <v>61.9</v>
      </c>
      <c r="E3532">
        <v>2555</v>
      </c>
      <c r="F3532">
        <v>2534</v>
      </c>
      <c r="G3532" s="4">
        <v>45547</v>
      </c>
      <c r="H3532">
        <v>2024</v>
      </c>
      <c r="I3532">
        <v>9</v>
      </c>
      <c r="J3532">
        <v>37</v>
      </c>
      <c r="K3532">
        <v>2024.37</v>
      </c>
      <c r="L3532" t="s">
        <v>394</v>
      </c>
      <c r="M3532" t="s">
        <v>403</v>
      </c>
      <c r="N3532">
        <v>25</v>
      </c>
      <c r="O3532">
        <v>6948</v>
      </c>
      <c r="P3532">
        <v>4328</v>
      </c>
      <c r="Q3532">
        <v>69.800000000000011</v>
      </c>
      <c r="R3532">
        <v>43.466666666666669</v>
      </c>
      <c r="S3532" t="s">
        <v>396</v>
      </c>
      <c r="T3532" t="s">
        <v>411</v>
      </c>
      <c r="U3532" t="s">
        <v>398</v>
      </c>
      <c r="V3532">
        <v>186</v>
      </c>
      <c r="W3532">
        <v>20.2</v>
      </c>
      <c r="X3532">
        <v>0.76</v>
      </c>
      <c r="Y3532">
        <v>30.4</v>
      </c>
      <c r="Z3532">
        <v>92.449339286155904</v>
      </c>
      <c r="AA3532">
        <v>125.755057406167</v>
      </c>
      <c r="AB3532">
        <v>64.478558173859895</v>
      </c>
      <c r="AC3532">
        <v>1</v>
      </c>
    </row>
    <row r="3533" spans="1:29" x14ac:dyDescent="0.25">
      <c r="A3533" t="s">
        <v>412</v>
      </c>
      <c r="B3533" t="s">
        <v>413</v>
      </c>
      <c r="C3533" t="s">
        <v>414</v>
      </c>
      <c r="D3533">
        <v>54.23</v>
      </c>
      <c r="E3533">
        <v>971</v>
      </c>
      <c r="F3533">
        <v>837</v>
      </c>
      <c r="G3533" s="4">
        <v>45547</v>
      </c>
      <c r="H3533">
        <v>2024</v>
      </c>
      <c r="I3533">
        <v>9</v>
      </c>
      <c r="J3533">
        <v>37</v>
      </c>
      <c r="K3533">
        <v>2024.37</v>
      </c>
      <c r="L3533" t="s">
        <v>415</v>
      </c>
      <c r="M3533" t="s">
        <v>403</v>
      </c>
      <c r="N3533">
        <v>20</v>
      </c>
      <c r="O3533">
        <v>6945</v>
      </c>
      <c r="P3533">
        <v>4303</v>
      </c>
      <c r="Q3533">
        <v>69.75</v>
      </c>
      <c r="R3533">
        <v>43.050000000000004</v>
      </c>
      <c r="S3533" t="s">
        <v>396</v>
      </c>
      <c r="T3533" t="s">
        <v>411</v>
      </c>
      <c r="U3533" t="s">
        <v>398</v>
      </c>
      <c r="V3533">
        <v>85</v>
      </c>
      <c r="W3533">
        <v>13.8</v>
      </c>
      <c r="X3533">
        <v>0.32400000000000001</v>
      </c>
      <c r="Y3533">
        <v>16.2</v>
      </c>
      <c r="Z3533">
        <v>95.868268658447803</v>
      </c>
      <c r="AA3533">
        <v>120.927817561048</v>
      </c>
      <c r="AB3533">
        <v>66.520011765701696</v>
      </c>
      <c r="AC3533">
        <v>1</v>
      </c>
    </row>
    <row r="3534" spans="1:29" x14ac:dyDescent="0.25">
      <c r="A3534" t="s">
        <v>426</v>
      </c>
      <c r="B3534" t="s">
        <v>427</v>
      </c>
      <c r="C3534" t="s">
        <v>428</v>
      </c>
      <c r="D3534">
        <v>54.8</v>
      </c>
      <c r="E3534">
        <v>854</v>
      </c>
      <c r="F3534">
        <v>1220</v>
      </c>
      <c r="G3534" s="4">
        <v>45547</v>
      </c>
      <c r="H3534">
        <v>2024</v>
      </c>
      <c r="I3534">
        <v>9</v>
      </c>
      <c r="J3534">
        <v>37</v>
      </c>
      <c r="K3534">
        <v>2024.37</v>
      </c>
      <c r="L3534" t="s">
        <v>402</v>
      </c>
      <c r="M3534" t="s">
        <v>395</v>
      </c>
      <c r="N3534">
        <v>100</v>
      </c>
      <c r="O3534">
        <v>6845</v>
      </c>
      <c r="P3534">
        <v>3908</v>
      </c>
      <c r="Q3534">
        <v>68.75</v>
      </c>
      <c r="R3534">
        <v>39.133333333333333</v>
      </c>
      <c r="S3534" t="s">
        <v>396</v>
      </c>
      <c r="T3534" t="s">
        <v>407</v>
      </c>
      <c r="U3534" t="s">
        <v>398</v>
      </c>
      <c r="V3534">
        <v>110</v>
      </c>
      <c r="W3534">
        <v>13.8</v>
      </c>
      <c r="X3534">
        <v>0.109</v>
      </c>
      <c r="Y3534">
        <v>1.0900000000000001</v>
      </c>
      <c r="Z3534">
        <v>115.435453497531</v>
      </c>
      <c r="AA3534">
        <v>45.2853139480709</v>
      </c>
      <c r="AB3534">
        <v>-27.598402079985199</v>
      </c>
      <c r="AC3534">
        <v>1</v>
      </c>
    </row>
    <row r="3535" spans="1:29" x14ac:dyDescent="0.25">
      <c r="A3535" t="s">
        <v>426</v>
      </c>
      <c r="B3535" t="s">
        <v>427</v>
      </c>
      <c r="C3535" t="s">
        <v>428</v>
      </c>
      <c r="D3535">
        <v>54.8</v>
      </c>
      <c r="E3535">
        <v>854</v>
      </c>
      <c r="F3535">
        <v>1220</v>
      </c>
      <c r="G3535" s="4">
        <v>45547</v>
      </c>
      <c r="H3535">
        <v>2024</v>
      </c>
      <c r="I3535">
        <v>9</v>
      </c>
      <c r="J3535">
        <v>37</v>
      </c>
      <c r="K3535">
        <v>2024.37</v>
      </c>
      <c r="L3535" t="s">
        <v>402</v>
      </c>
      <c r="M3535" t="s">
        <v>395</v>
      </c>
      <c r="N3535">
        <v>100</v>
      </c>
      <c r="O3535">
        <v>6851</v>
      </c>
      <c r="P3535">
        <v>3917</v>
      </c>
      <c r="Q3535">
        <v>68.850000000000009</v>
      </c>
      <c r="R3535">
        <v>39.283333333333339</v>
      </c>
      <c r="S3535" t="s">
        <v>396</v>
      </c>
      <c r="T3535" t="s">
        <v>407</v>
      </c>
      <c r="U3535" t="s">
        <v>398</v>
      </c>
      <c r="V3535">
        <v>130</v>
      </c>
      <c r="W3535">
        <v>23</v>
      </c>
      <c r="X3535">
        <v>0.182</v>
      </c>
      <c r="Y3535">
        <v>1.82</v>
      </c>
      <c r="Z3535">
        <v>139.05335833013601</v>
      </c>
      <c r="AA3535">
        <v>57.930171697748101</v>
      </c>
      <c r="AB3535">
        <v>-5.8068642790844001</v>
      </c>
      <c r="AC3535">
        <v>1</v>
      </c>
    </row>
    <row r="3536" spans="1:29" x14ac:dyDescent="0.25">
      <c r="A3536" t="s">
        <v>444</v>
      </c>
      <c r="B3536" t="s">
        <v>445</v>
      </c>
      <c r="C3536" t="s">
        <v>446</v>
      </c>
      <c r="D3536">
        <v>61.9</v>
      </c>
      <c r="E3536">
        <v>2555</v>
      </c>
      <c r="F3536">
        <v>2534</v>
      </c>
      <c r="G3536" s="4">
        <v>45548</v>
      </c>
      <c r="H3536">
        <v>2024</v>
      </c>
      <c r="I3536">
        <v>9</v>
      </c>
      <c r="J3536">
        <v>37</v>
      </c>
      <c r="K3536">
        <v>2024.37</v>
      </c>
      <c r="L3536" t="s">
        <v>394</v>
      </c>
      <c r="M3536" t="s">
        <v>403</v>
      </c>
      <c r="N3536">
        <v>25</v>
      </c>
      <c r="O3536">
        <v>6955</v>
      </c>
      <c r="P3536">
        <v>4347</v>
      </c>
      <c r="Q3536">
        <v>69.916666666666657</v>
      </c>
      <c r="R3536">
        <v>43.783333333333331</v>
      </c>
      <c r="S3536" t="s">
        <v>396</v>
      </c>
      <c r="T3536" t="s">
        <v>411</v>
      </c>
      <c r="U3536" t="s">
        <v>398</v>
      </c>
      <c r="V3536">
        <v>97</v>
      </c>
      <c r="W3536">
        <v>11.9</v>
      </c>
      <c r="X3536">
        <v>0.63900000000000001</v>
      </c>
      <c r="Y3536">
        <v>25.56</v>
      </c>
      <c r="Z3536">
        <v>100.63353667154</v>
      </c>
      <c r="AA3536">
        <v>139.24753557699</v>
      </c>
      <c r="AB3536">
        <v>60.688587251904302</v>
      </c>
      <c r="AC3536">
        <v>1</v>
      </c>
    </row>
    <row r="3537" spans="1:29" x14ac:dyDescent="0.25">
      <c r="A3537" t="s">
        <v>412</v>
      </c>
      <c r="B3537" t="s">
        <v>413</v>
      </c>
      <c r="C3537" t="s">
        <v>414</v>
      </c>
      <c r="D3537">
        <v>54.23</v>
      </c>
      <c r="E3537">
        <v>971</v>
      </c>
      <c r="F3537">
        <v>837</v>
      </c>
      <c r="G3537" s="4">
        <v>45548</v>
      </c>
      <c r="H3537">
        <v>2024</v>
      </c>
      <c r="I3537">
        <v>9</v>
      </c>
      <c r="J3537">
        <v>37</v>
      </c>
      <c r="K3537">
        <v>2024.37</v>
      </c>
      <c r="L3537" t="s">
        <v>415</v>
      </c>
      <c r="M3537" t="s">
        <v>403</v>
      </c>
      <c r="N3537">
        <v>20</v>
      </c>
      <c r="O3537">
        <v>7000</v>
      </c>
      <c r="P3537">
        <v>4315</v>
      </c>
      <c r="Q3537">
        <v>70</v>
      </c>
      <c r="R3537">
        <v>43.25</v>
      </c>
      <c r="S3537" t="s">
        <v>396</v>
      </c>
      <c r="T3537" t="s">
        <v>411</v>
      </c>
      <c r="U3537" t="s">
        <v>398</v>
      </c>
      <c r="V3537">
        <v>110</v>
      </c>
      <c r="W3537">
        <v>13.8</v>
      </c>
      <c r="X3537">
        <v>0.96499999999999997</v>
      </c>
      <c r="Y3537">
        <v>48.25</v>
      </c>
      <c r="Z3537">
        <v>105.527927194578</v>
      </c>
      <c r="AA3537">
        <v>148.18587103618299</v>
      </c>
      <c r="AB3537">
        <v>54.945577282053399</v>
      </c>
      <c r="AC3537">
        <v>1</v>
      </c>
    </row>
    <row r="3538" spans="1:29" x14ac:dyDescent="0.25">
      <c r="A3538" t="s">
        <v>412</v>
      </c>
      <c r="B3538" t="s">
        <v>413</v>
      </c>
      <c r="C3538" t="s">
        <v>414</v>
      </c>
      <c r="D3538">
        <v>54.23</v>
      </c>
      <c r="E3538">
        <v>971</v>
      </c>
      <c r="F3538">
        <v>837</v>
      </c>
      <c r="G3538" s="4">
        <v>45548</v>
      </c>
      <c r="H3538">
        <v>2024</v>
      </c>
      <c r="I3538">
        <v>9</v>
      </c>
      <c r="J3538">
        <v>37</v>
      </c>
      <c r="K3538">
        <v>2024.37</v>
      </c>
      <c r="L3538" t="s">
        <v>415</v>
      </c>
      <c r="M3538" t="s">
        <v>403</v>
      </c>
      <c r="N3538">
        <v>20</v>
      </c>
      <c r="O3538">
        <v>6955</v>
      </c>
      <c r="P3538">
        <v>4410</v>
      </c>
      <c r="Q3538">
        <v>69.916666666666657</v>
      </c>
      <c r="R3538">
        <v>44.166666666666671</v>
      </c>
      <c r="S3538" t="s">
        <v>396</v>
      </c>
      <c r="T3538" t="s">
        <v>432</v>
      </c>
      <c r="U3538" t="s">
        <v>398</v>
      </c>
      <c r="V3538">
        <v>100</v>
      </c>
      <c r="W3538">
        <v>23</v>
      </c>
      <c r="X3538">
        <v>1.169</v>
      </c>
      <c r="Y3538">
        <v>58.45</v>
      </c>
      <c r="Z3538">
        <v>98.720788523647997</v>
      </c>
      <c r="AA3538">
        <v>141.34788385429499</v>
      </c>
      <c r="AB3538">
        <v>70.831416010161703</v>
      </c>
      <c r="AC3538">
        <v>1</v>
      </c>
    </row>
    <row r="3539" spans="1:29" x14ac:dyDescent="0.25">
      <c r="A3539" t="s">
        <v>412</v>
      </c>
      <c r="B3539" t="s">
        <v>413</v>
      </c>
      <c r="C3539" t="s">
        <v>414</v>
      </c>
      <c r="D3539">
        <v>54.23</v>
      </c>
      <c r="E3539">
        <v>971</v>
      </c>
      <c r="F3539">
        <v>837</v>
      </c>
      <c r="G3539" s="4">
        <v>45548</v>
      </c>
      <c r="H3539">
        <v>2024</v>
      </c>
      <c r="I3539">
        <v>9</v>
      </c>
      <c r="J3539">
        <v>37</v>
      </c>
      <c r="K3539">
        <v>2024.37</v>
      </c>
      <c r="L3539" t="s">
        <v>415</v>
      </c>
      <c r="M3539" t="s">
        <v>403</v>
      </c>
      <c r="N3539">
        <v>20</v>
      </c>
      <c r="O3539">
        <v>7000</v>
      </c>
      <c r="P3539">
        <v>4406</v>
      </c>
      <c r="Q3539">
        <v>70</v>
      </c>
      <c r="R3539">
        <v>44.1</v>
      </c>
      <c r="S3539" t="s">
        <v>396</v>
      </c>
      <c r="T3539" t="s">
        <v>432</v>
      </c>
      <c r="U3539" t="s">
        <v>398</v>
      </c>
      <c r="V3539">
        <v>105</v>
      </c>
      <c r="W3539">
        <v>16.600000000000001</v>
      </c>
      <c r="X3539">
        <v>0.78</v>
      </c>
      <c r="Y3539">
        <v>39</v>
      </c>
      <c r="Z3539">
        <v>104.416555798573</v>
      </c>
      <c r="AA3539">
        <v>149.99524366700399</v>
      </c>
      <c r="AB3539">
        <v>64.918029577955707</v>
      </c>
      <c r="AC3539">
        <v>1</v>
      </c>
    </row>
    <row r="3540" spans="1:29" x14ac:dyDescent="0.25">
      <c r="A3540" t="s">
        <v>426</v>
      </c>
      <c r="B3540" t="s">
        <v>427</v>
      </c>
      <c r="C3540" t="s">
        <v>428</v>
      </c>
      <c r="D3540">
        <v>54.8</v>
      </c>
      <c r="E3540">
        <v>854</v>
      </c>
      <c r="F3540">
        <v>1220</v>
      </c>
      <c r="G3540" s="4">
        <v>45548</v>
      </c>
      <c r="H3540">
        <v>2024</v>
      </c>
      <c r="I3540">
        <v>9</v>
      </c>
      <c r="J3540">
        <v>37</v>
      </c>
      <c r="K3540">
        <v>2024.37</v>
      </c>
      <c r="L3540" t="s">
        <v>402</v>
      </c>
      <c r="M3540" t="s">
        <v>395</v>
      </c>
      <c r="N3540">
        <v>100</v>
      </c>
      <c r="O3540">
        <v>6850</v>
      </c>
      <c r="P3540">
        <v>3905</v>
      </c>
      <c r="Q3540">
        <v>68.833333333333329</v>
      </c>
      <c r="R3540">
        <v>39.083333333333329</v>
      </c>
      <c r="S3540" t="s">
        <v>396</v>
      </c>
      <c r="T3540" t="s">
        <v>407</v>
      </c>
      <c r="U3540" t="s">
        <v>398</v>
      </c>
      <c r="V3540">
        <v>120</v>
      </c>
      <c r="W3540">
        <v>16.7</v>
      </c>
      <c r="X3540">
        <v>7.5999999999999998E-2</v>
      </c>
      <c r="Y3540">
        <v>0.76</v>
      </c>
      <c r="Z3540">
        <v>134.36422033207401</v>
      </c>
      <c r="AA3540">
        <v>52.514330094544</v>
      </c>
      <c r="AB3540">
        <v>-16.994241713299601</v>
      </c>
      <c r="AC3540">
        <v>1</v>
      </c>
    </row>
    <row r="3541" spans="1:29" x14ac:dyDescent="0.25">
      <c r="A3541" t="s">
        <v>455</v>
      </c>
      <c r="B3541" t="s">
        <v>456</v>
      </c>
      <c r="C3541" t="s">
        <v>457</v>
      </c>
      <c r="D3541">
        <v>73.400000000000006</v>
      </c>
      <c r="E3541">
        <v>4800</v>
      </c>
      <c r="F3541">
        <v>3234</v>
      </c>
      <c r="G3541" s="4">
        <v>45549</v>
      </c>
      <c r="H3541">
        <v>2024</v>
      </c>
      <c r="I3541">
        <v>9</v>
      </c>
      <c r="J3541">
        <v>37</v>
      </c>
      <c r="K3541">
        <v>2024.37</v>
      </c>
      <c r="L3541" t="s">
        <v>394</v>
      </c>
      <c r="M3541" t="s">
        <v>403</v>
      </c>
      <c r="N3541">
        <v>27</v>
      </c>
      <c r="O3541">
        <v>6955</v>
      </c>
      <c r="P3541">
        <v>4236</v>
      </c>
      <c r="Q3541">
        <v>69.916666666666657</v>
      </c>
      <c r="R3541">
        <v>42.6</v>
      </c>
      <c r="S3541" t="s">
        <v>396</v>
      </c>
      <c r="T3541" t="s">
        <v>397</v>
      </c>
      <c r="U3541" t="s">
        <v>398</v>
      </c>
      <c r="V3541">
        <v>110</v>
      </c>
      <c r="W3541">
        <v>16.7</v>
      </c>
      <c r="X3541">
        <v>1.341</v>
      </c>
      <c r="Y3541">
        <v>49.666666669999998</v>
      </c>
      <c r="Z3541">
        <v>100.16665256047</v>
      </c>
      <c r="AA3541">
        <v>141.828938636256</v>
      </c>
      <c r="AB3541">
        <v>43.815760532628303</v>
      </c>
      <c r="AC3541">
        <v>1</v>
      </c>
    </row>
    <row r="3542" spans="1:29" x14ac:dyDescent="0.25">
      <c r="A3542" t="s">
        <v>444</v>
      </c>
      <c r="B3542" t="s">
        <v>445</v>
      </c>
      <c r="C3542" t="s">
        <v>446</v>
      </c>
      <c r="D3542">
        <v>61.9</v>
      </c>
      <c r="E3542">
        <v>2555</v>
      </c>
      <c r="F3542">
        <v>2534</v>
      </c>
      <c r="G3542" s="4">
        <v>45549</v>
      </c>
      <c r="H3542">
        <v>2024</v>
      </c>
      <c r="I3542">
        <v>9</v>
      </c>
      <c r="J3542">
        <v>37</v>
      </c>
      <c r="K3542">
        <v>2024.37</v>
      </c>
      <c r="L3542" t="s">
        <v>394</v>
      </c>
      <c r="M3542" t="s">
        <v>403</v>
      </c>
      <c r="N3542">
        <v>25</v>
      </c>
      <c r="O3542">
        <v>6956</v>
      </c>
      <c r="P3542">
        <v>4308</v>
      </c>
      <c r="Q3542">
        <v>69.933333333333337</v>
      </c>
      <c r="R3542">
        <v>43.133333333333333</v>
      </c>
      <c r="S3542" t="s">
        <v>396</v>
      </c>
      <c r="T3542" t="s">
        <v>411</v>
      </c>
      <c r="U3542" t="s">
        <v>398</v>
      </c>
      <c r="V3542">
        <v>116</v>
      </c>
      <c r="W3542">
        <v>18</v>
      </c>
      <c r="X3542">
        <v>1.2809999999999999</v>
      </c>
      <c r="Y3542">
        <v>51.24</v>
      </c>
      <c r="Z3542">
        <v>107.7604014874</v>
      </c>
      <c r="AA3542">
        <v>141.009848956604</v>
      </c>
      <c r="AB3542">
        <v>58.838158984298403</v>
      </c>
      <c r="AC3542">
        <v>1</v>
      </c>
    </row>
    <row r="3543" spans="1:29" x14ac:dyDescent="0.25">
      <c r="A3543" t="s">
        <v>444</v>
      </c>
      <c r="B3543" t="s">
        <v>445</v>
      </c>
      <c r="C3543" t="s">
        <v>446</v>
      </c>
      <c r="D3543">
        <v>61.9</v>
      </c>
      <c r="E3543">
        <v>2555</v>
      </c>
      <c r="F3543">
        <v>2534</v>
      </c>
      <c r="G3543" s="4">
        <v>45549</v>
      </c>
      <c r="H3543">
        <v>2024</v>
      </c>
      <c r="I3543">
        <v>9</v>
      </c>
      <c r="J3543">
        <v>37</v>
      </c>
      <c r="K3543">
        <v>2024.37</v>
      </c>
      <c r="L3543" t="s">
        <v>394</v>
      </c>
      <c r="M3543" t="s">
        <v>403</v>
      </c>
      <c r="N3543">
        <v>25</v>
      </c>
      <c r="O3543">
        <v>6952</v>
      </c>
      <c r="P3543">
        <v>4251</v>
      </c>
      <c r="Q3543">
        <v>69.86666666666666</v>
      </c>
      <c r="R3543">
        <v>42.849999999999994</v>
      </c>
      <c r="S3543" t="s">
        <v>396</v>
      </c>
      <c r="T3543" t="s">
        <v>397</v>
      </c>
      <c r="U3543" t="s">
        <v>398</v>
      </c>
      <c r="V3543">
        <v>131</v>
      </c>
      <c r="W3543">
        <v>13.3</v>
      </c>
      <c r="X3543">
        <v>1.0009999999999999</v>
      </c>
      <c r="Y3543">
        <v>40.04</v>
      </c>
      <c r="Z3543">
        <v>100.86807206579201</v>
      </c>
      <c r="AA3543">
        <v>134.70042927451601</v>
      </c>
      <c r="AB3543">
        <v>46.825963563125903</v>
      </c>
      <c r="AC3543">
        <v>1</v>
      </c>
    </row>
    <row r="3544" spans="1:29" x14ac:dyDescent="0.25">
      <c r="A3544" t="s">
        <v>412</v>
      </c>
      <c r="B3544" t="s">
        <v>413</v>
      </c>
      <c r="C3544" t="s">
        <v>414</v>
      </c>
      <c r="D3544">
        <v>54.23</v>
      </c>
      <c r="E3544">
        <v>971</v>
      </c>
      <c r="F3544">
        <v>837</v>
      </c>
      <c r="G3544" s="4">
        <v>45549</v>
      </c>
      <c r="H3544">
        <v>2024</v>
      </c>
      <c r="I3544">
        <v>9</v>
      </c>
      <c r="J3544">
        <v>37</v>
      </c>
      <c r="K3544">
        <v>2024.37</v>
      </c>
      <c r="L3544" t="s">
        <v>415</v>
      </c>
      <c r="M3544" t="s">
        <v>403</v>
      </c>
      <c r="N3544">
        <v>20</v>
      </c>
      <c r="O3544">
        <v>6946</v>
      </c>
      <c r="P3544">
        <v>4430</v>
      </c>
      <c r="Q3544">
        <v>69.766666666666652</v>
      </c>
      <c r="R3544">
        <v>44.499999999999993</v>
      </c>
      <c r="S3544" t="s">
        <v>396</v>
      </c>
      <c r="T3544" t="s">
        <v>432</v>
      </c>
      <c r="U3544" t="s">
        <v>398</v>
      </c>
      <c r="V3544">
        <v>85</v>
      </c>
      <c r="W3544">
        <v>21.2</v>
      </c>
      <c r="X3544">
        <v>1.155</v>
      </c>
      <c r="Y3544">
        <v>57.75</v>
      </c>
      <c r="Z3544">
        <v>88.763929155388098</v>
      </c>
      <c r="AA3544">
        <v>128.54044788458799</v>
      </c>
      <c r="AB3544">
        <v>73.171365112931795</v>
      </c>
      <c r="AC3544">
        <v>1</v>
      </c>
    </row>
    <row r="3545" spans="1:29" x14ac:dyDescent="0.25">
      <c r="A3545" t="s">
        <v>412</v>
      </c>
      <c r="B3545" t="s">
        <v>413</v>
      </c>
      <c r="C3545" t="s">
        <v>414</v>
      </c>
      <c r="D3545">
        <v>54.23</v>
      </c>
      <c r="E3545">
        <v>971</v>
      </c>
      <c r="F3545">
        <v>837</v>
      </c>
      <c r="G3545" s="4">
        <v>45549</v>
      </c>
      <c r="H3545">
        <v>2024</v>
      </c>
      <c r="I3545">
        <v>9</v>
      </c>
      <c r="J3545">
        <v>37</v>
      </c>
      <c r="K3545">
        <v>2024.37</v>
      </c>
      <c r="L3545" t="s">
        <v>415</v>
      </c>
      <c r="M3545" t="s">
        <v>403</v>
      </c>
      <c r="N3545">
        <v>20</v>
      </c>
      <c r="O3545">
        <v>6942</v>
      </c>
      <c r="P3545">
        <v>4351</v>
      </c>
      <c r="Q3545">
        <v>69.7</v>
      </c>
      <c r="R3545">
        <v>43.849999999999994</v>
      </c>
      <c r="S3545" t="s">
        <v>396</v>
      </c>
      <c r="T3545" t="s">
        <v>411</v>
      </c>
      <c r="U3545" t="s">
        <v>398</v>
      </c>
      <c r="V3545">
        <v>90</v>
      </c>
      <c r="W3545">
        <v>17.7</v>
      </c>
      <c r="X3545">
        <v>1.05</v>
      </c>
      <c r="Y3545">
        <v>52.5</v>
      </c>
      <c r="Z3545">
        <v>81.250081556406897</v>
      </c>
      <c r="AA3545">
        <v>115.576434540395</v>
      </c>
      <c r="AB3545">
        <v>59.8753572505954</v>
      </c>
      <c r="AC3545">
        <v>1</v>
      </c>
    </row>
    <row r="3546" spans="1:29" x14ac:dyDescent="0.25">
      <c r="A3546" t="s">
        <v>426</v>
      </c>
      <c r="B3546" t="s">
        <v>427</v>
      </c>
      <c r="C3546" t="s">
        <v>428</v>
      </c>
      <c r="D3546">
        <v>54.8</v>
      </c>
      <c r="E3546">
        <v>854</v>
      </c>
      <c r="F3546">
        <v>1220</v>
      </c>
      <c r="G3546" s="4">
        <v>45549</v>
      </c>
      <c r="H3546">
        <v>2024</v>
      </c>
      <c r="I3546">
        <v>9</v>
      </c>
      <c r="J3546">
        <v>37</v>
      </c>
      <c r="K3546">
        <v>2024.37</v>
      </c>
      <c r="L3546" t="s">
        <v>402</v>
      </c>
      <c r="M3546" t="s">
        <v>395</v>
      </c>
      <c r="N3546">
        <v>100</v>
      </c>
      <c r="O3546">
        <v>6942</v>
      </c>
      <c r="P3546">
        <v>4224</v>
      </c>
      <c r="Q3546">
        <v>69.7</v>
      </c>
      <c r="R3546">
        <v>42.400000000000006</v>
      </c>
      <c r="S3546" t="s">
        <v>396</v>
      </c>
      <c r="T3546" t="s">
        <v>397</v>
      </c>
      <c r="U3546" t="s">
        <v>398</v>
      </c>
      <c r="V3546">
        <v>120</v>
      </c>
      <c r="W3546">
        <v>12.5</v>
      </c>
      <c r="X3546">
        <v>0.09</v>
      </c>
      <c r="Y3546">
        <v>0.9</v>
      </c>
      <c r="Z3546">
        <v>100</v>
      </c>
      <c r="AA3546">
        <v>120.484517703506</v>
      </c>
      <c r="AB3546">
        <v>51.016586609826</v>
      </c>
      <c r="AC3546">
        <v>1</v>
      </c>
    </row>
    <row r="3547" spans="1:29" x14ac:dyDescent="0.25">
      <c r="A3547" t="s">
        <v>426</v>
      </c>
      <c r="B3547" t="s">
        <v>427</v>
      </c>
      <c r="C3547" t="s">
        <v>428</v>
      </c>
      <c r="D3547">
        <v>54.8</v>
      </c>
      <c r="E3547">
        <v>854</v>
      </c>
      <c r="F3547">
        <v>1220</v>
      </c>
      <c r="G3547" s="4">
        <v>45549</v>
      </c>
      <c r="H3547">
        <v>2024</v>
      </c>
      <c r="I3547">
        <v>9</v>
      </c>
      <c r="J3547">
        <v>37</v>
      </c>
      <c r="K3547">
        <v>2024.37</v>
      </c>
      <c r="L3547" t="s">
        <v>402</v>
      </c>
      <c r="M3547" t="s">
        <v>395</v>
      </c>
      <c r="N3547">
        <v>100</v>
      </c>
      <c r="O3547">
        <v>6938</v>
      </c>
      <c r="P3547">
        <v>4207</v>
      </c>
      <c r="Q3547">
        <v>69.633333333333326</v>
      </c>
      <c r="R3547">
        <v>42.116666666666667</v>
      </c>
      <c r="S3547" t="s">
        <v>396</v>
      </c>
      <c r="T3547" t="s">
        <v>397</v>
      </c>
      <c r="U3547" t="s">
        <v>398</v>
      </c>
      <c r="V3547">
        <v>115</v>
      </c>
      <c r="W3547">
        <v>12</v>
      </c>
      <c r="X3547">
        <v>0.13500000000000001</v>
      </c>
      <c r="Y3547">
        <v>1.35</v>
      </c>
      <c r="Z3547">
        <v>114.363527770676</v>
      </c>
      <c r="AA3547">
        <v>117.521202435776</v>
      </c>
      <c r="AB3547">
        <v>49.843497260636703</v>
      </c>
      <c r="AC3547">
        <v>1</v>
      </c>
    </row>
    <row r="3548" spans="1:29" x14ac:dyDescent="0.25">
      <c r="A3548" t="s">
        <v>455</v>
      </c>
      <c r="B3548" t="s">
        <v>456</v>
      </c>
      <c r="C3548" t="s">
        <v>457</v>
      </c>
      <c r="D3548">
        <v>73.400000000000006</v>
      </c>
      <c r="E3548">
        <v>4800</v>
      </c>
      <c r="F3548">
        <v>3234</v>
      </c>
      <c r="G3548" s="4">
        <v>45550</v>
      </c>
      <c r="H3548">
        <v>2024</v>
      </c>
      <c r="I3548">
        <v>9</v>
      </c>
      <c r="J3548">
        <v>38</v>
      </c>
      <c r="K3548">
        <v>2024.38</v>
      </c>
      <c r="L3548" t="s">
        <v>394</v>
      </c>
      <c r="M3548" t="s">
        <v>395</v>
      </c>
      <c r="N3548">
        <v>150</v>
      </c>
      <c r="O3548">
        <v>7026</v>
      </c>
      <c r="P3548">
        <v>4345</v>
      </c>
      <c r="Q3548">
        <v>70.433333333333337</v>
      </c>
      <c r="R3548">
        <v>43.750000000000007</v>
      </c>
      <c r="S3548" t="s">
        <v>396</v>
      </c>
      <c r="T3548" t="s">
        <v>433</v>
      </c>
      <c r="U3548" t="s">
        <v>398</v>
      </c>
      <c r="V3548">
        <v>80</v>
      </c>
      <c r="W3548">
        <v>13</v>
      </c>
      <c r="X3548">
        <v>1.2310000000000001</v>
      </c>
      <c r="Y3548">
        <v>8.2066666670000004</v>
      </c>
      <c r="Z3548">
        <v>84.951347254906693</v>
      </c>
      <c r="AA3548">
        <v>196.463265236122</v>
      </c>
      <c r="AB3548">
        <v>51.967419428335901</v>
      </c>
      <c r="AC3548">
        <v>1</v>
      </c>
    </row>
    <row r="3549" spans="1:29" x14ac:dyDescent="0.25">
      <c r="A3549" t="s">
        <v>444</v>
      </c>
      <c r="B3549" t="s">
        <v>445</v>
      </c>
      <c r="C3549" t="s">
        <v>446</v>
      </c>
      <c r="D3549">
        <v>61.9</v>
      </c>
      <c r="E3549">
        <v>2555</v>
      </c>
      <c r="F3549">
        <v>2534</v>
      </c>
      <c r="G3549" s="4">
        <v>45550</v>
      </c>
      <c r="H3549">
        <v>2024</v>
      </c>
      <c r="I3549">
        <v>9</v>
      </c>
      <c r="J3549">
        <v>38</v>
      </c>
      <c r="K3549">
        <v>2024.38</v>
      </c>
      <c r="L3549" t="s">
        <v>394</v>
      </c>
      <c r="M3549" t="s">
        <v>403</v>
      </c>
      <c r="N3549">
        <v>25</v>
      </c>
      <c r="O3549">
        <v>6922</v>
      </c>
      <c r="P3549">
        <v>4248</v>
      </c>
      <c r="Q3549">
        <v>69.36666666666666</v>
      </c>
      <c r="R3549">
        <v>42.8</v>
      </c>
      <c r="S3549" t="s">
        <v>396</v>
      </c>
      <c r="T3549" t="s">
        <v>411</v>
      </c>
      <c r="U3549" t="s">
        <v>398</v>
      </c>
      <c r="V3549">
        <v>62</v>
      </c>
      <c r="W3549">
        <v>15.9</v>
      </c>
      <c r="X3549">
        <v>2.028</v>
      </c>
      <c r="Y3549">
        <v>81.12</v>
      </c>
      <c r="Z3549">
        <v>64.974567167083407</v>
      </c>
      <c r="AA3549">
        <v>80.519660718715301</v>
      </c>
      <c r="AB3549">
        <v>26.719812117741199</v>
      </c>
      <c r="AC3549">
        <v>1</v>
      </c>
    </row>
    <row r="3550" spans="1:29" x14ac:dyDescent="0.25">
      <c r="A3550" t="s">
        <v>444</v>
      </c>
      <c r="B3550" t="s">
        <v>445</v>
      </c>
      <c r="C3550" t="s">
        <v>446</v>
      </c>
      <c r="D3550">
        <v>61.9</v>
      </c>
      <c r="E3550">
        <v>2555</v>
      </c>
      <c r="F3550">
        <v>2534</v>
      </c>
      <c r="G3550" s="4">
        <v>45550</v>
      </c>
      <c r="H3550">
        <v>2024</v>
      </c>
      <c r="I3550">
        <v>9</v>
      </c>
      <c r="J3550">
        <v>38</v>
      </c>
      <c r="K3550">
        <v>2024.38</v>
      </c>
      <c r="L3550" t="s">
        <v>394</v>
      </c>
      <c r="M3550" t="s">
        <v>403</v>
      </c>
      <c r="N3550">
        <v>25</v>
      </c>
      <c r="O3550">
        <v>6948</v>
      </c>
      <c r="P3550">
        <v>4245</v>
      </c>
      <c r="Q3550">
        <v>69.800000000000011</v>
      </c>
      <c r="R3550">
        <v>42.750000000000007</v>
      </c>
      <c r="S3550" t="s">
        <v>396</v>
      </c>
      <c r="T3550" t="s">
        <v>397</v>
      </c>
      <c r="U3550" t="s">
        <v>398</v>
      </c>
      <c r="V3550">
        <v>103</v>
      </c>
      <c r="W3550">
        <v>15.5</v>
      </c>
      <c r="X3550">
        <v>1.4650000000000001</v>
      </c>
      <c r="Y3550">
        <v>58.6</v>
      </c>
      <c r="Z3550">
        <v>100</v>
      </c>
      <c r="AA3550">
        <v>127.99412517646</v>
      </c>
      <c r="AB3550">
        <v>48.888342675527298</v>
      </c>
      <c r="AC3550">
        <v>1</v>
      </c>
    </row>
    <row r="3551" spans="1:29" x14ac:dyDescent="0.25">
      <c r="A3551" t="s">
        <v>412</v>
      </c>
      <c r="B3551" t="s">
        <v>413</v>
      </c>
      <c r="C3551" t="s">
        <v>414</v>
      </c>
      <c r="D3551">
        <v>54.23</v>
      </c>
      <c r="E3551">
        <v>971</v>
      </c>
      <c r="F3551">
        <v>837</v>
      </c>
      <c r="G3551" s="4">
        <v>45550</v>
      </c>
      <c r="H3551">
        <v>2024</v>
      </c>
      <c r="I3551">
        <v>9</v>
      </c>
      <c r="J3551">
        <v>38</v>
      </c>
      <c r="K3551">
        <v>2024.38</v>
      </c>
      <c r="L3551" t="s">
        <v>415</v>
      </c>
      <c r="M3551" t="s">
        <v>403</v>
      </c>
      <c r="N3551">
        <v>20</v>
      </c>
      <c r="O3551">
        <v>6934</v>
      </c>
      <c r="P3551">
        <v>4425</v>
      </c>
      <c r="Q3551">
        <v>69.566666666666677</v>
      </c>
      <c r="R3551">
        <v>44.416666666666664</v>
      </c>
      <c r="S3551" t="s">
        <v>396</v>
      </c>
      <c r="T3551" t="s">
        <v>432</v>
      </c>
      <c r="U3551" t="s">
        <v>398</v>
      </c>
      <c r="V3551">
        <v>85</v>
      </c>
      <c r="W3551">
        <v>11</v>
      </c>
      <c r="X3551">
        <v>1.369</v>
      </c>
      <c r="Y3551">
        <v>68.45</v>
      </c>
      <c r="Z3551">
        <v>83.425158817464407</v>
      </c>
      <c r="AA3551">
        <v>106.524178966527</v>
      </c>
      <c r="AB3551">
        <v>75.889082101899305</v>
      </c>
      <c r="AC3551">
        <v>1</v>
      </c>
    </row>
    <row r="3552" spans="1:29" x14ac:dyDescent="0.25">
      <c r="A3552" t="s">
        <v>412</v>
      </c>
      <c r="B3552" t="s">
        <v>413</v>
      </c>
      <c r="C3552" t="s">
        <v>414</v>
      </c>
      <c r="D3552">
        <v>54.23</v>
      </c>
      <c r="E3552">
        <v>971</v>
      </c>
      <c r="F3552">
        <v>837</v>
      </c>
      <c r="G3552" s="4">
        <v>45550</v>
      </c>
      <c r="H3552">
        <v>2024</v>
      </c>
      <c r="I3552">
        <v>9</v>
      </c>
      <c r="J3552">
        <v>38</v>
      </c>
      <c r="K3552">
        <v>2024.38</v>
      </c>
      <c r="L3552" t="s">
        <v>415</v>
      </c>
      <c r="M3552" t="s">
        <v>403</v>
      </c>
      <c r="N3552">
        <v>20</v>
      </c>
      <c r="O3552">
        <v>6946</v>
      </c>
      <c r="P3552">
        <v>4342</v>
      </c>
      <c r="Q3552">
        <v>69.766666666666652</v>
      </c>
      <c r="R3552">
        <v>43.7</v>
      </c>
      <c r="S3552" t="s">
        <v>396</v>
      </c>
      <c r="T3552" t="s">
        <v>411</v>
      </c>
      <c r="U3552" t="s">
        <v>398</v>
      </c>
      <c r="V3552">
        <v>90</v>
      </c>
      <c r="W3552">
        <v>17.7</v>
      </c>
      <c r="X3552">
        <v>1.6870000000000001</v>
      </c>
      <c r="Y3552">
        <v>84.35</v>
      </c>
      <c r="Z3552">
        <v>86.900630480329298</v>
      </c>
      <c r="AA3552">
        <v>122.363526474728</v>
      </c>
      <c r="AB3552">
        <v>62.647347608307399</v>
      </c>
      <c r="AC3552">
        <v>1</v>
      </c>
    </row>
    <row r="3553" spans="1:29" x14ac:dyDescent="0.25">
      <c r="A3553" t="s">
        <v>426</v>
      </c>
      <c r="B3553" t="s">
        <v>427</v>
      </c>
      <c r="C3553" t="s">
        <v>428</v>
      </c>
      <c r="D3553">
        <v>54.8</v>
      </c>
      <c r="E3553">
        <v>854</v>
      </c>
      <c r="F3553">
        <v>1220</v>
      </c>
      <c r="G3553" s="4">
        <v>45550</v>
      </c>
      <c r="H3553">
        <v>2024</v>
      </c>
      <c r="I3553">
        <v>9</v>
      </c>
      <c r="J3553">
        <v>38</v>
      </c>
      <c r="K3553">
        <v>2024.38</v>
      </c>
      <c r="L3553" t="s">
        <v>402</v>
      </c>
      <c r="M3553" t="s">
        <v>395</v>
      </c>
      <c r="N3553">
        <v>100</v>
      </c>
      <c r="O3553">
        <v>6940</v>
      </c>
      <c r="P3553">
        <v>4213</v>
      </c>
      <c r="Q3553">
        <v>69.666666666666671</v>
      </c>
      <c r="R3553">
        <v>42.216666666666669</v>
      </c>
      <c r="S3553" t="s">
        <v>396</v>
      </c>
      <c r="T3553" t="s">
        <v>397</v>
      </c>
      <c r="U3553" t="s">
        <v>398</v>
      </c>
      <c r="V3553">
        <v>100</v>
      </c>
      <c r="W3553">
        <v>11</v>
      </c>
      <c r="X3553">
        <v>0.61399999999999999</v>
      </c>
      <c r="Y3553">
        <v>6.14</v>
      </c>
      <c r="Z3553">
        <v>100.589557145049</v>
      </c>
      <c r="AA3553">
        <v>119.409642568956</v>
      </c>
      <c r="AB3553">
        <v>51.312531309386998</v>
      </c>
      <c r="AC3553">
        <v>1</v>
      </c>
    </row>
    <row r="3554" spans="1:29" x14ac:dyDescent="0.25">
      <c r="A3554" t="s">
        <v>455</v>
      </c>
      <c r="B3554" t="s">
        <v>456</v>
      </c>
      <c r="C3554" t="s">
        <v>457</v>
      </c>
      <c r="D3554">
        <v>73.400000000000006</v>
      </c>
      <c r="E3554">
        <v>4800</v>
      </c>
      <c r="F3554">
        <v>3234</v>
      </c>
      <c r="G3554" s="4">
        <v>45551</v>
      </c>
      <c r="H3554">
        <v>2024</v>
      </c>
      <c r="I3554">
        <v>9</v>
      </c>
      <c r="J3554">
        <v>38</v>
      </c>
      <c r="K3554">
        <v>2024.38</v>
      </c>
      <c r="L3554" t="s">
        <v>394</v>
      </c>
      <c r="M3554" t="s">
        <v>395</v>
      </c>
      <c r="N3554">
        <v>150</v>
      </c>
      <c r="O3554">
        <v>7024</v>
      </c>
      <c r="P3554">
        <v>4343</v>
      </c>
      <c r="Q3554">
        <v>70.399999999999991</v>
      </c>
      <c r="R3554">
        <v>43.716666666666669</v>
      </c>
      <c r="S3554" t="s">
        <v>396</v>
      </c>
      <c r="T3554" t="s">
        <v>433</v>
      </c>
      <c r="U3554" t="s">
        <v>398</v>
      </c>
      <c r="V3554">
        <v>78</v>
      </c>
      <c r="W3554">
        <v>12.7</v>
      </c>
      <c r="X3554">
        <v>2.2069999999999999</v>
      </c>
      <c r="Y3554">
        <v>14.713333329999999</v>
      </c>
      <c r="Z3554">
        <v>84.3957584803331</v>
      </c>
      <c r="AA3554">
        <v>192.69590138554801</v>
      </c>
      <c r="AB3554">
        <v>51.805355683866203</v>
      </c>
      <c r="AC3554">
        <v>1</v>
      </c>
    </row>
    <row r="3555" spans="1:29" x14ac:dyDescent="0.25">
      <c r="A3555" t="s">
        <v>455</v>
      </c>
      <c r="B3555" t="s">
        <v>456</v>
      </c>
      <c r="C3555" t="s">
        <v>457</v>
      </c>
      <c r="D3555">
        <v>73.400000000000006</v>
      </c>
      <c r="E3555">
        <v>4800</v>
      </c>
      <c r="F3555">
        <v>3234</v>
      </c>
      <c r="G3555" s="4">
        <v>45551</v>
      </c>
      <c r="H3555">
        <v>2024</v>
      </c>
      <c r="I3555">
        <v>9</v>
      </c>
      <c r="J3555">
        <v>38</v>
      </c>
      <c r="K3555">
        <v>2024.38</v>
      </c>
      <c r="L3555" t="s">
        <v>394</v>
      </c>
      <c r="M3555" t="s">
        <v>403</v>
      </c>
      <c r="N3555">
        <v>27</v>
      </c>
      <c r="O3555">
        <v>7022</v>
      </c>
      <c r="P3555">
        <v>4427</v>
      </c>
      <c r="Q3555">
        <v>70.36666666666666</v>
      </c>
      <c r="R3555">
        <v>44.45</v>
      </c>
      <c r="S3555" t="s">
        <v>396</v>
      </c>
      <c r="T3555" t="s">
        <v>433</v>
      </c>
      <c r="U3555" t="s">
        <v>398</v>
      </c>
      <c r="V3555">
        <v>102</v>
      </c>
      <c r="W3555">
        <v>13</v>
      </c>
      <c r="X3555">
        <v>2.0430000000000001</v>
      </c>
      <c r="Y3555">
        <v>75.666666669999998</v>
      </c>
      <c r="Z3555">
        <v>98.722299561735397</v>
      </c>
      <c r="AA3555">
        <v>188.70671876498599</v>
      </c>
      <c r="AB3555">
        <v>57.262422428592302</v>
      </c>
      <c r="AC3555">
        <v>1</v>
      </c>
    </row>
    <row r="3556" spans="1:29" x14ac:dyDescent="0.25">
      <c r="A3556" t="s">
        <v>465</v>
      </c>
      <c r="B3556" t="s">
        <v>466</v>
      </c>
      <c r="C3556" t="s">
        <v>467</v>
      </c>
      <c r="D3556">
        <v>73.400000000000006</v>
      </c>
      <c r="E3556">
        <v>4060</v>
      </c>
      <c r="F3556">
        <v>3234</v>
      </c>
      <c r="G3556" s="4">
        <v>45551</v>
      </c>
      <c r="H3556">
        <v>2024</v>
      </c>
      <c r="I3556">
        <v>9</v>
      </c>
      <c r="J3556">
        <v>38</v>
      </c>
      <c r="K3556">
        <v>2024.38</v>
      </c>
      <c r="L3556" t="s">
        <v>468</v>
      </c>
      <c r="M3556" t="s">
        <v>395</v>
      </c>
      <c r="N3556">
        <v>150</v>
      </c>
      <c r="O3556">
        <v>7008</v>
      </c>
      <c r="P3556">
        <v>4049</v>
      </c>
      <c r="Q3556">
        <v>70.133333333333326</v>
      </c>
      <c r="R3556">
        <v>40.81666666666667</v>
      </c>
      <c r="S3556" t="s">
        <v>396</v>
      </c>
      <c r="T3556" t="s">
        <v>440</v>
      </c>
      <c r="U3556" t="s">
        <v>398</v>
      </c>
      <c r="V3556">
        <v>105</v>
      </c>
      <c r="W3556">
        <v>12.9</v>
      </c>
      <c r="X3556">
        <v>0.751</v>
      </c>
      <c r="Y3556">
        <v>5.0066666670000002</v>
      </c>
      <c r="Z3556">
        <v>116.054093965818</v>
      </c>
      <c r="AA3556">
        <v>190.09762739843501</v>
      </c>
      <c r="AB3556">
        <v>44.279373548330703</v>
      </c>
      <c r="AC3556">
        <v>1</v>
      </c>
    </row>
    <row r="3557" spans="1:29" x14ac:dyDescent="0.25">
      <c r="A3557" t="s">
        <v>465</v>
      </c>
      <c r="B3557" t="s">
        <v>466</v>
      </c>
      <c r="C3557" t="s">
        <v>467</v>
      </c>
      <c r="D3557">
        <v>73.400000000000006</v>
      </c>
      <c r="E3557">
        <v>4060</v>
      </c>
      <c r="F3557">
        <v>3234</v>
      </c>
      <c r="G3557" s="4">
        <v>45551</v>
      </c>
      <c r="H3557">
        <v>2024</v>
      </c>
      <c r="I3557">
        <v>9</v>
      </c>
      <c r="J3557">
        <v>38</v>
      </c>
      <c r="K3557">
        <v>2024.38</v>
      </c>
      <c r="L3557" t="s">
        <v>468</v>
      </c>
      <c r="M3557" t="s">
        <v>395</v>
      </c>
      <c r="N3557">
        <v>150</v>
      </c>
      <c r="O3557">
        <v>7011</v>
      </c>
      <c r="P3557">
        <v>4045</v>
      </c>
      <c r="Q3557">
        <v>70.183333333333337</v>
      </c>
      <c r="R3557">
        <v>40.750000000000007</v>
      </c>
      <c r="S3557" t="s">
        <v>396</v>
      </c>
      <c r="T3557" t="s">
        <v>440</v>
      </c>
      <c r="U3557" t="s">
        <v>398</v>
      </c>
      <c r="V3557">
        <v>115</v>
      </c>
      <c r="W3557">
        <v>18.7</v>
      </c>
      <c r="X3557">
        <v>0.42599999999999999</v>
      </c>
      <c r="Y3557">
        <v>2.84</v>
      </c>
      <c r="Z3557">
        <v>123.45641631429299</v>
      </c>
      <c r="AA3557">
        <v>196.15344385835201</v>
      </c>
      <c r="AB3557">
        <v>43.422876422810504</v>
      </c>
      <c r="AC3557">
        <v>1</v>
      </c>
    </row>
    <row r="3558" spans="1:29" x14ac:dyDescent="0.25">
      <c r="A3558" t="s">
        <v>444</v>
      </c>
      <c r="B3558" t="s">
        <v>445</v>
      </c>
      <c r="C3558" t="s">
        <v>446</v>
      </c>
      <c r="D3558">
        <v>61.9</v>
      </c>
      <c r="E3558">
        <v>2555</v>
      </c>
      <c r="F3558">
        <v>2534</v>
      </c>
      <c r="G3558" s="4">
        <v>45551</v>
      </c>
      <c r="H3558">
        <v>2024</v>
      </c>
      <c r="I3558">
        <v>9</v>
      </c>
      <c r="J3558">
        <v>38</v>
      </c>
      <c r="K3558">
        <v>2024.38</v>
      </c>
      <c r="L3558" t="s">
        <v>394</v>
      </c>
      <c r="M3558" t="s">
        <v>403</v>
      </c>
      <c r="N3558">
        <v>25</v>
      </c>
      <c r="O3558">
        <v>6958</v>
      </c>
      <c r="P3558">
        <v>4440</v>
      </c>
      <c r="Q3558">
        <v>69.966666666666669</v>
      </c>
      <c r="R3558">
        <v>44.666666666666664</v>
      </c>
      <c r="S3558" t="s">
        <v>396</v>
      </c>
      <c r="T3558" t="s">
        <v>432</v>
      </c>
      <c r="U3558" t="s">
        <v>398</v>
      </c>
      <c r="V3558">
        <v>84</v>
      </c>
      <c r="W3558">
        <v>21.6</v>
      </c>
      <c r="X3558">
        <v>0.85699999999999998</v>
      </c>
      <c r="Y3558">
        <v>34.28</v>
      </c>
      <c r="Z3558">
        <v>92.040104802519295</v>
      </c>
      <c r="AA3558">
        <v>151.65204635172401</v>
      </c>
      <c r="AB3558">
        <v>63.478096234063401</v>
      </c>
      <c r="AC3558">
        <v>1</v>
      </c>
    </row>
    <row r="3559" spans="1:29" x14ac:dyDescent="0.25">
      <c r="A3559" t="s">
        <v>412</v>
      </c>
      <c r="B3559" t="s">
        <v>413</v>
      </c>
      <c r="C3559" t="s">
        <v>414</v>
      </c>
      <c r="D3559">
        <v>54.23</v>
      </c>
      <c r="E3559">
        <v>971</v>
      </c>
      <c r="F3559">
        <v>837</v>
      </c>
      <c r="G3559" s="4">
        <v>45551</v>
      </c>
      <c r="H3559">
        <v>2024</v>
      </c>
      <c r="I3559">
        <v>9</v>
      </c>
      <c r="J3559">
        <v>38</v>
      </c>
      <c r="K3559">
        <v>2024.38</v>
      </c>
      <c r="L3559" t="s">
        <v>415</v>
      </c>
      <c r="M3559" t="s">
        <v>403</v>
      </c>
      <c r="N3559">
        <v>20</v>
      </c>
      <c r="O3559">
        <v>6951</v>
      </c>
      <c r="P3559">
        <v>4343</v>
      </c>
      <c r="Q3559">
        <v>69.850000000000009</v>
      </c>
      <c r="R3559">
        <v>43.716666666666669</v>
      </c>
      <c r="S3559" t="s">
        <v>396</v>
      </c>
      <c r="T3559" t="s">
        <v>411</v>
      </c>
      <c r="U3559" t="s">
        <v>398</v>
      </c>
      <c r="V3559">
        <v>100</v>
      </c>
      <c r="W3559">
        <v>16.399999999999999</v>
      </c>
      <c r="X3559">
        <v>1.958</v>
      </c>
      <c r="Y3559">
        <v>97.9</v>
      </c>
      <c r="Z3559">
        <v>97.259370320995004</v>
      </c>
      <c r="AA3559">
        <v>131.65173389589401</v>
      </c>
      <c r="AB3559">
        <v>63.588358067542302</v>
      </c>
      <c r="AC3559">
        <v>1</v>
      </c>
    </row>
    <row r="3560" spans="1:29" x14ac:dyDescent="0.25">
      <c r="A3560" t="s">
        <v>412</v>
      </c>
      <c r="B3560" t="s">
        <v>413</v>
      </c>
      <c r="C3560" t="s">
        <v>414</v>
      </c>
      <c r="D3560">
        <v>54.23</v>
      </c>
      <c r="E3560">
        <v>971</v>
      </c>
      <c r="F3560">
        <v>837</v>
      </c>
      <c r="G3560" s="4">
        <v>45551</v>
      </c>
      <c r="H3560">
        <v>2024</v>
      </c>
      <c r="I3560">
        <v>9</v>
      </c>
      <c r="J3560">
        <v>38</v>
      </c>
      <c r="K3560">
        <v>2024.38</v>
      </c>
      <c r="L3560" t="s">
        <v>415</v>
      </c>
      <c r="M3560" t="s">
        <v>403</v>
      </c>
      <c r="N3560">
        <v>20</v>
      </c>
      <c r="O3560">
        <v>7002</v>
      </c>
      <c r="P3560">
        <v>4248</v>
      </c>
      <c r="Q3560">
        <v>70.033333333333331</v>
      </c>
      <c r="R3560">
        <v>42.8</v>
      </c>
      <c r="S3560" t="s">
        <v>396</v>
      </c>
      <c r="T3560" t="s">
        <v>440</v>
      </c>
      <c r="U3560" t="s">
        <v>398</v>
      </c>
      <c r="V3560">
        <v>90</v>
      </c>
      <c r="W3560">
        <v>17.7</v>
      </c>
      <c r="X3560">
        <v>1.68</v>
      </c>
      <c r="Y3560">
        <v>84</v>
      </c>
      <c r="Z3560">
        <v>100.773086639992</v>
      </c>
      <c r="AA3560">
        <v>153.31846527845201</v>
      </c>
      <c r="AB3560">
        <v>55.978801131357201</v>
      </c>
      <c r="AC3560">
        <v>1</v>
      </c>
    </row>
    <row r="3561" spans="1:29" x14ac:dyDescent="0.25">
      <c r="A3561" t="s">
        <v>426</v>
      </c>
      <c r="B3561" t="s">
        <v>427</v>
      </c>
      <c r="C3561" t="s">
        <v>428</v>
      </c>
      <c r="D3561">
        <v>54.8</v>
      </c>
      <c r="E3561">
        <v>854</v>
      </c>
      <c r="F3561">
        <v>1220</v>
      </c>
      <c r="G3561" s="4">
        <v>45551</v>
      </c>
      <c r="H3561">
        <v>2024</v>
      </c>
      <c r="I3561">
        <v>9</v>
      </c>
      <c r="J3561">
        <v>38</v>
      </c>
      <c r="K3561">
        <v>2024.38</v>
      </c>
      <c r="L3561" t="s">
        <v>402</v>
      </c>
      <c r="M3561" t="s">
        <v>395</v>
      </c>
      <c r="N3561">
        <v>100</v>
      </c>
      <c r="O3561">
        <v>6843</v>
      </c>
      <c r="P3561">
        <v>3918</v>
      </c>
      <c r="Q3561">
        <v>68.716666666666683</v>
      </c>
      <c r="R3561">
        <v>39.299999999999997</v>
      </c>
      <c r="S3561" t="s">
        <v>396</v>
      </c>
      <c r="T3561" t="s">
        <v>407</v>
      </c>
      <c r="U3561" t="s">
        <v>398</v>
      </c>
      <c r="V3561">
        <v>125</v>
      </c>
      <c r="W3561">
        <v>17.100000000000001</v>
      </c>
      <c r="X3561">
        <v>0.76600000000000001</v>
      </c>
      <c r="Y3561">
        <v>7.66</v>
      </c>
      <c r="Z3561">
        <v>114.432958638023</v>
      </c>
      <c r="AA3561">
        <v>45.5895863289768</v>
      </c>
      <c r="AB3561">
        <v>-27.105132541307899</v>
      </c>
      <c r="AC3561">
        <v>1</v>
      </c>
    </row>
    <row r="3562" spans="1:29" x14ac:dyDescent="0.25">
      <c r="A3562" t="s">
        <v>426</v>
      </c>
      <c r="B3562" t="s">
        <v>427</v>
      </c>
      <c r="C3562" t="s">
        <v>428</v>
      </c>
      <c r="D3562">
        <v>54.8</v>
      </c>
      <c r="E3562">
        <v>854</v>
      </c>
      <c r="F3562">
        <v>1220</v>
      </c>
      <c r="G3562" s="4">
        <v>45551</v>
      </c>
      <c r="H3562">
        <v>2024</v>
      </c>
      <c r="I3562">
        <v>9</v>
      </c>
      <c r="J3562">
        <v>38</v>
      </c>
      <c r="K3562">
        <v>2024.38</v>
      </c>
      <c r="L3562" t="s">
        <v>402</v>
      </c>
      <c r="M3562" t="s">
        <v>395</v>
      </c>
      <c r="N3562">
        <v>100</v>
      </c>
      <c r="O3562">
        <v>6849</v>
      </c>
      <c r="P3562">
        <v>3904</v>
      </c>
      <c r="Q3562">
        <v>68.816666666666663</v>
      </c>
      <c r="R3562">
        <v>39.066666666666663</v>
      </c>
      <c r="S3562" t="s">
        <v>396</v>
      </c>
      <c r="T3562" t="s">
        <v>407</v>
      </c>
      <c r="U3562" t="s">
        <v>398</v>
      </c>
      <c r="V3562">
        <v>125</v>
      </c>
      <c r="W3562">
        <v>11.8</v>
      </c>
      <c r="X3562">
        <v>0.42699999999999999</v>
      </c>
      <c r="Y3562">
        <v>4.2699999999999996</v>
      </c>
      <c r="Z3562">
        <v>130.085813349738</v>
      </c>
      <c r="AA3562">
        <v>50.733417964095402</v>
      </c>
      <c r="AB3562">
        <v>-20.6506570941261</v>
      </c>
      <c r="AC3562">
        <v>1</v>
      </c>
    </row>
    <row r="3563" spans="1:29" x14ac:dyDescent="0.25">
      <c r="A3563" t="s">
        <v>458</v>
      </c>
      <c r="B3563" t="s">
        <v>459</v>
      </c>
      <c r="C3563" t="s">
        <v>460</v>
      </c>
      <c r="D3563">
        <v>73.400000000000006</v>
      </c>
      <c r="E3563">
        <v>4060</v>
      </c>
      <c r="F3563">
        <v>3234</v>
      </c>
      <c r="G3563" s="4">
        <v>45552</v>
      </c>
      <c r="H3563">
        <v>2024</v>
      </c>
      <c r="I3563">
        <v>9</v>
      </c>
      <c r="J3563">
        <v>38</v>
      </c>
      <c r="K3563">
        <v>2024.38</v>
      </c>
      <c r="L3563" t="s">
        <v>394</v>
      </c>
      <c r="M3563" t="s">
        <v>403</v>
      </c>
      <c r="N3563">
        <v>27</v>
      </c>
      <c r="O3563">
        <v>7024</v>
      </c>
      <c r="P3563">
        <v>4327</v>
      </c>
      <c r="Q3563">
        <v>70.399999999999991</v>
      </c>
      <c r="R3563">
        <v>43.45</v>
      </c>
      <c r="S3563" t="s">
        <v>396</v>
      </c>
      <c r="T3563" t="s">
        <v>433</v>
      </c>
      <c r="U3563" t="s">
        <v>398</v>
      </c>
      <c r="V3563">
        <v>103</v>
      </c>
      <c r="W3563">
        <v>14.8</v>
      </c>
      <c r="X3563">
        <v>0.68899999999999995</v>
      </c>
      <c r="Y3563">
        <v>25.518518520000001</v>
      </c>
      <c r="Z3563">
        <v>75.805472809213697</v>
      </c>
      <c r="AA3563">
        <v>192.47434077350701</v>
      </c>
      <c r="AB3563">
        <v>42.909961340712101</v>
      </c>
      <c r="AC3563">
        <v>1</v>
      </c>
    </row>
    <row r="3564" spans="1:29" x14ac:dyDescent="0.25">
      <c r="A3564" t="s">
        <v>455</v>
      </c>
      <c r="B3564" t="s">
        <v>456</v>
      </c>
      <c r="C3564" t="s">
        <v>457</v>
      </c>
      <c r="D3564">
        <v>73.400000000000006</v>
      </c>
      <c r="E3564">
        <v>4800</v>
      </c>
      <c r="F3564">
        <v>3234</v>
      </c>
      <c r="G3564" s="4">
        <v>45552</v>
      </c>
      <c r="H3564">
        <v>2024</v>
      </c>
      <c r="I3564">
        <v>9</v>
      </c>
      <c r="J3564">
        <v>38</v>
      </c>
      <c r="K3564">
        <v>2024.38</v>
      </c>
      <c r="L3564" t="s">
        <v>394</v>
      </c>
      <c r="M3564" t="s">
        <v>395</v>
      </c>
      <c r="N3564">
        <v>150</v>
      </c>
      <c r="O3564">
        <v>7020</v>
      </c>
      <c r="P3564">
        <v>4349</v>
      </c>
      <c r="Q3564">
        <v>70.333333333333343</v>
      </c>
      <c r="R3564">
        <v>43.81666666666667</v>
      </c>
      <c r="S3564" t="s">
        <v>396</v>
      </c>
      <c r="T3564" t="s">
        <v>433</v>
      </c>
      <c r="U3564" t="s">
        <v>398</v>
      </c>
      <c r="V3564">
        <v>91</v>
      </c>
      <c r="W3564">
        <v>19.7</v>
      </c>
      <c r="X3564">
        <v>2.5339999999999998</v>
      </c>
      <c r="Y3564">
        <v>16.893333330000001</v>
      </c>
      <c r="Z3564">
        <v>89.239895229844294</v>
      </c>
      <c r="AA3564">
        <v>185.52890568500601</v>
      </c>
      <c r="AB3564">
        <v>55.004281480907999</v>
      </c>
      <c r="AC3564">
        <v>1</v>
      </c>
    </row>
    <row r="3565" spans="1:29" x14ac:dyDescent="0.25">
      <c r="A3565" t="s">
        <v>465</v>
      </c>
      <c r="B3565" t="s">
        <v>466</v>
      </c>
      <c r="C3565" t="s">
        <v>467</v>
      </c>
      <c r="D3565">
        <v>73.400000000000006</v>
      </c>
      <c r="E3565">
        <v>4060</v>
      </c>
      <c r="F3565">
        <v>3234</v>
      </c>
      <c r="G3565" s="4">
        <v>45552</v>
      </c>
      <c r="H3565">
        <v>2024</v>
      </c>
      <c r="I3565">
        <v>9</v>
      </c>
      <c r="J3565">
        <v>38</v>
      </c>
      <c r="K3565">
        <v>2024.38</v>
      </c>
      <c r="L3565" t="s">
        <v>468</v>
      </c>
      <c r="M3565" t="s">
        <v>395</v>
      </c>
      <c r="N3565">
        <v>150</v>
      </c>
      <c r="O3565">
        <v>7007</v>
      </c>
      <c r="P3565">
        <v>4059</v>
      </c>
      <c r="Q3565">
        <v>70.11666666666666</v>
      </c>
      <c r="R3565">
        <v>40.983333333333341</v>
      </c>
      <c r="S3565" t="s">
        <v>396</v>
      </c>
      <c r="T3565" t="s">
        <v>440</v>
      </c>
      <c r="U3565" t="s">
        <v>398</v>
      </c>
      <c r="V3565">
        <v>110</v>
      </c>
      <c r="W3565">
        <v>15.5</v>
      </c>
      <c r="X3565">
        <v>0.88400000000000001</v>
      </c>
      <c r="Y3565">
        <v>5.8933333330000002</v>
      </c>
      <c r="Z3565">
        <v>119.52788540170199</v>
      </c>
      <c r="AA3565">
        <v>185.280220258295</v>
      </c>
      <c r="AB3565">
        <v>43.639430228614003</v>
      </c>
      <c r="AC3565">
        <v>1</v>
      </c>
    </row>
    <row r="3566" spans="1:29" x14ac:dyDescent="0.25">
      <c r="A3566" t="s">
        <v>465</v>
      </c>
      <c r="B3566" t="s">
        <v>466</v>
      </c>
      <c r="C3566" t="s">
        <v>467</v>
      </c>
      <c r="D3566">
        <v>73.400000000000006</v>
      </c>
      <c r="E3566">
        <v>4060</v>
      </c>
      <c r="F3566">
        <v>3234</v>
      </c>
      <c r="G3566" s="4">
        <v>45552</v>
      </c>
      <c r="H3566">
        <v>2024</v>
      </c>
      <c r="I3566">
        <v>9</v>
      </c>
      <c r="J3566">
        <v>38</v>
      </c>
      <c r="K3566">
        <v>2024.38</v>
      </c>
      <c r="L3566" t="s">
        <v>468</v>
      </c>
      <c r="M3566" t="s">
        <v>403</v>
      </c>
      <c r="N3566">
        <v>25</v>
      </c>
      <c r="O3566">
        <v>7007</v>
      </c>
      <c r="P3566">
        <v>4130</v>
      </c>
      <c r="Q3566">
        <v>70.11666666666666</v>
      </c>
      <c r="R3566">
        <v>41.499999999999993</v>
      </c>
      <c r="S3566" t="s">
        <v>396</v>
      </c>
      <c r="T3566" t="s">
        <v>440</v>
      </c>
      <c r="U3566" t="s">
        <v>398</v>
      </c>
      <c r="V3566">
        <v>200</v>
      </c>
      <c r="W3566">
        <v>15.5</v>
      </c>
      <c r="X3566">
        <v>3.2080000000000002</v>
      </c>
      <c r="Y3566">
        <v>128.32</v>
      </c>
      <c r="Z3566">
        <v>180.36665556000901</v>
      </c>
      <c r="AA3566">
        <v>176.209374922096</v>
      </c>
      <c r="AB3566">
        <v>68.724099150056006</v>
      </c>
      <c r="AC3566">
        <v>1</v>
      </c>
    </row>
    <row r="3567" spans="1:29" x14ac:dyDescent="0.25">
      <c r="A3567" t="s">
        <v>444</v>
      </c>
      <c r="B3567" t="s">
        <v>445</v>
      </c>
      <c r="C3567" t="s">
        <v>446</v>
      </c>
      <c r="D3567">
        <v>61.9</v>
      </c>
      <c r="E3567">
        <v>2555</v>
      </c>
      <c r="F3567">
        <v>2534</v>
      </c>
      <c r="G3567" s="4">
        <v>45552</v>
      </c>
      <c r="H3567">
        <v>2024</v>
      </c>
      <c r="I3567">
        <v>9</v>
      </c>
      <c r="J3567">
        <v>38</v>
      </c>
      <c r="K3567">
        <v>2024.38</v>
      </c>
      <c r="L3567" t="s">
        <v>394</v>
      </c>
      <c r="M3567" t="s">
        <v>403</v>
      </c>
      <c r="N3567">
        <v>25</v>
      </c>
      <c r="O3567">
        <v>6956</v>
      </c>
      <c r="P3567">
        <v>4300</v>
      </c>
      <c r="Q3567">
        <v>69.933333333333337</v>
      </c>
      <c r="R3567">
        <v>43</v>
      </c>
      <c r="S3567" t="s">
        <v>396</v>
      </c>
      <c r="T3567" t="s">
        <v>411</v>
      </c>
      <c r="U3567" t="s">
        <v>398</v>
      </c>
      <c r="V3567">
        <v>109</v>
      </c>
      <c r="W3567">
        <v>17.3</v>
      </c>
      <c r="X3567">
        <v>1.4550000000000001</v>
      </c>
      <c r="Y3567">
        <v>58.2</v>
      </c>
      <c r="Z3567">
        <v>109.995617359569</v>
      </c>
      <c r="AA3567">
        <v>141.40329693352101</v>
      </c>
      <c r="AB3567">
        <v>58.255776037272902</v>
      </c>
      <c r="AC3567">
        <v>1</v>
      </c>
    </row>
    <row r="3568" spans="1:29" x14ac:dyDescent="0.25">
      <c r="A3568" t="s">
        <v>444</v>
      </c>
      <c r="B3568" t="s">
        <v>445</v>
      </c>
      <c r="C3568" t="s">
        <v>446</v>
      </c>
      <c r="D3568">
        <v>61.9</v>
      </c>
      <c r="E3568">
        <v>2555</v>
      </c>
      <c r="F3568">
        <v>2534</v>
      </c>
      <c r="G3568" s="4">
        <v>45552</v>
      </c>
      <c r="H3568">
        <v>2024</v>
      </c>
      <c r="I3568">
        <v>9</v>
      </c>
      <c r="J3568">
        <v>38</v>
      </c>
      <c r="K3568">
        <v>2024.38</v>
      </c>
      <c r="L3568" t="s">
        <v>394</v>
      </c>
      <c r="M3568" t="s">
        <v>403</v>
      </c>
      <c r="N3568">
        <v>25</v>
      </c>
      <c r="O3568">
        <v>6925</v>
      </c>
      <c r="P3568">
        <v>4210</v>
      </c>
      <c r="Q3568">
        <v>69.416666666666671</v>
      </c>
      <c r="R3568">
        <v>42.166666666666671</v>
      </c>
      <c r="S3568" t="s">
        <v>396</v>
      </c>
      <c r="T3568" t="s">
        <v>397</v>
      </c>
      <c r="U3568" t="s">
        <v>398</v>
      </c>
      <c r="V3568">
        <v>89</v>
      </c>
      <c r="W3568">
        <v>13.4</v>
      </c>
      <c r="X3568">
        <v>1.125</v>
      </c>
      <c r="Y3568">
        <v>45</v>
      </c>
      <c r="Z3568">
        <v>97.572584348906901</v>
      </c>
      <c r="AA3568">
        <v>95.1264672702398</v>
      </c>
      <c r="AB3568">
        <v>54.174379623290598</v>
      </c>
      <c r="AC3568">
        <v>1</v>
      </c>
    </row>
    <row r="3569" spans="1:29" x14ac:dyDescent="0.25">
      <c r="A3569" t="s">
        <v>412</v>
      </c>
      <c r="B3569" t="s">
        <v>413</v>
      </c>
      <c r="C3569" t="s">
        <v>414</v>
      </c>
      <c r="D3569">
        <v>54.23</v>
      </c>
      <c r="E3569">
        <v>971</v>
      </c>
      <c r="F3569">
        <v>837</v>
      </c>
      <c r="G3569" s="4">
        <v>45552</v>
      </c>
      <c r="H3569">
        <v>2024</v>
      </c>
      <c r="I3569">
        <v>9</v>
      </c>
      <c r="J3569">
        <v>38</v>
      </c>
      <c r="K3569">
        <v>2024.38</v>
      </c>
      <c r="L3569" t="s">
        <v>415</v>
      </c>
      <c r="M3569" t="s">
        <v>403</v>
      </c>
      <c r="N3569">
        <v>20</v>
      </c>
      <c r="O3569">
        <v>7001</v>
      </c>
      <c r="P3569">
        <v>4340</v>
      </c>
      <c r="Q3569">
        <v>70.01666666666668</v>
      </c>
      <c r="R3569">
        <v>43.666666666666664</v>
      </c>
      <c r="S3569" t="s">
        <v>396</v>
      </c>
      <c r="T3569" t="s">
        <v>411</v>
      </c>
      <c r="U3569" t="s">
        <v>398</v>
      </c>
      <c r="V3569">
        <v>100</v>
      </c>
      <c r="W3569">
        <v>12.7</v>
      </c>
      <c r="X3569">
        <v>0.873</v>
      </c>
      <c r="Y3569">
        <v>43.65</v>
      </c>
      <c r="Z3569">
        <v>102.30861596492301</v>
      </c>
      <c r="AA3569">
        <v>150.03046369701201</v>
      </c>
      <c r="AB3569">
        <v>54.142110463160201</v>
      </c>
      <c r="AC3569">
        <v>1</v>
      </c>
    </row>
    <row r="3570" spans="1:29" x14ac:dyDescent="0.25">
      <c r="A3570" t="s">
        <v>412</v>
      </c>
      <c r="B3570" t="s">
        <v>413</v>
      </c>
      <c r="C3570" t="s">
        <v>414</v>
      </c>
      <c r="D3570">
        <v>54.23</v>
      </c>
      <c r="E3570">
        <v>971</v>
      </c>
      <c r="F3570">
        <v>837</v>
      </c>
      <c r="G3570" s="4">
        <v>45552</v>
      </c>
      <c r="H3570">
        <v>2024</v>
      </c>
      <c r="I3570">
        <v>9</v>
      </c>
      <c r="J3570">
        <v>38</v>
      </c>
      <c r="K3570">
        <v>2024.38</v>
      </c>
      <c r="L3570" t="s">
        <v>415</v>
      </c>
      <c r="M3570" t="s">
        <v>403</v>
      </c>
      <c r="N3570">
        <v>20</v>
      </c>
      <c r="O3570">
        <v>7006</v>
      </c>
      <c r="P3570">
        <v>4416</v>
      </c>
      <c r="Q3570">
        <v>70.100000000000009</v>
      </c>
      <c r="R3570">
        <v>44.266666666666659</v>
      </c>
      <c r="S3570" t="s">
        <v>396</v>
      </c>
      <c r="T3570" t="s">
        <v>433</v>
      </c>
      <c r="U3570" t="s">
        <v>398</v>
      </c>
      <c r="V3570">
        <v>105</v>
      </c>
      <c r="W3570">
        <v>11</v>
      </c>
      <c r="X3570">
        <v>0.59399999999999997</v>
      </c>
      <c r="Y3570">
        <v>29.7</v>
      </c>
      <c r="Z3570">
        <v>92.245351248007495</v>
      </c>
      <c r="AA3570">
        <v>162.08303363095899</v>
      </c>
      <c r="AB3570">
        <v>60.133525691003904</v>
      </c>
      <c r="AC3570">
        <v>1</v>
      </c>
    </row>
    <row r="3571" spans="1:29" x14ac:dyDescent="0.25">
      <c r="A3571" t="s">
        <v>426</v>
      </c>
      <c r="B3571" t="s">
        <v>427</v>
      </c>
      <c r="C3571" t="s">
        <v>428</v>
      </c>
      <c r="D3571">
        <v>54.8</v>
      </c>
      <c r="E3571">
        <v>854</v>
      </c>
      <c r="F3571">
        <v>1220</v>
      </c>
      <c r="G3571" s="4">
        <v>45552</v>
      </c>
      <c r="H3571">
        <v>2024</v>
      </c>
      <c r="I3571">
        <v>9</v>
      </c>
      <c r="J3571">
        <v>38</v>
      </c>
      <c r="K3571">
        <v>2024.38</v>
      </c>
      <c r="L3571" t="s">
        <v>402</v>
      </c>
      <c r="M3571" t="s">
        <v>395</v>
      </c>
      <c r="N3571">
        <v>100</v>
      </c>
      <c r="O3571">
        <v>6850</v>
      </c>
      <c r="P3571">
        <v>3923</v>
      </c>
      <c r="Q3571">
        <v>68.833333333333329</v>
      </c>
      <c r="R3571">
        <v>39.383333333333326</v>
      </c>
      <c r="S3571" t="s">
        <v>396</v>
      </c>
      <c r="T3571" t="s">
        <v>407</v>
      </c>
      <c r="U3571" t="s">
        <v>398</v>
      </c>
      <c r="V3571">
        <v>130</v>
      </c>
      <c r="W3571">
        <v>11</v>
      </c>
      <c r="X3571">
        <v>0.38500000000000001</v>
      </c>
      <c r="Y3571">
        <v>3.85</v>
      </c>
      <c r="Z3571">
        <v>138.14602796048899</v>
      </c>
      <c r="AA3571">
        <v>58.279557611438499</v>
      </c>
      <c r="AB3571">
        <v>-5.5058416440222198</v>
      </c>
      <c r="AC3571">
        <v>1</v>
      </c>
    </row>
    <row r="3572" spans="1:29" x14ac:dyDescent="0.25">
      <c r="A3572" t="s">
        <v>426</v>
      </c>
      <c r="B3572" t="s">
        <v>427</v>
      </c>
      <c r="C3572" t="s">
        <v>428</v>
      </c>
      <c r="D3572">
        <v>54.8</v>
      </c>
      <c r="E3572">
        <v>854</v>
      </c>
      <c r="F3572">
        <v>1220</v>
      </c>
      <c r="G3572" s="4">
        <v>45552</v>
      </c>
      <c r="H3572">
        <v>2024</v>
      </c>
      <c r="I3572">
        <v>9</v>
      </c>
      <c r="J3572">
        <v>38</v>
      </c>
      <c r="K3572">
        <v>2024.38</v>
      </c>
      <c r="L3572" t="s">
        <v>402</v>
      </c>
      <c r="M3572" t="s">
        <v>395</v>
      </c>
      <c r="N3572">
        <v>100</v>
      </c>
      <c r="O3572">
        <v>6851</v>
      </c>
      <c r="P3572">
        <v>3917</v>
      </c>
      <c r="Q3572">
        <v>68.850000000000009</v>
      </c>
      <c r="R3572">
        <v>39.283333333333339</v>
      </c>
      <c r="S3572" t="s">
        <v>396</v>
      </c>
      <c r="T3572" t="s">
        <v>407</v>
      </c>
      <c r="U3572" t="s">
        <v>398</v>
      </c>
      <c r="V3572">
        <v>130</v>
      </c>
      <c r="W3572">
        <v>19.600000000000001</v>
      </c>
      <c r="X3572">
        <v>0.63200000000000001</v>
      </c>
      <c r="Y3572">
        <v>6.32</v>
      </c>
      <c r="Z3572">
        <v>139.05335833013601</v>
      </c>
      <c r="AA3572">
        <v>57.930171697748101</v>
      </c>
      <c r="AB3572">
        <v>-5.8068642790844001</v>
      </c>
      <c r="AC3572">
        <v>1</v>
      </c>
    </row>
    <row r="3573" spans="1:29" x14ac:dyDescent="0.25">
      <c r="A3573" t="s">
        <v>404</v>
      </c>
      <c r="B3573" t="s">
        <v>405</v>
      </c>
      <c r="C3573" t="s">
        <v>406</v>
      </c>
      <c r="D3573">
        <v>54.8</v>
      </c>
      <c r="E3573">
        <v>854</v>
      </c>
      <c r="F3573">
        <v>740</v>
      </c>
      <c r="G3573" s="4">
        <v>45552</v>
      </c>
      <c r="H3573">
        <v>2024</v>
      </c>
      <c r="I3573">
        <v>9</v>
      </c>
      <c r="J3573">
        <v>38</v>
      </c>
      <c r="K3573">
        <v>2024.38</v>
      </c>
      <c r="L3573" t="s">
        <v>402</v>
      </c>
      <c r="M3573" t="s">
        <v>395</v>
      </c>
      <c r="N3573">
        <v>100</v>
      </c>
      <c r="O3573">
        <v>7017</v>
      </c>
      <c r="P3573">
        <v>4351</v>
      </c>
      <c r="Q3573">
        <v>70.283333333333331</v>
      </c>
      <c r="R3573">
        <v>43.849999999999994</v>
      </c>
      <c r="S3573" t="s">
        <v>396</v>
      </c>
      <c r="T3573" t="s">
        <v>433</v>
      </c>
      <c r="U3573" t="s">
        <v>398</v>
      </c>
      <c r="V3573">
        <v>90</v>
      </c>
      <c r="W3573">
        <v>15.2</v>
      </c>
      <c r="X3573">
        <v>1.353</v>
      </c>
      <c r="Y3573">
        <v>13.53</v>
      </c>
      <c r="Z3573">
        <v>92.097146007969997</v>
      </c>
      <c r="AA3573">
        <v>180.084900448203</v>
      </c>
      <c r="AB3573">
        <v>55.871502944028201</v>
      </c>
      <c r="AC3573">
        <v>1</v>
      </c>
    </row>
    <row r="3574" spans="1:29" x14ac:dyDescent="0.25">
      <c r="A3574" t="s">
        <v>458</v>
      </c>
      <c r="B3574" t="s">
        <v>459</v>
      </c>
      <c r="C3574" t="s">
        <v>460</v>
      </c>
      <c r="D3574">
        <v>73.400000000000006</v>
      </c>
      <c r="E3574">
        <v>4060</v>
      </c>
      <c r="F3574">
        <v>3234</v>
      </c>
      <c r="G3574" s="4">
        <v>45553</v>
      </c>
      <c r="H3574">
        <v>2024</v>
      </c>
      <c r="I3574">
        <v>9</v>
      </c>
      <c r="J3574">
        <v>38</v>
      </c>
      <c r="K3574">
        <v>2024.38</v>
      </c>
      <c r="L3574" t="s">
        <v>394</v>
      </c>
      <c r="M3574" t="s">
        <v>403</v>
      </c>
      <c r="N3574">
        <v>26</v>
      </c>
      <c r="O3574">
        <v>7024</v>
      </c>
      <c r="P3574">
        <v>4433</v>
      </c>
      <c r="Q3574">
        <v>70.399999999999991</v>
      </c>
      <c r="R3574">
        <v>44.55</v>
      </c>
      <c r="S3574" t="s">
        <v>396</v>
      </c>
      <c r="T3574" t="s">
        <v>439</v>
      </c>
      <c r="U3574" t="s">
        <v>398</v>
      </c>
      <c r="V3574">
        <v>120</v>
      </c>
      <c r="W3574">
        <v>10.5</v>
      </c>
      <c r="X3574">
        <v>2.4300000000000002</v>
      </c>
      <c r="Y3574">
        <v>93.46153846</v>
      </c>
      <c r="Z3574">
        <v>99.791678498039005</v>
      </c>
      <c r="AA3574">
        <v>187.75828018275999</v>
      </c>
      <c r="AB3574">
        <v>62.666765257228903</v>
      </c>
      <c r="AC3574">
        <v>1</v>
      </c>
    </row>
    <row r="3575" spans="1:29" x14ac:dyDescent="0.25">
      <c r="A3575" t="s">
        <v>455</v>
      </c>
      <c r="B3575" t="s">
        <v>456</v>
      </c>
      <c r="C3575" t="s">
        <v>457</v>
      </c>
      <c r="D3575">
        <v>73.400000000000006</v>
      </c>
      <c r="E3575">
        <v>4800</v>
      </c>
      <c r="F3575">
        <v>3234</v>
      </c>
      <c r="G3575" s="4">
        <v>45553</v>
      </c>
      <c r="H3575">
        <v>2024</v>
      </c>
      <c r="I3575">
        <v>9</v>
      </c>
      <c r="J3575">
        <v>38</v>
      </c>
      <c r="K3575">
        <v>2024.38</v>
      </c>
      <c r="L3575" t="s">
        <v>394</v>
      </c>
      <c r="M3575" t="s">
        <v>403</v>
      </c>
      <c r="N3575">
        <v>27</v>
      </c>
      <c r="O3575">
        <v>7014</v>
      </c>
      <c r="P3575">
        <v>4335</v>
      </c>
      <c r="Q3575">
        <v>70.233333333333334</v>
      </c>
      <c r="R3575">
        <v>43.583333333333336</v>
      </c>
      <c r="S3575" t="s">
        <v>396</v>
      </c>
      <c r="T3575" t="s">
        <v>433</v>
      </c>
      <c r="U3575" t="s">
        <v>398</v>
      </c>
      <c r="V3575">
        <v>83</v>
      </c>
      <c r="W3575">
        <v>17.5</v>
      </c>
      <c r="X3575">
        <v>1.335</v>
      </c>
      <c r="Y3575">
        <v>49.444444439999998</v>
      </c>
      <c r="Z3575">
        <v>91.412704409359506</v>
      </c>
      <c r="AA3575">
        <v>173.98806832775799</v>
      </c>
      <c r="AB3575">
        <v>55.802751417778502</v>
      </c>
      <c r="AC3575">
        <v>1</v>
      </c>
    </row>
    <row r="3576" spans="1:29" x14ac:dyDescent="0.25">
      <c r="A3576" t="s">
        <v>455</v>
      </c>
      <c r="B3576" t="s">
        <v>456</v>
      </c>
      <c r="C3576" t="s">
        <v>457</v>
      </c>
      <c r="D3576">
        <v>73.400000000000006</v>
      </c>
      <c r="E3576">
        <v>4800</v>
      </c>
      <c r="F3576">
        <v>3234</v>
      </c>
      <c r="G3576" s="4">
        <v>45553</v>
      </c>
      <c r="H3576">
        <v>2024</v>
      </c>
      <c r="I3576">
        <v>9</v>
      </c>
      <c r="J3576">
        <v>38</v>
      </c>
      <c r="K3576">
        <v>2024.38</v>
      </c>
      <c r="L3576" t="s">
        <v>394</v>
      </c>
      <c r="M3576" t="s">
        <v>403</v>
      </c>
      <c r="N3576">
        <v>27</v>
      </c>
      <c r="O3576">
        <v>7014</v>
      </c>
      <c r="P3576">
        <v>4352</v>
      </c>
      <c r="Q3576">
        <v>70.233333333333334</v>
      </c>
      <c r="R3576">
        <v>43.866666666666674</v>
      </c>
      <c r="S3576" t="s">
        <v>396</v>
      </c>
      <c r="T3576" t="s">
        <v>433</v>
      </c>
      <c r="U3576" t="s">
        <v>398</v>
      </c>
      <c r="V3576">
        <v>90</v>
      </c>
      <c r="W3576">
        <v>12.6</v>
      </c>
      <c r="X3576">
        <v>3.0840000000000001</v>
      </c>
      <c r="Y3576">
        <v>114.2222222</v>
      </c>
      <c r="Z3576">
        <v>94.9713677392172</v>
      </c>
      <c r="AA3576">
        <v>174.60062473216701</v>
      </c>
      <c r="AB3576">
        <v>56.638694271272598</v>
      </c>
      <c r="AC3576">
        <v>1</v>
      </c>
    </row>
    <row r="3577" spans="1:29" x14ac:dyDescent="0.25">
      <c r="A3577" t="s">
        <v>455</v>
      </c>
      <c r="B3577" t="s">
        <v>456</v>
      </c>
      <c r="C3577" t="s">
        <v>457</v>
      </c>
      <c r="D3577">
        <v>73.400000000000006</v>
      </c>
      <c r="E3577">
        <v>4800</v>
      </c>
      <c r="F3577">
        <v>3234</v>
      </c>
      <c r="G3577" s="4">
        <v>45553</v>
      </c>
      <c r="H3577">
        <v>2024</v>
      </c>
      <c r="I3577">
        <v>9</v>
      </c>
      <c r="J3577">
        <v>38</v>
      </c>
      <c r="K3577">
        <v>2024.38</v>
      </c>
      <c r="L3577" t="s">
        <v>394</v>
      </c>
      <c r="M3577" t="s">
        <v>403</v>
      </c>
      <c r="N3577">
        <v>27</v>
      </c>
      <c r="O3577">
        <v>7022</v>
      </c>
      <c r="P3577">
        <v>4411</v>
      </c>
      <c r="Q3577">
        <v>70.36666666666666</v>
      </c>
      <c r="R3577">
        <v>44.18333333333333</v>
      </c>
      <c r="S3577" t="s">
        <v>396</v>
      </c>
      <c r="T3577" t="s">
        <v>433</v>
      </c>
      <c r="U3577" t="s">
        <v>398</v>
      </c>
      <c r="V3577">
        <v>90</v>
      </c>
      <c r="W3577">
        <v>21.8</v>
      </c>
      <c r="X3577">
        <v>2.964</v>
      </c>
      <c r="Y3577">
        <v>109.7777778</v>
      </c>
      <c r="Z3577">
        <v>95.084107841242698</v>
      </c>
      <c r="AA3577">
        <v>190.750130195069</v>
      </c>
      <c r="AB3577">
        <v>57.160063602069897</v>
      </c>
      <c r="AC3577">
        <v>1</v>
      </c>
    </row>
    <row r="3578" spans="1:29" x14ac:dyDescent="0.25">
      <c r="A3578" t="s">
        <v>465</v>
      </c>
      <c r="B3578" t="s">
        <v>466</v>
      </c>
      <c r="C3578" t="s">
        <v>467</v>
      </c>
      <c r="D3578">
        <v>73.400000000000006</v>
      </c>
      <c r="E3578">
        <v>4060</v>
      </c>
      <c r="F3578">
        <v>3234</v>
      </c>
      <c r="G3578" s="4">
        <v>45553</v>
      </c>
      <c r="H3578">
        <v>2024</v>
      </c>
      <c r="I3578">
        <v>9</v>
      </c>
      <c r="J3578">
        <v>38</v>
      </c>
      <c r="K3578">
        <v>2024.38</v>
      </c>
      <c r="L3578" t="s">
        <v>468</v>
      </c>
      <c r="M3578" t="s">
        <v>403</v>
      </c>
      <c r="N3578">
        <v>25</v>
      </c>
      <c r="O3578">
        <v>7002</v>
      </c>
      <c r="P3578">
        <v>4209</v>
      </c>
      <c r="Q3578">
        <v>70.033333333333331</v>
      </c>
      <c r="R3578">
        <v>42.150000000000006</v>
      </c>
      <c r="S3578" t="s">
        <v>396</v>
      </c>
      <c r="T3578" t="s">
        <v>440</v>
      </c>
      <c r="U3578" t="s">
        <v>398</v>
      </c>
      <c r="V3578">
        <v>140</v>
      </c>
      <c r="W3578">
        <v>12.6</v>
      </c>
      <c r="X3578">
        <v>2.6190000000000002</v>
      </c>
      <c r="Y3578">
        <v>104.76</v>
      </c>
      <c r="Z3578">
        <v>114.35868576693601</v>
      </c>
      <c r="AA3578">
        <v>158.70801993356099</v>
      </c>
      <c r="AB3578">
        <v>50.1802265764426</v>
      </c>
      <c r="AC3578">
        <v>1</v>
      </c>
    </row>
    <row r="3579" spans="1:29" x14ac:dyDescent="0.25">
      <c r="A3579" t="s">
        <v>465</v>
      </c>
      <c r="B3579" t="s">
        <v>466</v>
      </c>
      <c r="C3579" t="s">
        <v>467</v>
      </c>
      <c r="D3579">
        <v>73.400000000000006</v>
      </c>
      <c r="E3579">
        <v>4060</v>
      </c>
      <c r="F3579">
        <v>3234</v>
      </c>
      <c r="G3579" s="4">
        <v>45553</v>
      </c>
      <c r="H3579">
        <v>2024</v>
      </c>
      <c r="I3579">
        <v>9</v>
      </c>
      <c r="J3579">
        <v>38</v>
      </c>
      <c r="K3579">
        <v>2024.38</v>
      </c>
      <c r="L3579" t="s">
        <v>468</v>
      </c>
      <c r="M3579" t="s">
        <v>403</v>
      </c>
      <c r="N3579">
        <v>25</v>
      </c>
      <c r="O3579">
        <v>7006</v>
      </c>
      <c r="P3579">
        <v>4210</v>
      </c>
      <c r="Q3579">
        <v>70.100000000000009</v>
      </c>
      <c r="R3579">
        <v>42.166666666666671</v>
      </c>
      <c r="S3579" t="s">
        <v>396</v>
      </c>
      <c r="T3579" t="s">
        <v>440</v>
      </c>
      <c r="U3579" t="s">
        <v>398</v>
      </c>
      <c r="V3579">
        <v>110</v>
      </c>
      <c r="W3579">
        <v>16.600000000000001</v>
      </c>
      <c r="X3579">
        <v>0.42599999999999999</v>
      </c>
      <c r="Y3579">
        <v>17.04</v>
      </c>
      <c r="Z3579">
        <v>99.143434119711102</v>
      </c>
      <c r="AA3579">
        <v>165.62159303834</v>
      </c>
      <c r="AB3579">
        <v>48.549169475662502</v>
      </c>
      <c r="AC3579">
        <v>1</v>
      </c>
    </row>
    <row r="3580" spans="1:29" x14ac:dyDescent="0.25">
      <c r="A3580" t="s">
        <v>444</v>
      </c>
      <c r="B3580" t="s">
        <v>445</v>
      </c>
      <c r="C3580" t="s">
        <v>446</v>
      </c>
      <c r="D3580">
        <v>61.9</v>
      </c>
      <c r="E3580">
        <v>2555</v>
      </c>
      <c r="F3580">
        <v>2534</v>
      </c>
      <c r="G3580" s="4">
        <v>45553</v>
      </c>
      <c r="H3580">
        <v>2024</v>
      </c>
      <c r="I3580">
        <v>9</v>
      </c>
      <c r="J3580">
        <v>38</v>
      </c>
      <c r="K3580">
        <v>2024.38</v>
      </c>
      <c r="L3580" t="s">
        <v>394</v>
      </c>
      <c r="M3580" t="s">
        <v>403</v>
      </c>
      <c r="N3580">
        <v>25</v>
      </c>
      <c r="O3580">
        <v>6946</v>
      </c>
      <c r="P3580">
        <v>4331</v>
      </c>
      <c r="Q3580">
        <v>69.766666666666652</v>
      </c>
      <c r="R3580">
        <v>43.516666666666673</v>
      </c>
      <c r="S3580" t="s">
        <v>396</v>
      </c>
      <c r="T3580" t="s">
        <v>411</v>
      </c>
      <c r="U3580" t="s">
        <v>398</v>
      </c>
      <c r="V3580">
        <v>94</v>
      </c>
      <c r="W3580">
        <v>18.7</v>
      </c>
      <c r="X3580">
        <v>3.0350000000000001</v>
      </c>
      <c r="Y3580">
        <v>121.4</v>
      </c>
      <c r="Z3580">
        <v>84.960149926730693</v>
      </c>
      <c r="AA3580">
        <v>122.057736033257</v>
      </c>
      <c r="AB3580">
        <v>61.237552339529898</v>
      </c>
      <c r="AC3580">
        <v>1</v>
      </c>
    </row>
    <row r="3581" spans="1:29" x14ac:dyDescent="0.25">
      <c r="A3581" t="s">
        <v>444</v>
      </c>
      <c r="B3581" t="s">
        <v>445</v>
      </c>
      <c r="C3581" t="s">
        <v>446</v>
      </c>
      <c r="D3581">
        <v>61.9</v>
      </c>
      <c r="E3581">
        <v>2555</v>
      </c>
      <c r="F3581">
        <v>2534</v>
      </c>
      <c r="G3581" s="4">
        <v>45553</v>
      </c>
      <c r="H3581">
        <v>2024</v>
      </c>
      <c r="I3581">
        <v>9</v>
      </c>
      <c r="J3581">
        <v>38</v>
      </c>
      <c r="K3581">
        <v>2024.38</v>
      </c>
      <c r="L3581" t="s">
        <v>394</v>
      </c>
      <c r="M3581" t="s">
        <v>403</v>
      </c>
      <c r="N3581">
        <v>25</v>
      </c>
      <c r="O3581">
        <v>6942</v>
      </c>
      <c r="P3581">
        <v>4323</v>
      </c>
      <c r="Q3581">
        <v>69.7</v>
      </c>
      <c r="R3581">
        <v>43.383333333333326</v>
      </c>
      <c r="S3581" t="s">
        <v>396</v>
      </c>
      <c r="T3581" t="s">
        <v>411</v>
      </c>
      <c r="U3581" t="s">
        <v>398</v>
      </c>
      <c r="V3581">
        <v>92</v>
      </c>
      <c r="W3581">
        <v>13.6</v>
      </c>
      <c r="X3581">
        <v>1.214</v>
      </c>
      <c r="Y3581">
        <v>48.56</v>
      </c>
      <c r="Z3581">
        <v>64.386751929411602</v>
      </c>
      <c r="AA3581">
        <v>114.693200283941</v>
      </c>
      <c r="AB3581">
        <v>43.054859400254102</v>
      </c>
      <c r="AC3581">
        <v>1</v>
      </c>
    </row>
    <row r="3582" spans="1:29" x14ac:dyDescent="0.25">
      <c r="A3582" t="s">
        <v>412</v>
      </c>
      <c r="B3582" t="s">
        <v>413</v>
      </c>
      <c r="C3582" t="s">
        <v>414</v>
      </c>
      <c r="D3582">
        <v>54.23</v>
      </c>
      <c r="E3582">
        <v>971</v>
      </c>
      <c r="F3582">
        <v>837</v>
      </c>
      <c r="G3582" s="4">
        <v>45553</v>
      </c>
      <c r="H3582">
        <v>2024</v>
      </c>
      <c r="I3582">
        <v>9</v>
      </c>
      <c r="J3582">
        <v>38</v>
      </c>
      <c r="K3582">
        <v>2024.38</v>
      </c>
      <c r="L3582" t="s">
        <v>415</v>
      </c>
      <c r="M3582" t="s">
        <v>403</v>
      </c>
      <c r="N3582">
        <v>20</v>
      </c>
      <c r="O3582">
        <v>6953</v>
      </c>
      <c r="P3582">
        <v>4508</v>
      </c>
      <c r="Q3582">
        <v>69.88333333333334</v>
      </c>
      <c r="R3582">
        <v>45.133333333333333</v>
      </c>
      <c r="S3582" t="s">
        <v>396</v>
      </c>
      <c r="T3582" t="s">
        <v>432</v>
      </c>
      <c r="U3582" t="s">
        <v>398</v>
      </c>
      <c r="V3582">
        <v>85</v>
      </c>
      <c r="W3582">
        <v>14</v>
      </c>
      <c r="X3582">
        <v>0.76800000000000002</v>
      </c>
      <c r="Y3582">
        <v>38.4</v>
      </c>
      <c r="Z3582">
        <v>89.838038943833894</v>
      </c>
      <c r="AA3582">
        <v>140.02782579623101</v>
      </c>
      <c r="AB3582">
        <v>69.727686343894007</v>
      </c>
      <c r="AC3582">
        <v>1</v>
      </c>
    </row>
    <row r="3583" spans="1:29" x14ac:dyDescent="0.25">
      <c r="A3583" t="s">
        <v>412</v>
      </c>
      <c r="B3583" t="s">
        <v>413</v>
      </c>
      <c r="C3583" t="s">
        <v>414</v>
      </c>
      <c r="D3583">
        <v>54.23</v>
      </c>
      <c r="E3583">
        <v>971</v>
      </c>
      <c r="F3583">
        <v>837</v>
      </c>
      <c r="G3583" s="4">
        <v>45553</v>
      </c>
      <c r="H3583">
        <v>2024</v>
      </c>
      <c r="I3583">
        <v>9</v>
      </c>
      <c r="J3583">
        <v>38</v>
      </c>
      <c r="K3583">
        <v>2024.38</v>
      </c>
      <c r="L3583" t="s">
        <v>415</v>
      </c>
      <c r="M3583" t="s">
        <v>403</v>
      </c>
      <c r="N3583">
        <v>20</v>
      </c>
      <c r="O3583">
        <v>6949</v>
      </c>
      <c r="P3583">
        <v>4403</v>
      </c>
      <c r="Q3583">
        <v>69.816666666666663</v>
      </c>
      <c r="R3583">
        <v>44.050000000000004</v>
      </c>
      <c r="S3583" t="s">
        <v>396</v>
      </c>
      <c r="T3583" t="s">
        <v>432</v>
      </c>
      <c r="U3583" t="s">
        <v>398</v>
      </c>
      <c r="V3583">
        <v>90</v>
      </c>
      <c r="W3583">
        <v>12.5</v>
      </c>
      <c r="X3583">
        <v>1.2070000000000001</v>
      </c>
      <c r="Y3583">
        <v>60.35</v>
      </c>
      <c r="Z3583">
        <v>92.791756224361393</v>
      </c>
      <c r="AA3583">
        <v>129.58667642587</v>
      </c>
      <c r="AB3583">
        <v>74.581171179616007</v>
      </c>
      <c r="AC3583">
        <v>1</v>
      </c>
    </row>
    <row r="3584" spans="1:29" x14ac:dyDescent="0.25">
      <c r="A3584" t="s">
        <v>426</v>
      </c>
      <c r="B3584" t="s">
        <v>427</v>
      </c>
      <c r="C3584" t="s">
        <v>428</v>
      </c>
      <c r="D3584">
        <v>54.8</v>
      </c>
      <c r="E3584">
        <v>854</v>
      </c>
      <c r="F3584">
        <v>1220</v>
      </c>
      <c r="G3584" s="4">
        <v>45553</v>
      </c>
      <c r="H3584">
        <v>2024</v>
      </c>
      <c r="I3584">
        <v>9</v>
      </c>
      <c r="J3584">
        <v>38</v>
      </c>
      <c r="K3584">
        <v>2024.38</v>
      </c>
      <c r="L3584" t="s">
        <v>402</v>
      </c>
      <c r="M3584" t="s">
        <v>395</v>
      </c>
      <c r="N3584">
        <v>100</v>
      </c>
      <c r="O3584">
        <v>6932</v>
      </c>
      <c r="P3584">
        <v>4223</v>
      </c>
      <c r="Q3584">
        <v>69.533333333333317</v>
      </c>
      <c r="R3584">
        <v>42.383333333333326</v>
      </c>
      <c r="S3584" t="s">
        <v>396</v>
      </c>
      <c r="T3584" t="s">
        <v>397</v>
      </c>
      <c r="U3584" t="s">
        <v>398</v>
      </c>
      <c r="V3584">
        <v>100</v>
      </c>
      <c r="W3584">
        <v>18.7</v>
      </c>
      <c r="X3584">
        <v>0.30499999999999999</v>
      </c>
      <c r="Y3584">
        <v>3.05</v>
      </c>
      <c r="Z3584">
        <v>98.773210463786796</v>
      </c>
      <c r="AA3584">
        <v>103.24597299673501</v>
      </c>
      <c r="AB3584">
        <v>56.029396209711599</v>
      </c>
      <c r="AC3584">
        <v>1</v>
      </c>
    </row>
    <row r="3585" spans="1:29" x14ac:dyDescent="0.25">
      <c r="A3585" t="s">
        <v>404</v>
      </c>
      <c r="B3585" t="s">
        <v>405</v>
      </c>
      <c r="C3585" t="s">
        <v>406</v>
      </c>
      <c r="D3585">
        <v>54.8</v>
      </c>
      <c r="E3585">
        <v>854</v>
      </c>
      <c r="F3585">
        <v>740</v>
      </c>
      <c r="G3585" s="4">
        <v>45553</v>
      </c>
      <c r="H3585">
        <v>2024</v>
      </c>
      <c r="I3585">
        <v>9</v>
      </c>
      <c r="J3585">
        <v>38</v>
      </c>
      <c r="K3585">
        <v>2024.38</v>
      </c>
      <c r="L3585" t="s">
        <v>402</v>
      </c>
      <c r="M3585" t="s">
        <v>395</v>
      </c>
      <c r="N3585">
        <v>100</v>
      </c>
      <c r="O3585">
        <v>7010</v>
      </c>
      <c r="P3585">
        <v>4355</v>
      </c>
      <c r="Q3585">
        <v>70.166666666666657</v>
      </c>
      <c r="R3585">
        <v>43.916666666666664</v>
      </c>
      <c r="S3585" t="s">
        <v>396</v>
      </c>
      <c r="T3585" t="s">
        <v>411</v>
      </c>
      <c r="U3585" t="s">
        <v>398</v>
      </c>
      <c r="V3585">
        <v>100</v>
      </c>
      <c r="W3585">
        <v>19.3</v>
      </c>
      <c r="X3585">
        <v>0.49399999999999999</v>
      </c>
      <c r="Y3585">
        <v>4.9400000000000004</v>
      </c>
      <c r="Z3585">
        <v>97.404307951512706</v>
      </c>
      <c r="AA3585">
        <v>167.408163378441</v>
      </c>
      <c r="AB3585">
        <v>43.858414143799003</v>
      </c>
      <c r="AC3585">
        <v>1</v>
      </c>
    </row>
    <row r="3586" spans="1:29" x14ac:dyDescent="0.25">
      <c r="A3586" t="s">
        <v>458</v>
      </c>
      <c r="B3586" t="s">
        <v>459</v>
      </c>
      <c r="C3586" t="s">
        <v>460</v>
      </c>
      <c r="D3586">
        <v>73.400000000000006</v>
      </c>
      <c r="E3586">
        <v>4060</v>
      </c>
      <c r="F3586">
        <v>3234</v>
      </c>
      <c r="G3586" s="4">
        <v>45554</v>
      </c>
      <c r="H3586">
        <v>2024</v>
      </c>
      <c r="I3586">
        <v>9</v>
      </c>
      <c r="J3586">
        <v>38</v>
      </c>
      <c r="K3586">
        <v>2024.38</v>
      </c>
      <c r="L3586" t="s">
        <v>394</v>
      </c>
      <c r="M3586" t="s">
        <v>403</v>
      </c>
      <c r="N3586">
        <v>27</v>
      </c>
      <c r="O3586">
        <v>7023</v>
      </c>
      <c r="P3586">
        <v>4318</v>
      </c>
      <c r="Q3586">
        <v>70.38333333333334</v>
      </c>
      <c r="R3586">
        <v>43.3</v>
      </c>
      <c r="S3586" t="s">
        <v>396</v>
      </c>
      <c r="T3586" t="s">
        <v>433</v>
      </c>
      <c r="U3586" t="s">
        <v>398</v>
      </c>
      <c r="V3586">
        <v>95</v>
      </c>
      <c r="W3586">
        <v>15.3</v>
      </c>
      <c r="X3586">
        <v>0.62</v>
      </c>
      <c r="Y3586">
        <v>22.962962959999999</v>
      </c>
      <c r="Z3586">
        <v>75.175860051036395</v>
      </c>
      <c r="AA3586">
        <v>190.73561943088501</v>
      </c>
      <c r="AB3586">
        <v>42.229039836995703</v>
      </c>
      <c r="AC3586">
        <v>1</v>
      </c>
    </row>
    <row r="3587" spans="1:29" x14ac:dyDescent="0.25">
      <c r="A3587" t="s">
        <v>458</v>
      </c>
      <c r="B3587" t="s">
        <v>459</v>
      </c>
      <c r="C3587" t="s">
        <v>460</v>
      </c>
      <c r="D3587">
        <v>73.400000000000006</v>
      </c>
      <c r="E3587">
        <v>4060</v>
      </c>
      <c r="F3587">
        <v>3234</v>
      </c>
      <c r="G3587" s="4">
        <v>45554</v>
      </c>
      <c r="H3587">
        <v>2024</v>
      </c>
      <c r="I3587">
        <v>9</v>
      </c>
      <c r="J3587">
        <v>38</v>
      </c>
      <c r="K3587">
        <v>2024.38</v>
      </c>
      <c r="L3587" t="s">
        <v>394</v>
      </c>
      <c r="M3587" t="s">
        <v>403</v>
      </c>
      <c r="N3587">
        <v>25</v>
      </c>
      <c r="O3587">
        <v>7025</v>
      </c>
      <c r="P3587">
        <v>4507</v>
      </c>
      <c r="Q3587">
        <v>70.416666666666671</v>
      </c>
      <c r="R3587">
        <v>45.116666666666667</v>
      </c>
      <c r="S3587" t="s">
        <v>396</v>
      </c>
      <c r="T3587" t="s">
        <v>439</v>
      </c>
      <c r="U3587" t="s">
        <v>398</v>
      </c>
      <c r="V3587">
        <v>101</v>
      </c>
      <c r="W3587">
        <v>14</v>
      </c>
      <c r="X3587">
        <v>1.49</v>
      </c>
      <c r="Y3587">
        <v>59.6</v>
      </c>
      <c r="Z3587">
        <v>90.346515890591704</v>
      </c>
      <c r="AA3587">
        <v>172.069400250711</v>
      </c>
      <c r="AB3587">
        <v>61.152037362520801</v>
      </c>
      <c r="AC3587">
        <v>1</v>
      </c>
    </row>
    <row r="3588" spans="1:29" x14ac:dyDescent="0.25">
      <c r="A3588" t="s">
        <v>455</v>
      </c>
      <c r="B3588" t="s">
        <v>456</v>
      </c>
      <c r="C3588" t="s">
        <v>457</v>
      </c>
      <c r="D3588">
        <v>73.400000000000006</v>
      </c>
      <c r="E3588">
        <v>4800</v>
      </c>
      <c r="F3588">
        <v>3234</v>
      </c>
      <c r="G3588" s="4">
        <v>45554</v>
      </c>
      <c r="H3588">
        <v>2024</v>
      </c>
      <c r="I3588">
        <v>9</v>
      </c>
      <c r="J3588">
        <v>38</v>
      </c>
      <c r="K3588">
        <v>2024.38</v>
      </c>
      <c r="L3588" t="s">
        <v>394</v>
      </c>
      <c r="M3588" t="s">
        <v>403</v>
      </c>
      <c r="N3588">
        <v>27</v>
      </c>
      <c r="O3588">
        <v>7025</v>
      </c>
      <c r="P3588">
        <v>4404</v>
      </c>
      <c r="Q3588">
        <v>70.416666666666671</v>
      </c>
      <c r="R3588">
        <v>44.066666666666663</v>
      </c>
      <c r="S3588" t="s">
        <v>396</v>
      </c>
      <c r="T3588" t="s">
        <v>433</v>
      </c>
      <c r="U3588" t="s">
        <v>398</v>
      </c>
      <c r="V3588">
        <v>87</v>
      </c>
      <c r="W3588">
        <v>11.5</v>
      </c>
      <c r="X3588">
        <v>3.3959999999999999</v>
      </c>
      <c r="Y3588">
        <v>125.7777778</v>
      </c>
      <c r="Z3588">
        <v>93.371890172658198</v>
      </c>
      <c r="AA3588">
        <v>195.66757344807201</v>
      </c>
      <c r="AB3588">
        <v>56.608890371863602</v>
      </c>
      <c r="AC3588">
        <v>1</v>
      </c>
    </row>
    <row r="3589" spans="1:29" x14ac:dyDescent="0.25">
      <c r="A3589" t="s">
        <v>455</v>
      </c>
      <c r="B3589" t="s">
        <v>456</v>
      </c>
      <c r="C3589" t="s">
        <v>457</v>
      </c>
      <c r="D3589">
        <v>73.400000000000006</v>
      </c>
      <c r="E3589">
        <v>4800</v>
      </c>
      <c r="F3589">
        <v>3234</v>
      </c>
      <c r="G3589" s="4">
        <v>45554</v>
      </c>
      <c r="H3589">
        <v>2024</v>
      </c>
      <c r="I3589">
        <v>9</v>
      </c>
      <c r="J3589">
        <v>38</v>
      </c>
      <c r="K3589">
        <v>2024.38</v>
      </c>
      <c r="L3589" t="s">
        <v>394</v>
      </c>
      <c r="M3589" t="s">
        <v>403</v>
      </c>
      <c r="N3589">
        <v>27</v>
      </c>
      <c r="O3589">
        <v>7027</v>
      </c>
      <c r="P3589">
        <v>4440</v>
      </c>
      <c r="Q3589">
        <v>70.449999999999989</v>
      </c>
      <c r="R3589">
        <v>44.666666666666664</v>
      </c>
      <c r="S3589" t="s">
        <v>396</v>
      </c>
      <c r="T3589" t="s">
        <v>439</v>
      </c>
      <c r="U3589" t="s">
        <v>398</v>
      </c>
      <c r="V3589">
        <v>124</v>
      </c>
      <c r="W3589">
        <v>13.5</v>
      </c>
      <c r="X3589">
        <v>4.2859999999999996</v>
      </c>
      <c r="Y3589">
        <v>158.7407407</v>
      </c>
      <c r="Z3589">
        <v>99.800923427392107</v>
      </c>
      <c r="AA3589">
        <v>187.60656521882399</v>
      </c>
      <c r="AB3589">
        <v>62.657387074816299</v>
      </c>
      <c r="AC3589">
        <v>1</v>
      </c>
    </row>
    <row r="3590" spans="1:29" x14ac:dyDescent="0.25">
      <c r="A3590" t="s">
        <v>465</v>
      </c>
      <c r="B3590" t="s">
        <v>466</v>
      </c>
      <c r="C3590" t="s">
        <v>467</v>
      </c>
      <c r="D3590">
        <v>73.400000000000006</v>
      </c>
      <c r="E3590">
        <v>4060</v>
      </c>
      <c r="F3590">
        <v>3234</v>
      </c>
      <c r="G3590" s="4">
        <v>45554</v>
      </c>
      <c r="H3590">
        <v>2024</v>
      </c>
      <c r="I3590">
        <v>9</v>
      </c>
      <c r="J3590">
        <v>38</v>
      </c>
      <c r="K3590">
        <v>2024.38</v>
      </c>
      <c r="L3590" t="s">
        <v>468</v>
      </c>
      <c r="M3590" t="s">
        <v>403</v>
      </c>
      <c r="N3590">
        <v>25</v>
      </c>
      <c r="O3590">
        <v>6955</v>
      </c>
      <c r="P3590">
        <v>4243</v>
      </c>
      <c r="Q3590">
        <v>69.916666666666657</v>
      </c>
      <c r="R3590">
        <v>42.716666666666669</v>
      </c>
      <c r="S3590" t="s">
        <v>396</v>
      </c>
      <c r="T3590" t="s">
        <v>397</v>
      </c>
      <c r="U3590" t="s">
        <v>398</v>
      </c>
      <c r="V3590">
        <v>110</v>
      </c>
      <c r="W3590">
        <v>14.2</v>
      </c>
      <c r="X3590">
        <v>0.55700000000000005</v>
      </c>
      <c r="Y3590">
        <v>22.28</v>
      </c>
      <c r="Z3590">
        <v>100.41973669215901</v>
      </c>
      <c r="AA3590">
        <v>140.98933759039701</v>
      </c>
      <c r="AB3590">
        <v>44.226824957920101</v>
      </c>
      <c r="AC3590">
        <v>1</v>
      </c>
    </row>
    <row r="3591" spans="1:29" x14ac:dyDescent="0.25">
      <c r="A3591" t="s">
        <v>465</v>
      </c>
      <c r="B3591" t="s">
        <v>466</v>
      </c>
      <c r="C3591" t="s">
        <v>467</v>
      </c>
      <c r="D3591">
        <v>73.400000000000006</v>
      </c>
      <c r="E3591">
        <v>4060</v>
      </c>
      <c r="F3591">
        <v>3234</v>
      </c>
      <c r="G3591" s="4">
        <v>45554</v>
      </c>
      <c r="H3591">
        <v>2024</v>
      </c>
      <c r="I3591">
        <v>9</v>
      </c>
      <c r="J3591">
        <v>38</v>
      </c>
      <c r="K3591">
        <v>2024.38</v>
      </c>
      <c r="L3591" t="s">
        <v>468</v>
      </c>
      <c r="M3591" t="s">
        <v>403</v>
      </c>
      <c r="N3591">
        <v>25</v>
      </c>
      <c r="O3591">
        <v>6958</v>
      </c>
      <c r="P3591">
        <v>4314</v>
      </c>
      <c r="Q3591">
        <v>69.966666666666669</v>
      </c>
      <c r="R3591">
        <v>43.233333333333334</v>
      </c>
      <c r="S3591" t="s">
        <v>396</v>
      </c>
      <c r="T3591" t="s">
        <v>411</v>
      </c>
      <c r="U3591" t="s">
        <v>398</v>
      </c>
      <c r="V3591">
        <v>110</v>
      </c>
      <c r="W3591">
        <v>18.899999999999999</v>
      </c>
      <c r="X3591">
        <v>1.931</v>
      </c>
      <c r="Y3591">
        <v>77.239999999999995</v>
      </c>
      <c r="Z3591">
        <v>105.185362493629</v>
      </c>
      <c r="AA3591">
        <v>144.50498714018599</v>
      </c>
      <c r="AB3591">
        <v>57.341918079090398</v>
      </c>
      <c r="AC3591">
        <v>1</v>
      </c>
    </row>
    <row r="3592" spans="1:29" x14ac:dyDescent="0.25">
      <c r="A3592" t="s">
        <v>465</v>
      </c>
      <c r="B3592" t="s">
        <v>466</v>
      </c>
      <c r="C3592" t="s">
        <v>467</v>
      </c>
      <c r="D3592">
        <v>73.400000000000006</v>
      </c>
      <c r="E3592">
        <v>4060</v>
      </c>
      <c r="F3592">
        <v>3234</v>
      </c>
      <c r="G3592" s="4">
        <v>45554</v>
      </c>
      <c r="H3592">
        <v>2024</v>
      </c>
      <c r="I3592">
        <v>9</v>
      </c>
      <c r="J3592">
        <v>38</v>
      </c>
      <c r="K3592">
        <v>2024.38</v>
      </c>
      <c r="L3592" t="s">
        <v>468</v>
      </c>
      <c r="M3592" t="s">
        <v>403</v>
      </c>
      <c r="N3592">
        <v>25</v>
      </c>
      <c r="O3592">
        <v>6954</v>
      </c>
      <c r="P3592">
        <v>4419</v>
      </c>
      <c r="Q3592">
        <v>69.900000000000006</v>
      </c>
      <c r="R3592">
        <v>44.316666666666663</v>
      </c>
      <c r="S3592" t="s">
        <v>396</v>
      </c>
      <c r="T3592" t="s">
        <v>432</v>
      </c>
      <c r="U3592" t="s">
        <v>398</v>
      </c>
      <c r="V3592">
        <v>100</v>
      </c>
      <c r="W3592">
        <v>21.5</v>
      </c>
      <c r="X3592">
        <v>2.6509999999999998</v>
      </c>
      <c r="Y3592">
        <v>106.04</v>
      </c>
      <c r="Z3592">
        <v>95.907495802453496</v>
      </c>
      <c r="AA3592">
        <v>140.79595292785899</v>
      </c>
      <c r="AB3592">
        <v>71.040192545676206</v>
      </c>
      <c r="AC3592">
        <v>1</v>
      </c>
    </row>
    <row r="3593" spans="1:29" x14ac:dyDescent="0.25">
      <c r="A3593" t="s">
        <v>444</v>
      </c>
      <c r="B3593" t="s">
        <v>445</v>
      </c>
      <c r="C3593" t="s">
        <v>446</v>
      </c>
      <c r="D3593">
        <v>61.9</v>
      </c>
      <c r="E3593">
        <v>2555</v>
      </c>
      <c r="F3593">
        <v>2534</v>
      </c>
      <c r="G3593" s="4">
        <v>45554</v>
      </c>
      <c r="H3593">
        <v>2024</v>
      </c>
      <c r="I3593">
        <v>9</v>
      </c>
      <c r="J3593">
        <v>38</v>
      </c>
      <c r="K3593">
        <v>2024.38</v>
      </c>
      <c r="L3593" t="s">
        <v>394</v>
      </c>
      <c r="M3593" t="s">
        <v>403</v>
      </c>
      <c r="N3593">
        <v>25</v>
      </c>
      <c r="O3593">
        <v>6933</v>
      </c>
      <c r="P3593">
        <v>4423</v>
      </c>
      <c r="Q3593">
        <v>69.55</v>
      </c>
      <c r="R3593">
        <v>44.383333333333326</v>
      </c>
      <c r="S3593" t="s">
        <v>396</v>
      </c>
      <c r="T3593" t="s">
        <v>432</v>
      </c>
      <c r="U3593" t="s">
        <v>398</v>
      </c>
      <c r="V3593">
        <v>84</v>
      </c>
      <c r="W3593">
        <v>19</v>
      </c>
      <c r="X3593">
        <v>2.0089999999999999</v>
      </c>
      <c r="Y3593">
        <v>80.36</v>
      </c>
      <c r="Z3593">
        <v>82.442138505975194</v>
      </c>
      <c r="AA3593">
        <v>104.332686937795</v>
      </c>
      <c r="AB3593">
        <v>75.318447984770899</v>
      </c>
      <c r="AC3593">
        <v>1</v>
      </c>
    </row>
    <row r="3594" spans="1:29" x14ac:dyDescent="0.25">
      <c r="A3594" t="s">
        <v>412</v>
      </c>
      <c r="B3594" t="s">
        <v>413</v>
      </c>
      <c r="C3594" t="s">
        <v>414</v>
      </c>
      <c r="D3594">
        <v>54.23</v>
      </c>
      <c r="E3594">
        <v>971</v>
      </c>
      <c r="F3594">
        <v>837</v>
      </c>
      <c r="G3594" s="4">
        <v>45554</v>
      </c>
      <c r="H3594">
        <v>2024</v>
      </c>
      <c r="I3594">
        <v>9</v>
      </c>
      <c r="J3594">
        <v>38</v>
      </c>
      <c r="K3594">
        <v>2024.38</v>
      </c>
      <c r="L3594" t="s">
        <v>415</v>
      </c>
      <c r="M3594" t="s">
        <v>403</v>
      </c>
      <c r="N3594">
        <v>20</v>
      </c>
      <c r="O3594">
        <v>6947</v>
      </c>
      <c r="P3594">
        <v>4453</v>
      </c>
      <c r="Q3594">
        <v>69.783333333333331</v>
      </c>
      <c r="R3594">
        <v>44.883333333333333</v>
      </c>
      <c r="S3594" t="s">
        <v>396</v>
      </c>
      <c r="T3594" t="s">
        <v>432</v>
      </c>
      <c r="U3594" t="s">
        <v>398</v>
      </c>
      <c r="V3594">
        <v>90</v>
      </c>
      <c r="W3594">
        <v>15.8</v>
      </c>
      <c r="X3594">
        <v>2.4159999999999999</v>
      </c>
      <c r="Y3594">
        <v>120.8</v>
      </c>
      <c r="Z3594">
        <v>85.216861717130797</v>
      </c>
      <c r="AA3594">
        <v>135.73573420062601</v>
      </c>
      <c r="AB3594">
        <v>68.482796197601601</v>
      </c>
      <c r="AC3594">
        <v>1</v>
      </c>
    </row>
    <row r="3595" spans="1:29" x14ac:dyDescent="0.25">
      <c r="A3595" t="s">
        <v>412</v>
      </c>
      <c r="B3595" t="s">
        <v>413</v>
      </c>
      <c r="C3595" t="s">
        <v>414</v>
      </c>
      <c r="D3595">
        <v>54.23</v>
      </c>
      <c r="E3595">
        <v>971</v>
      </c>
      <c r="F3595">
        <v>837</v>
      </c>
      <c r="G3595" s="4">
        <v>45554</v>
      </c>
      <c r="H3595">
        <v>2024</v>
      </c>
      <c r="I3595">
        <v>9</v>
      </c>
      <c r="J3595">
        <v>38</v>
      </c>
      <c r="K3595">
        <v>2024.38</v>
      </c>
      <c r="L3595" t="s">
        <v>415</v>
      </c>
      <c r="M3595" t="s">
        <v>403</v>
      </c>
      <c r="N3595">
        <v>20</v>
      </c>
      <c r="O3595">
        <v>6951</v>
      </c>
      <c r="P3595">
        <v>4420</v>
      </c>
      <c r="Q3595">
        <v>69.850000000000009</v>
      </c>
      <c r="R3595">
        <v>44.333333333333336</v>
      </c>
      <c r="S3595" t="s">
        <v>396</v>
      </c>
      <c r="T3595" t="s">
        <v>432</v>
      </c>
      <c r="U3595" t="s">
        <v>398</v>
      </c>
      <c r="V3595">
        <v>100</v>
      </c>
      <c r="W3595">
        <v>13.8</v>
      </c>
      <c r="X3595">
        <v>2.2690000000000001</v>
      </c>
      <c r="Y3595">
        <v>113.45</v>
      </c>
      <c r="Z3595">
        <v>93.083399514687699</v>
      </c>
      <c r="AA3595">
        <v>135.56847556427101</v>
      </c>
      <c r="AB3595">
        <v>72.793963003531502</v>
      </c>
      <c r="AC3595">
        <v>1</v>
      </c>
    </row>
    <row r="3596" spans="1:29" x14ac:dyDescent="0.25">
      <c r="A3596" t="s">
        <v>404</v>
      </c>
      <c r="B3596" t="s">
        <v>405</v>
      </c>
      <c r="C3596" t="s">
        <v>406</v>
      </c>
      <c r="D3596">
        <v>54.8</v>
      </c>
      <c r="E3596">
        <v>854</v>
      </c>
      <c r="F3596">
        <v>740</v>
      </c>
      <c r="G3596" s="4">
        <v>45554</v>
      </c>
      <c r="H3596">
        <v>2024</v>
      </c>
      <c r="I3596">
        <v>9</v>
      </c>
      <c r="J3596">
        <v>38</v>
      </c>
      <c r="K3596">
        <v>2024.38</v>
      </c>
      <c r="L3596" t="s">
        <v>402</v>
      </c>
      <c r="M3596" t="s">
        <v>395</v>
      </c>
      <c r="N3596">
        <v>100</v>
      </c>
      <c r="O3596">
        <v>6936</v>
      </c>
      <c r="P3596">
        <v>4304</v>
      </c>
      <c r="Q3596">
        <v>69.599999999999994</v>
      </c>
      <c r="R3596">
        <v>43.066666666666663</v>
      </c>
      <c r="S3596" t="s">
        <v>396</v>
      </c>
      <c r="T3596" t="s">
        <v>411</v>
      </c>
      <c r="U3596" t="s">
        <v>398</v>
      </c>
      <c r="V3596">
        <v>90</v>
      </c>
      <c r="W3596">
        <v>13.2</v>
      </c>
      <c r="X3596">
        <v>8.6999999999999994E-2</v>
      </c>
      <c r="Y3596">
        <v>0.87</v>
      </c>
      <c r="Z3596">
        <v>70.942526082303701</v>
      </c>
      <c r="AA3596">
        <v>104.26109381008401</v>
      </c>
      <c r="AB3596">
        <v>51.9838241227041</v>
      </c>
      <c r="AC3596">
        <v>1</v>
      </c>
    </row>
    <row r="3597" spans="1:29" x14ac:dyDescent="0.25">
      <c r="A3597" t="s">
        <v>458</v>
      </c>
      <c r="B3597" t="s">
        <v>459</v>
      </c>
      <c r="C3597" t="s">
        <v>460</v>
      </c>
      <c r="D3597">
        <v>73.400000000000006</v>
      </c>
      <c r="E3597">
        <v>4060</v>
      </c>
      <c r="F3597">
        <v>3234</v>
      </c>
      <c r="G3597" s="4">
        <v>45555</v>
      </c>
      <c r="H3597">
        <v>2024</v>
      </c>
      <c r="I3597">
        <v>9</v>
      </c>
      <c r="J3597">
        <v>38</v>
      </c>
      <c r="K3597">
        <v>2024.38</v>
      </c>
      <c r="L3597" t="s">
        <v>394</v>
      </c>
      <c r="M3597" t="s">
        <v>395</v>
      </c>
      <c r="N3597">
        <v>150</v>
      </c>
      <c r="O3597">
        <v>7044</v>
      </c>
      <c r="P3597">
        <v>4348</v>
      </c>
      <c r="Q3597">
        <v>70.733333333333334</v>
      </c>
      <c r="R3597">
        <v>43.8</v>
      </c>
      <c r="S3597" t="s">
        <v>396</v>
      </c>
      <c r="T3597" t="s">
        <v>433</v>
      </c>
      <c r="U3597" t="s">
        <v>398</v>
      </c>
      <c r="V3597">
        <v>102</v>
      </c>
      <c r="W3597">
        <v>18.399999999999999</v>
      </c>
      <c r="X3597">
        <v>4.4379999999999997</v>
      </c>
      <c r="Y3597">
        <v>29.58666667</v>
      </c>
      <c r="Z3597">
        <v>95.546379906934604</v>
      </c>
      <c r="AA3597">
        <v>229.87293354577301</v>
      </c>
      <c r="AB3597">
        <v>42.424445908241999</v>
      </c>
      <c r="AC3597">
        <v>1</v>
      </c>
    </row>
    <row r="3598" spans="1:29" x14ac:dyDescent="0.25">
      <c r="A3598" t="s">
        <v>465</v>
      </c>
      <c r="B3598" t="s">
        <v>466</v>
      </c>
      <c r="C3598" t="s">
        <v>467</v>
      </c>
      <c r="D3598">
        <v>73.400000000000006</v>
      </c>
      <c r="E3598">
        <v>4060</v>
      </c>
      <c r="F3598">
        <v>3234</v>
      </c>
      <c r="G3598" s="4">
        <v>45555</v>
      </c>
      <c r="H3598">
        <v>2024</v>
      </c>
      <c r="I3598">
        <v>9</v>
      </c>
      <c r="J3598">
        <v>38</v>
      </c>
      <c r="K3598">
        <v>2024.38</v>
      </c>
      <c r="L3598" t="s">
        <v>468</v>
      </c>
      <c r="M3598" t="s">
        <v>403</v>
      </c>
      <c r="N3598">
        <v>25</v>
      </c>
      <c r="O3598">
        <v>6952</v>
      </c>
      <c r="P3598">
        <v>4435</v>
      </c>
      <c r="Q3598">
        <v>69.86666666666666</v>
      </c>
      <c r="R3598">
        <v>44.583333333333336</v>
      </c>
      <c r="S3598" t="s">
        <v>396</v>
      </c>
      <c r="T3598" t="s">
        <v>432</v>
      </c>
      <c r="U3598" t="s">
        <v>398</v>
      </c>
      <c r="V3598">
        <v>90</v>
      </c>
      <c r="W3598">
        <v>23</v>
      </c>
      <c r="X3598">
        <v>1.1459999999999999</v>
      </c>
      <c r="Y3598">
        <v>45.84</v>
      </c>
      <c r="Z3598">
        <v>91.628146379540894</v>
      </c>
      <c r="AA3598">
        <v>140.09803342265701</v>
      </c>
      <c r="AB3598">
        <v>70.451915025839796</v>
      </c>
      <c r="AC3598">
        <v>1</v>
      </c>
    </row>
    <row r="3599" spans="1:29" x14ac:dyDescent="0.25">
      <c r="A3599" t="s">
        <v>465</v>
      </c>
      <c r="B3599" t="s">
        <v>466</v>
      </c>
      <c r="C3599" t="s">
        <v>467</v>
      </c>
      <c r="D3599">
        <v>73.400000000000006</v>
      </c>
      <c r="E3599">
        <v>4060</v>
      </c>
      <c r="F3599">
        <v>3234</v>
      </c>
      <c r="G3599" s="4">
        <v>45555</v>
      </c>
      <c r="H3599">
        <v>2024</v>
      </c>
      <c r="I3599">
        <v>9</v>
      </c>
      <c r="J3599">
        <v>38</v>
      </c>
      <c r="K3599">
        <v>2024.38</v>
      </c>
      <c r="L3599" t="s">
        <v>468</v>
      </c>
      <c r="M3599" t="s">
        <v>403</v>
      </c>
      <c r="N3599">
        <v>25</v>
      </c>
      <c r="O3599">
        <v>6937</v>
      </c>
      <c r="P3599">
        <v>4515</v>
      </c>
      <c r="Q3599">
        <v>69.616666666666674</v>
      </c>
      <c r="R3599">
        <v>45.25</v>
      </c>
      <c r="S3599" t="s">
        <v>396</v>
      </c>
      <c r="T3599" t="s">
        <v>432</v>
      </c>
      <c r="U3599" t="s">
        <v>398</v>
      </c>
      <c r="V3599">
        <v>100</v>
      </c>
      <c r="W3599">
        <v>15.2</v>
      </c>
      <c r="X3599">
        <v>5.827</v>
      </c>
      <c r="Y3599">
        <v>233.08</v>
      </c>
      <c r="Z3599">
        <v>83.233834862256103</v>
      </c>
      <c r="AA3599">
        <v>118.787672071584</v>
      </c>
      <c r="AB3599">
        <v>71.768339338317105</v>
      </c>
      <c r="AC3599">
        <v>1</v>
      </c>
    </row>
    <row r="3600" spans="1:29" x14ac:dyDescent="0.25">
      <c r="A3600" t="s">
        <v>412</v>
      </c>
      <c r="B3600" t="s">
        <v>413</v>
      </c>
      <c r="C3600" t="s">
        <v>414</v>
      </c>
      <c r="D3600">
        <v>54.23</v>
      </c>
      <c r="E3600">
        <v>971</v>
      </c>
      <c r="F3600">
        <v>837</v>
      </c>
      <c r="G3600" s="4">
        <v>45555</v>
      </c>
      <c r="H3600">
        <v>2024</v>
      </c>
      <c r="I3600">
        <v>9</v>
      </c>
      <c r="J3600">
        <v>38</v>
      </c>
      <c r="K3600">
        <v>2024.38</v>
      </c>
      <c r="L3600" t="s">
        <v>415</v>
      </c>
      <c r="M3600" t="s">
        <v>403</v>
      </c>
      <c r="N3600">
        <v>20</v>
      </c>
      <c r="O3600">
        <v>6950</v>
      </c>
      <c r="P3600">
        <v>4440</v>
      </c>
      <c r="Q3600">
        <v>69.833333333333329</v>
      </c>
      <c r="R3600">
        <v>44.666666666666664</v>
      </c>
      <c r="S3600" t="s">
        <v>396</v>
      </c>
      <c r="T3600" t="s">
        <v>432</v>
      </c>
      <c r="U3600" t="s">
        <v>398</v>
      </c>
      <c r="V3600">
        <v>90</v>
      </c>
      <c r="W3600">
        <v>12.9</v>
      </c>
      <c r="X3600">
        <v>2.1469999999999998</v>
      </c>
      <c r="Y3600">
        <v>107.35</v>
      </c>
      <c r="Z3600">
        <v>89.520900300274107</v>
      </c>
      <c r="AA3600">
        <v>137.672160496202</v>
      </c>
      <c r="AB3600">
        <v>70.614455168283598</v>
      </c>
      <c r="AC3600">
        <v>1</v>
      </c>
    </row>
    <row r="3601" spans="1:29" x14ac:dyDescent="0.25">
      <c r="A3601" t="s">
        <v>458</v>
      </c>
      <c r="B3601" t="s">
        <v>459</v>
      </c>
      <c r="C3601" t="s">
        <v>460</v>
      </c>
      <c r="D3601">
        <v>73.400000000000006</v>
      </c>
      <c r="E3601">
        <v>4060</v>
      </c>
      <c r="F3601">
        <v>3234</v>
      </c>
      <c r="G3601" s="4">
        <v>45556</v>
      </c>
      <c r="H3601">
        <v>2024</v>
      </c>
      <c r="I3601">
        <v>9</v>
      </c>
      <c r="J3601">
        <v>38</v>
      </c>
      <c r="K3601">
        <v>2024.38</v>
      </c>
      <c r="L3601" t="s">
        <v>394</v>
      </c>
      <c r="M3601" t="s">
        <v>419</v>
      </c>
      <c r="N3601">
        <v>20</v>
      </c>
      <c r="O3601">
        <v>7013</v>
      </c>
      <c r="P3601">
        <v>4121</v>
      </c>
      <c r="Q3601">
        <v>70.216666666666654</v>
      </c>
      <c r="R3601">
        <v>41.35</v>
      </c>
      <c r="S3601" t="s">
        <v>396</v>
      </c>
      <c r="T3601" t="s">
        <v>440</v>
      </c>
      <c r="U3601" t="s">
        <v>398</v>
      </c>
      <c r="V3601">
        <v>183</v>
      </c>
      <c r="W3601">
        <v>15</v>
      </c>
      <c r="X3601">
        <v>4.34</v>
      </c>
      <c r="Y3601">
        <v>217</v>
      </c>
      <c r="Z3601">
        <v>166.23357769180799</v>
      </c>
      <c r="AA3601">
        <v>188.677103041317</v>
      </c>
      <c r="AB3601">
        <v>63.787292104495698</v>
      </c>
      <c r="AC3601">
        <v>1</v>
      </c>
    </row>
    <row r="3602" spans="1:29" x14ac:dyDescent="0.25">
      <c r="A3602" t="s">
        <v>412</v>
      </c>
      <c r="B3602" t="s">
        <v>413</v>
      </c>
      <c r="C3602" t="s">
        <v>414</v>
      </c>
      <c r="D3602">
        <v>54.23</v>
      </c>
      <c r="E3602">
        <v>971</v>
      </c>
      <c r="F3602">
        <v>837</v>
      </c>
      <c r="G3602" s="4">
        <v>45556</v>
      </c>
      <c r="H3602">
        <v>2024</v>
      </c>
      <c r="I3602">
        <v>9</v>
      </c>
      <c r="J3602">
        <v>38</v>
      </c>
      <c r="K3602">
        <v>2024.38</v>
      </c>
      <c r="L3602" t="s">
        <v>415</v>
      </c>
      <c r="M3602" t="s">
        <v>403</v>
      </c>
      <c r="N3602">
        <v>20</v>
      </c>
      <c r="O3602">
        <v>6949</v>
      </c>
      <c r="P3602">
        <v>4416</v>
      </c>
      <c r="Q3602">
        <v>69.816666666666663</v>
      </c>
      <c r="R3602">
        <v>44.266666666666659</v>
      </c>
      <c r="S3602" t="s">
        <v>396</v>
      </c>
      <c r="T3602" t="s">
        <v>432</v>
      </c>
      <c r="U3602" t="s">
        <v>398</v>
      </c>
      <c r="V3602">
        <v>100</v>
      </c>
      <c r="W3602">
        <v>12.2</v>
      </c>
      <c r="X3602">
        <v>1.7190000000000001</v>
      </c>
      <c r="Y3602">
        <v>85.95</v>
      </c>
      <c r="Z3602">
        <v>91.878921305624701</v>
      </c>
      <c r="AA3602">
        <v>131.341863742253</v>
      </c>
      <c r="AB3602">
        <v>73.802618603924699</v>
      </c>
      <c r="AC3602">
        <v>1</v>
      </c>
    </row>
    <row r="3603" spans="1:29" x14ac:dyDescent="0.25">
      <c r="A3603" t="s">
        <v>458</v>
      </c>
      <c r="B3603" t="s">
        <v>459</v>
      </c>
      <c r="C3603" t="s">
        <v>460</v>
      </c>
      <c r="D3603">
        <v>73.400000000000006</v>
      </c>
      <c r="E3603">
        <v>4060</v>
      </c>
      <c r="F3603">
        <v>3234</v>
      </c>
      <c r="G3603" s="4">
        <v>45557</v>
      </c>
      <c r="H3603">
        <v>2024</v>
      </c>
      <c r="I3603">
        <v>9</v>
      </c>
      <c r="J3603">
        <v>39</v>
      </c>
      <c r="K3603">
        <v>2024.39</v>
      </c>
      <c r="L3603" t="s">
        <v>394</v>
      </c>
      <c r="M3603" t="s">
        <v>419</v>
      </c>
      <c r="N3603">
        <v>20</v>
      </c>
      <c r="O3603">
        <v>7013</v>
      </c>
      <c r="P3603">
        <v>4111</v>
      </c>
      <c r="Q3603">
        <v>70.216666666666654</v>
      </c>
      <c r="R3603">
        <v>41.18333333333333</v>
      </c>
      <c r="S3603" t="s">
        <v>396</v>
      </c>
      <c r="T3603" t="s">
        <v>440</v>
      </c>
      <c r="U3603" t="s">
        <v>398</v>
      </c>
      <c r="V3603">
        <v>200</v>
      </c>
      <c r="W3603">
        <v>19</v>
      </c>
      <c r="X3603">
        <v>0.998</v>
      </c>
      <c r="Y3603">
        <v>49.9</v>
      </c>
      <c r="Z3603">
        <v>192.13348482233599</v>
      </c>
      <c r="AA3603">
        <v>191.414632214249</v>
      </c>
      <c r="AB3603">
        <v>71.053801443645</v>
      </c>
      <c r="AC3603">
        <v>1</v>
      </c>
    </row>
    <row r="3604" spans="1:29" x14ac:dyDescent="0.25">
      <c r="A3604" t="s">
        <v>455</v>
      </c>
      <c r="B3604" t="s">
        <v>456</v>
      </c>
      <c r="C3604" t="s">
        <v>457</v>
      </c>
      <c r="D3604">
        <v>73.400000000000006</v>
      </c>
      <c r="E3604">
        <v>4800</v>
      </c>
      <c r="F3604">
        <v>3234</v>
      </c>
      <c r="G3604" s="4">
        <v>45557</v>
      </c>
      <c r="H3604">
        <v>2024</v>
      </c>
      <c r="I3604">
        <v>9</v>
      </c>
      <c r="J3604">
        <v>39</v>
      </c>
      <c r="K3604">
        <v>2024.39</v>
      </c>
      <c r="L3604" t="s">
        <v>394</v>
      </c>
      <c r="M3604" t="s">
        <v>403</v>
      </c>
      <c r="N3604">
        <v>25</v>
      </c>
      <c r="O3604">
        <v>6924</v>
      </c>
      <c r="P3604">
        <v>4112</v>
      </c>
      <c r="Q3604">
        <v>69.399999999999991</v>
      </c>
      <c r="R3604">
        <v>41.199999999999996</v>
      </c>
      <c r="S3604" t="s">
        <v>396</v>
      </c>
      <c r="T3604" t="s">
        <v>397</v>
      </c>
      <c r="U3604" t="s">
        <v>398</v>
      </c>
      <c r="V3604">
        <v>169</v>
      </c>
      <c r="W3604">
        <v>15.6</v>
      </c>
      <c r="X3604">
        <v>0.96799999999999997</v>
      </c>
      <c r="Y3604">
        <v>38.72</v>
      </c>
      <c r="Z3604">
        <v>167.98708804114099</v>
      </c>
      <c r="AA3604">
        <v>116.669000900471</v>
      </c>
      <c r="AB3604">
        <v>70.3826821770827</v>
      </c>
      <c r="AC3604">
        <v>1</v>
      </c>
    </row>
    <row r="3605" spans="1:29" x14ac:dyDescent="0.25">
      <c r="A3605" t="s">
        <v>465</v>
      </c>
      <c r="B3605" t="s">
        <v>466</v>
      </c>
      <c r="C3605" t="s">
        <v>467</v>
      </c>
      <c r="D3605">
        <v>73.400000000000006</v>
      </c>
      <c r="E3605">
        <v>4060</v>
      </c>
      <c r="F3605">
        <v>3234</v>
      </c>
      <c r="G3605" s="4">
        <v>45557</v>
      </c>
      <c r="H3605">
        <v>2024</v>
      </c>
      <c r="I3605">
        <v>9</v>
      </c>
      <c r="J3605">
        <v>39</v>
      </c>
      <c r="K3605">
        <v>2024.39</v>
      </c>
      <c r="L3605" t="s">
        <v>468</v>
      </c>
      <c r="M3605" t="s">
        <v>403</v>
      </c>
      <c r="N3605">
        <v>25</v>
      </c>
      <c r="O3605">
        <v>7012</v>
      </c>
      <c r="P3605">
        <v>4100</v>
      </c>
      <c r="Q3605">
        <v>70.2</v>
      </c>
      <c r="R3605">
        <v>41</v>
      </c>
      <c r="S3605" t="s">
        <v>396</v>
      </c>
      <c r="T3605" t="s">
        <v>440</v>
      </c>
      <c r="U3605" t="s">
        <v>398</v>
      </c>
      <c r="V3605">
        <v>200</v>
      </c>
      <c r="W3605">
        <v>11.8</v>
      </c>
      <c r="X3605">
        <v>0.82699999999999996</v>
      </c>
      <c r="Y3605">
        <v>33.08</v>
      </c>
      <c r="Z3605">
        <v>148.71516648897401</v>
      </c>
      <c r="AA3605">
        <v>193.01021453655801</v>
      </c>
      <c r="AB3605">
        <v>52.061774990453898</v>
      </c>
      <c r="AC3605">
        <v>1</v>
      </c>
    </row>
    <row r="3606" spans="1:29" x14ac:dyDescent="0.25">
      <c r="A3606" t="s">
        <v>444</v>
      </c>
      <c r="B3606" t="s">
        <v>445</v>
      </c>
      <c r="C3606" t="s">
        <v>446</v>
      </c>
      <c r="D3606">
        <v>61.9</v>
      </c>
      <c r="E3606">
        <v>2555</v>
      </c>
      <c r="F3606">
        <v>2534</v>
      </c>
      <c r="G3606" s="4">
        <v>45557</v>
      </c>
      <c r="H3606">
        <v>2024</v>
      </c>
      <c r="I3606">
        <v>9</v>
      </c>
      <c r="J3606">
        <v>39</v>
      </c>
      <c r="K3606">
        <v>2024.39</v>
      </c>
      <c r="L3606" t="s">
        <v>394</v>
      </c>
      <c r="M3606" t="s">
        <v>403</v>
      </c>
      <c r="N3606">
        <v>25</v>
      </c>
      <c r="O3606">
        <v>6938</v>
      </c>
      <c r="P3606">
        <v>4414</v>
      </c>
      <c r="Q3606">
        <v>69.633333333333326</v>
      </c>
      <c r="R3606">
        <v>44.233333333333334</v>
      </c>
      <c r="S3606" t="s">
        <v>396</v>
      </c>
      <c r="T3606" t="s">
        <v>432</v>
      </c>
      <c r="U3606" t="s">
        <v>398</v>
      </c>
      <c r="V3606">
        <v>84</v>
      </c>
      <c r="W3606">
        <v>12</v>
      </c>
      <c r="X3606">
        <v>1.0309999999999999</v>
      </c>
      <c r="Y3606">
        <v>41.24</v>
      </c>
      <c r="Z3606">
        <v>83.404353567371302</v>
      </c>
      <c r="AA3606">
        <v>111.31605489197899</v>
      </c>
      <c r="AB3606">
        <v>74.508979694858695</v>
      </c>
      <c r="AC3606">
        <v>1</v>
      </c>
    </row>
    <row r="3607" spans="1:29" x14ac:dyDescent="0.25">
      <c r="A3607" t="s">
        <v>412</v>
      </c>
      <c r="B3607" t="s">
        <v>413</v>
      </c>
      <c r="C3607" t="s">
        <v>414</v>
      </c>
      <c r="D3607">
        <v>54.23</v>
      </c>
      <c r="E3607">
        <v>971</v>
      </c>
      <c r="F3607">
        <v>837</v>
      </c>
      <c r="G3607" s="4">
        <v>45557</v>
      </c>
      <c r="H3607">
        <v>2024</v>
      </c>
      <c r="I3607">
        <v>9</v>
      </c>
      <c r="J3607">
        <v>39</v>
      </c>
      <c r="K3607">
        <v>2024.39</v>
      </c>
      <c r="L3607" t="s">
        <v>415</v>
      </c>
      <c r="M3607" t="s">
        <v>403</v>
      </c>
      <c r="N3607">
        <v>20</v>
      </c>
      <c r="O3607">
        <v>7008</v>
      </c>
      <c r="P3607">
        <v>4356</v>
      </c>
      <c r="Q3607">
        <v>70.133333333333326</v>
      </c>
      <c r="R3607">
        <v>43.933333333333337</v>
      </c>
      <c r="S3607" t="s">
        <v>396</v>
      </c>
      <c r="T3607" t="s">
        <v>411</v>
      </c>
      <c r="U3607" t="s">
        <v>398</v>
      </c>
      <c r="V3607">
        <v>100</v>
      </c>
      <c r="W3607">
        <v>13.7</v>
      </c>
      <c r="X3607">
        <v>0.54100000000000004</v>
      </c>
      <c r="Y3607">
        <v>27.05</v>
      </c>
      <c r="Z3607">
        <v>97.371152261116706</v>
      </c>
      <c r="AA3607">
        <v>163.79273265236799</v>
      </c>
      <c r="AB3607">
        <v>45.43522618139</v>
      </c>
      <c r="AC3607">
        <v>1</v>
      </c>
    </row>
    <row r="3608" spans="1:29" x14ac:dyDescent="0.25">
      <c r="A3608" t="s">
        <v>412</v>
      </c>
      <c r="B3608" t="s">
        <v>413</v>
      </c>
      <c r="C3608" t="s">
        <v>414</v>
      </c>
      <c r="D3608">
        <v>54.23</v>
      </c>
      <c r="E3608">
        <v>971</v>
      </c>
      <c r="F3608">
        <v>837</v>
      </c>
      <c r="G3608" s="4">
        <v>45557</v>
      </c>
      <c r="H3608">
        <v>2024</v>
      </c>
      <c r="I3608">
        <v>9</v>
      </c>
      <c r="J3608">
        <v>39</v>
      </c>
      <c r="K3608">
        <v>2024.39</v>
      </c>
      <c r="L3608" t="s">
        <v>415</v>
      </c>
      <c r="M3608" t="s">
        <v>403</v>
      </c>
      <c r="N3608">
        <v>20</v>
      </c>
      <c r="O3608">
        <v>7008</v>
      </c>
      <c r="P3608">
        <v>4429</v>
      </c>
      <c r="Q3608">
        <v>70.133333333333326</v>
      </c>
      <c r="R3608">
        <v>44.483333333333334</v>
      </c>
      <c r="S3608" t="s">
        <v>396</v>
      </c>
      <c r="T3608" t="s">
        <v>433</v>
      </c>
      <c r="U3608" t="s">
        <v>398</v>
      </c>
      <c r="V3608">
        <v>110</v>
      </c>
      <c r="W3608">
        <v>22.6</v>
      </c>
      <c r="X3608">
        <v>0.71</v>
      </c>
      <c r="Y3608">
        <v>35.5</v>
      </c>
      <c r="Z3608">
        <v>81.683003373628694</v>
      </c>
      <c r="AA3608">
        <v>167.502938880339</v>
      </c>
      <c r="AB3608">
        <v>50.3413365687382</v>
      </c>
      <c r="AC3608">
        <v>1</v>
      </c>
    </row>
    <row r="3609" spans="1:29" x14ac:dyDescent="0.25">
      <c r="A3609" t="s">
        <v>458</v>
      </c>
      <c r="B3609" t="s">
        <v>459</v>
      </c>
      <c r="C3609" t="s">
        <v>460</v>
      </c>
      <c r="D3609">
        <v>73.400000000000006</v>
      </c>
      <c r="E3609">
        <v>4060</v>
      </c>
      <c r="F3609">
        <v>3234</v>
      </c>
      <c r="G3609" s="4">
        <v>45558</v>
      </c>
      <c r="H3609">
        <v>2024</v>
      </c>
      <c r="I3609">
        <v>9</v>
      </c>
      <c r="J3609">
        <v>39</v>
      </c>
      <c r="K3609">
        <v>2024.39</v>
      </c>
      <c r="L3609" t="s">
        <v>394</v>
      </c>
      <c r="M3609" t="s">
        <v>403</v>
      </c>
      <c r="N3609">
        <v>26</v>
      </c>
      <c r="O3609">
        <v>7005</v>
      </c>
      <c r="P3609">
        <v>4018</v>
      </c>
      <c r="Q3609">
        <v>70.083333333333329</v>
      </c>
      <c r="R3609">
        <v>40.299999999999997</v>
      </c>
      <c r="S3609" t="s">
        <v>396</v>
      </c>
      <c r="T3609" t="s">
        <v>469</v>
      </c>
      <c r="U3609" t="s">
        <v>398</v>
      </c>
      <c r="V3609">
        <v>144</v>
      </c>
      <c r="W3609">
        <v>23.5</v>
      </c>
      <c r="X3609">
        <v>0.49399999999999999</v>
      </c>
      <c r="Y3609">
        <v>19</v>
      </c>
      <c r="Z3609">
        <v>140.83590795420301</v>
      </c>
      <c r="AA3609">
        <v>181.978545359397</v>
      </c>
      <c r="AB3609">
        <v>37.714921225562698</v>
      </c>
      <c r="AC3609">
        <v>1</v>
      </c>
    </row>
    <row r="3610" spans="1:29" x14ac:dyDescent="0.25">
      <c r="A3610" t="s">
        <v>455</v>
      </c>
      <c r="B3610" t="s">
        <v>456</v>
      </c>
      <c r="C3610" t="s">
        <v>457</v>
      </c>
      <c r="D3610">
        <v>73.400000000000006</v>
      </c>
      <c r="E3610">
        <v>4800</v>
      </c>
      <c r="F3610">
        <v>3234</v>
      </c>
      <c r="G3610" s="4">
        <v>45558</v>
      </c>
      <c r="H3610">
        <v>2024</v>
      </c>
      <c r="I3610">
        <v>9</v>
      </c>
      <c r="J3610">
        <v>39</v>
      </c>
      <c r="K3610">
        <v>2024.39</v>
      </c>
      <c r="L3610" t="s">
        <v>394</v>
      </c>
      <c r="M3610" t="s">
        <v>419</v>
      </c>
      <c r="N3610">
        <v>25</v>
      </c>
      <c r="O3610">
        <v>6930</v>
      </c>
      <c r="P3610">
        <v>4113</v>
      </c>
      <c r="Q3610">
        <v>69.5</v>
      </c>
      <c r="R3610">
        <v>41.216666666666669</v>
      </c>
      <c r="S3610" t="s">
        <v>396</v>
      </c>
      <c r="T3610" t="s">
        <v>397</v>
      </c>
      <c r="U3610" t="s">
        <v>398</v>
      </c>
      <c r="V3610">
        <v>150</v>
      </c>
      <c r="W3610">
        <v>13.6</v>
      </c>
      <c r="X3610">
        <v>0.85499999999999998</v>
      </c>
      <c r="Y3610">
        <v>34.200000000000003</v>
      </c>
      <c r="Z3610">
        <v>171.51694428693801</v>
      </c>
      <c r="AA3610">
        <v>124.216320567005</v>
      </c>
      <c r="AB3610">
        <v>69.662246128374605</v>
      </c>
      <c r="AC3610">
        <v>1</v>
      </c>
    </row>
    <row r="3611" spans="1:29" x14ac:dyDescent="0.25">
      <c r="A3611" t="s">
        <v>455</v>
      </c>
      <c r="B3611" t="s">
        <v>456</v>
      </c>
      <c r="C3611" t="s">
        <v>457</v>
      </c>
      <c r="D3611">
        <v>73.400000000000006</v>
      </c>
      <c r="E3611">
        <v>4800</v>
      </c>
      <c r="F3611">
        <v>3234</v>
      </c>
      <c r="G3611" s="4">
        <v>45558</v>
      </c>
      <c r="H3611">
        <v>2024</v>
      </c>
      <c r="I3611">
        <v>9</v>
      </c>
      <c r="J3611">
        <v>39</v>
      </c>
      <c r="K3611">
        <v>2024.39</v>
      </c>
      <c r="L3611" t="s">
        <v>394</v>
      </c>
      <c r="M3611" t="s">
        <v>419</v>
      </c>
      <c r="N3611">
        <v>16</v>
      </c>
      <c r="O3611">
        <v>6934</v>
      </c>
      <c r="P3611">
        <v>4049</v>
      </c>
      <c r="Q3611">
        <v>69.566666666666677</v>
      </c>
      <c r="R3611">
        <v>40.81666666666667</v>
      </c>
      <c r="S3611" t="s">
        <v>396</v>
      </c>
      <c r="T3611" t="s">
        <v>397</v>
      </c>
      <c r="U3611" t="s">
        <v>398</v>
      </c>
      <c r="V3611">
        <v>216</v>
      </c>
      <c r="W3611">
        <v>21.4</v>
      </c>
      <c r="X3611">
        <v>1.4330000000000001</v>
      </c>
      <c r="Y3611">
        <v>89.5625</v>
      </c>
      <c r="Z3611">
        <v>159.70533988739001</v>
      </c>
      <c r="AA3611">
        <v>140.31297775712</v>
      </c>
      <c r="AB3611">
        <v>57.762427354596802</v>
      </c>
      <c r="AC3611">
        <v>1</v>
      </c>
    </row>
    <row r="3612" spans="1:29" x14ac:dyDescent="0.25">
      <c r="A3612" t="s">
        <v>465</v>
      </c>
      <c r="B3612" t="s">
        <v>466</v>
      </c>
      <c r="C3612" t="s">
        <v>467</v>
      </c>
      <c r="D3612">
        <v>73.400000000000006</v>
      </c>
      <c r="E3612">
        <v>4060</v>
      </c>
      <c r="F3612">
        <v>3234</v>
      </c>
      <c r="G3612" s="4">
        <v>45558</v>
      </c>
      <c r="H3612">
        <v>2024</v>
      </c>
      <c r="I3612">
        <v>9</v>
      </c>
      <c r="J3612">
        <v>39</v>
      </c>
      <c r="K3612">
        <v>2024.39</v>
      </c>
      <c r="L3612" t="s">
        <v>468</v>
      </c>
      <c r="M3612" t="s">
        <v>403</v>
      </c>
      <c r="N3612">
        <v>25</v>
      </c>
      <c r="O3612">
        <v>7011</v>
      </c>
      <c r="P3612">
        <v>4145</v>
      </c>
      <c r="Q3612">
        <v>70.183333333333337</v>
      </c>
      <c r="R3612">
        <v>41.750000000000007</v>
      </c>
      <c r="S3612" t="s">
        <v>396</v>
      </c>
      <c r="T3612" t="s">
        <v>440</v>
      </c>
      <c r="U3612" t="s">
        <v>398</v>
      </c>
      <c r="V3612">
        <v>150</v>
      </c>
      <c r="W3612">
        <v>15</v>
      </c>
      <c r="X3612">
        <v>2.2890000000000001</v>
      </c>
      <c r="Y3612">
        <v>91.56</v>
      </c>
      <c r="Z3612">
        <v>121.09015754443701</v>
      </c>
      <c r="AA3612">
        <v>179.412524855604</v>
      </c>
      <c r="AB3612">
        <v>43.166169880863201</v>
      </c>
      <c r="AC3612">
        <v>1</v>
      </c>
    </row>
    <row r="3613" spans="1:29" x14ac:dyDescent="0.25">
      <c r="A3613" t="s">
        <v>465</v>
      </c>
      <c r="B3613" t="s">
        <v>466</v>
      </c>
      <c r="C3613" t="s">
        <v>467</v>
      </c>
      <c r="D3613">
        <v>73.400000000000006</v>
      </c>
      <c r="E3613">
        <v>4060</v>
      </c>
      <c r="F3613">
        <v>3234</v>
      </c>
      <c r="G3613" s="4">
        <v>45558</v>
      </c>
      <c r="H3613">
        <v>2024</v>
      </c>
      <c r="I3613">
        <v>9</v>
      </c>
      <c r="J3613">
        <v>39</v>
      </c>
      <c r="K3613">
        <v>2024.39</v>
      </c>
      <c r="L3613" t="s">
        <v>468</v>
      </c>
      <c r="M3613" t="s">
        <v>395</v>
      </c>
      <c r="N3613">
        <v>150</v>
      </c>
      <c r="O3613">
        <v>7008</v>
      </c>
      <c r="P3613">
        <v>4114</v>
      </c>
      <c r="Q3613">
        <v>70.133333333333326</v>
      </c>
      <c r="R3613">
        <v>41.233333333333334</v>
      </c>
      <c r="S3613" t="s">
        <v>396</v>
      </c>
      <c r="T3613" t="s">
        <v>440</v>
      </c>
      <c r="U3613" t="s">
        <v>398</v>
      </c>
      <c r="V3613">
        <v>220</v>
      </c>
      <c r="W3613">
        <v>10.8</v>
      </c>
      <c r="X3613">
        <v>0.36399999999999999</v>
      </c>
      <c r="Y3613">
        <v>2.4266666670000001</v>
      </c>
      <c r="Z3613">
        <v>147.87126663925301</v>
      </c>
      <c r="AA3613">
        <v>182.30962072289699</v>
      </c>
      <c r="AB3613">
        <v>51.037545160072099</v>
      </c>
      <c r="AC3613">
        <v>1</v>
      </c>
    </row>
    <row r="3614" spans="1:29" x14ac:dyDescent="0.25">
      <c r="A3614" t="s">
        <v>444</v>
      </c>
      <c r="B3614" t="s">
        <v>445</v>
      </c>
      <c r="C3614" t="s">
        <v>446</v>
      </c>
      <c r="D3614">
        <v>61.9</v>
      </c>
      <c r="E3614">
        <v>2555</v>
      </c>
      <c r="F3614">
        <v>2534</v>
      </c>
      <c r="G3614" s="4">
        <v>45558</v>
      </c>
      <c r="H3614">
        <v>2024</v>
      </c>
      <c r="I3614">
        <v>9</v>
      </c>
      <c r="J3614">
        <v>39</v>
      </c>
      <c r="K3614">
        <v>2024.39</v>
      </c>
      <c r="L3614" t="s">
        <v>394</v>
      </c>
      <c r="M3614" t="s">
        <v>403</v>
      </c>
      <c r="N3614">
        <v>25</v>
      </c>
      <c r="O3614">
        <v>6925</v>
      </c>
      <c r="P3614">
        <v>4243</v>
      </c>
      <c r="Q3614">
        <v>69.416666666666671</v>
      </c>
      <c r="R3614">
        <v>42.716666666666669</v>
      </c>
      <c r="S3614" t="s">
        <v>396</v>
      </c>
      <c r="T3614" t="s">
        <v>411</v>
      </c>
      <c r="U3614" t="s">
        <v>398</v>
      </c>
      <c r="V3614">
        <v>82</v>
      </c>
      <c r="W3614">
        <v>14.6</v>
      </c>
      <c r="X3614">
        <v>0.46500000000000002</v>
      </c>
      <c r="Y3614">
        <v>18.600000000000001</v>
      </c>
      <c r="Z3614">
        <v>70.610473642887101</v>
      </c>
      <c r="AA3614">
        <v>86.753706945387705</v>
      </c>
      <c r="AB3614">
        <v>41.857891721972997</v>
      </c>
      <c r="AC3614">
        <v>1</v>
      </c>
    </row>
    <row r="3615" spans="1:29" x14ac:dyDescent="0.25">
      <c r="A3615" t="s">
        <v>444</v>
      </c>
      <c r="B3615" t="s">
        <v>445</v>
      </c>
      <c r="C3615" t="s">
        <v>446</v>
      </c>
      <c r="D3615">
        <v>61.9</v>
      </c>
      <c r="E3615">
        <v>2555</v>
      </c>
      <c r="F3615">
        <v>2534</v>
      </c>
      <c r="G3615" s="4">
        <v>45558</v>
      </c>
      <c r="H3615">
        <v>2024</v>
      </c>
      <c r="I3615">
        <v>9</v>
      </c>
      <c r="J3615">
        <v>39</v>
      </c>
      <c r="K3615">
        <v>2024.39</v>
      </c>
      <c r="L3615" t="s">
        <v>394</v>
      </c>
      <c r="M3615" t="s">
        <v>403</v>
      </c>
      <c r="N3615">
        <v>25</v>
      </c>
      <c r="O3615">
        <v>6944</v>
      </c>
      <c r="P3615">
        <v>4250</v>
      </c>
      <c r="Q3615">
        <v>69.733333333333334</v>
      </c>
      <c r="R3615">
        <v>42.833333333333336</v>
      </c>
      <c r="S3615" t="s">
        <v>396</v>
      </c>
      <c r="T3615" t="s">
        <v>397</v>
      </c>
      <c r="U3615" t="s">
        <v>398</v>
      </c>
      <c r="V3615">
        <v>106</v>
      </c>
      <c r="W3615">
        <v>17.600000000000001</v>
      </c>
      <c r="X3615">
        <v>2.137</v>
      </c>
      <c r="Y3615">
        <v>85.48</v>
      </c>
      <c r="Z3615">
        <v>99.917454343133898</v>
      </c>
      <c r="AA3615">
        <v>120.141905803664</v>
      </c>
      <c r="AB3615">
        <v>51.130230051465503</v>
      </c>
      <c r="AC3615">
        <v>1</v>
      </c>
    </row>
    <row r="3616" spans="1:29" x14ac:dyDescent="0.25">
      <c r="A3616" t="s">
        <v>412</v>
      </c>
      <c r="B3616" t="s">
        <v>413</v>
      </c>
      <c r="C3616" t="s">
        <v>414</v>
      </c>
      <c r="D3616">
        <v>54.23</v>
      </c>
      <c r="E3616">
        <v>971</v>
      </c>
      <c r="F3616">
        <v>837</v>
      </c>
      <c r="G3616" s="4">
        <v>45558</v>
      </c>
      <c r="H3616">
        <v>2024</v>
      </c>
      <c r="I3616">
        <v>9</v>
      </c>
      <c r="J3616">
        <v>39</v>
      </c>
      <c r="K3616">
        <v>2024.39</v>
      </c>
      <c r="L3616" t="s">
        <v>415</v>
      </c>
      <c r="M3616" t="s">
        <v>403</v>
      </c>
      <c r="N3616">
        <v>20</v>
      </c>
      <c r="O3616">
        <v>7010</v>
      </c>
      <c r="P3616">
        <v>4424</v>
      </c>
      <c r="Q3616">
        <v>70.166666666666657</v>
      </c>
      <c r="R3616">
        <v>44.400000000000006</v>
      </c>
      <c r="S3616" t="s">
        <v>396</v>
      </c>
      <c r="T3616" t="s">
        <v>433</v>
      </c>
      <c r="U3616" t="s">
        <v>398</v>
      </c>
      <c r="V3616">
        <v>110</v>
      </c>
      <c r="W3616">
        <v>14.3</v>
      </c>
      <c r="X3616">
        <v>0.69299999999999995</v>
      </c>
      <c r="Y3616">
        <v>34.65</v>
      </c>
      <c r="Z3616">
        <v>86.169049336273901</v>
      </c>
      <c r="AA3616">
        <v>170.38247016275699</v>
      </c>
      <c r="AB3616">
        <v>53.475912930325201</v>
      </c>
      <c r="AC3616">
        <v>1</v>
      </c>
    </row>
    <row r="3617" spans="1:29" x14ac:dyDescent="0.25">
      <c r="A3617" t="s">
        <v>412</v>
      </c>
      <c r="B3617" t="s">
        <v>413</v>
      </c>
      <c r="C3617" t="s">
        <v>414</v>
      </c>
      <c r="D3617">
        <v>54.23</v>
      </c>
      <c r="E3617">
        <v>971</v>
      </c>
      <c r="F3617">
        <v>837</v>
      </c>
      <c r="G3617" s="4">
        <v>45558</v>
      </c>
      <c r="H3617">
        <v>2024</v>
      </c>
      <c r="I3617">
        <v>9</v>
      </c>
      <c r="J3617">
        <v>39</v>
      </c>
      <c r="K3617">
        <v>2024.39</v>
      </c>
      <c r="L3617" t="s">
        <v>415</v>
      </c>
      <c r="M3617" t="s">
        <v>403</v>
      </c>
      <c r="N3617">
        <v>20</v>
      </c>
      <c r="O3617">
        <v>6955</v>
      </c>
      <c r="P3617">
        <v>4512</v>
      </c>
      <c r="Q3617">
        <v>69.916666666666657</v>
      </c>
      <c r="R3617">
        <v>45.199999999999996</v>
      </c>
      <c r="S3617" t="s">
        <v>396</v>
      </c>
      <c r="T3617" t="s">
        <v>432</v>
      </c>
      <c r="U3617" t="s">
        <v>398</v>
      </c>
      <c r="V3617">
        <v>90</v>
      </c>
      <c r="W3617">
        <v>14.5</v>
      </c>
      <c r="X3617">
        <v>0.63300000000000001</v>
      </c>
      <c r="Y3617">
        <v>31.65</v>
      </c>
      <c r="Z3617">
        <v>90.395906200468005</v>
      </c>
      <c r="AA3617">
        <v>139.32510841496301</v>
      </c>
      <c r="AB3617">
        <v>70.316389369061795</v>
      </c>
      <c r="AC3617">
        <v>1</v>
      </c>
    </row>
    <row r="3618" spans="1:29" x14ac:dyDescent="0.25">
      <c r="A3618" t="s">
        <v>458</v>
      </c>
      <c r="B3618" t="s">
        <v>459</v>
      </c>
      <c r="C3618" t="s">
        <v>460</v>
      </c>
      <c r="D3618">
        <v>73.400000000000006</v>
      </c>
      <c r="E3618">
        <v>4060</v>
      </c>
      <c r="F3618">
        <v>3234</v>
      </c>
      <c r="G3618" s="4">
        <v>45559</v>
      </c>
      <c r="H3618">
        <v>2024</v>
      </c>
      <c r="I3618">
        <v>9</v>
      </c>
      <c r="J3618">
        <v>39</v>
      </c>
      <c r="K3618">
        <v>2024.39</v>
      </c>
      <c r="L3618" t="s">
        <v>394</v>
      </c>
      <c r="M3618" t="s">
        <v>395</v>
      </c>
      <c r="N3618">
        <v>150</v>
      </c>
      <c r="O3618">
        <v>7041</v>
      </c>
      <c r="P3618">
        <v>4337</v>
      </c>
      <c r="Q3618">
        <v>70.683333333333323</v>
      </c>
      <c r="R3618">
        <v>43.61666666666666</v>
      </c>
      <c r="S3618" t="s">
        <v>396</v>
      </c>
      <c r="T3618" t="s">
        <v>433</v>
      </c>
      <c r="U3618" t="s">
        <v>398</v>
      </c>
      <c r="V3618">
        <v>103</v>
      </c>
      <c r="W3618">
        <v>10.3</v>
      </c>
      <c r="X3618">
        <v>4.2</v>
      </c>
      <c r="Y3618">
        <v>28</v>
      </c>
      <c r="Z3618">
        <v>86.119674183552306</v>
      </c>
      <c r="AA3618">
        <v>224.0412183997</v>
      </c>
      <c r="AB3618">
        <v>41.055526133413402</v>
      </c>
      <c r="AC3618">
        <v>1</v>
      </c>
    </row>
    <row r="3619" spans="1:29" x14ac:dyDescent="0.25">
      <c r="A3619" t="s">
        <v>455</v>
      </c>
      <c r="B3619" t="s">
        <v>456</v>
      </c>
      <c r="C3619" t="s">
        <v>457</v>
      </c>
      <c r="D3619">
        <v>73.400000000000006</v>
      </c>
      <c r="E3619">
        <v>4800</v>
      </c>
      <c r="F3619">
        <v>3234</v>
      </c>
      <c r="G3619" s="4">
        <v>45559</v>
      </c>
      <c r="H3619">
        <v>2024</v>
      </c>
      <c r="I3619">
        <v>9</v>
      </c>
      <c r="J3619">
        <v>39</v>
      </c>
      <c r="K3619">
        <v>2024.39</v>
      </c>
      <c r="L3619" t="s">
        <v>394</v>
      </c>
      <c r="M3619" t="s">
        <v>403</v>
      </c>
      <c r="N3619">
        <v>27</v>
      </c>
      <c r="O3619">
        <v>6952</v>
      </c>
      <c r="P3619">
        <v>4229</v>
      </c>
      <c r="Q3619">
        <v>69.86666666666666</v>
      </c>
      <c r="R3619">
        <v>42.483333333333334</v>
      </c>
      <c r="S3619" t="s">
        <v>396</v>
      </c>
      <c r="T3619" t="s">
        <v>397</v>
      </c>
      <c r="U3619" t="s">
        <v>398</v>
      </c>
      <c r="V3619">
        <v>109</v>
      </c>
      <c r="W3619">
        <v>22.8</v>
      </c>
      <c r="X3619">
        <v>1.3360000000000001</v>
      </c>
      <c r="Y3619">
        <v>49.481481479999999</v>
      </c>
      <c r="Z3619">
        <v>99.861086090952298</v>
      </c>
      <c r="AA3619">
        <v>137.414718415701</v>
      </c>
      <c r="AB3619">
        <v>45.889528114852297</v>
      </c>
      <c r="AC3619">
        <v>1</v>
      </c>
    </row>
    <row r="3620" spans="1:29" x14ac:dyDescent="0.25">
      <c r="A3620" t="s">
        <v>455</v>
      </c>
      <c r="B3620" t="s">
        <v>456</v>
      </c>
      <c r="C3620" t="s">
        <v>457</v>
      </c>
      <c r="D3620">
        <v>73.400000000000006</v>
      </c>
      <c r="E3620">
        <v>4800</v>
      </c>
      <c r="F3620">
        <v>3234</v>
      </c>
      <c r="G3620" s="4">
        <v>45559</v>
      </c>
      <c r="H3620">
        <v>2024</v>
      </c>
      <c r="I3620">
        <v>9</v>
      </c>
      <c r="J3620">
        <v>39</v>
      </c>
      <c r="K3620">
        <v>2024.39</v>
      </c>
      <c r="L3620" t="s">
        <v>394</v>
      </c>
      <c r="M3620" t="s">
        <v>403</v>
      </c>
      <c r="N3620">
        <v>27</v>
      </c>
      <c r="O3620">
        <v>7015</v>
      </c>
      <c r="P3620">
        <v>4330</v>
      </c>
      <c r="Q3620">
        <v>70.250000000000014</v>
      </c>
      <c r="R3620">
        <v>43.499999999999993</v>
      </c>
      <c r="S3620" t="s">
        <v>396</v>
      </c>
      <c r="T3620" t="s">
        <v>433</v>
      </c>
      <c r="U3620" t="s">
        <v>398</v>
      </c>
      <c r="V3620">
        <v>83</v>
      </c>
      <c r="W3620">
        <v>16.7</v>
      </c>
      <c r="X3620">
        <v>1.5109999999999999</v>
      </c>
      <c r="Y3620">
        <v>55.962962959999999</v>
      </c>
      <c r="Z3620">
        <v>89.326278006231504</v>
      </c>
      <c r="AA3620">
        <v>175.794384818693</v>
      </c>
      <c r="AB3620">
        <v>54.7101213665429</v>
      </c>
      <c r="AC3620">
        <v>1</v>
      </c>
    </row>
    <row r="3621" spans="1:29" x14ac:dyDescent="0.25">
      <c r="A3621" t="s">
        <v>465</v>
      </c>
      <c r="B3621" t="s">
        <v>466</v>
      </c>
      <c r="C3621" t="s">
        <v>467</v>
      </c>
      <c r="D3621">
        <v>73.400000000000006</v>
      </c>
      <c r="E3621">
        <v>4060</v>
      </c>
      <c r="F3621">
        <v>3234</v>
      </c>
      <c r="G3621" s="4">
        <v>45559</v>
      </c>
      <c r="H3621">
        <v>2024</v>
      </c>
      <c r="I3621">
        <v>9</v>
      </c>
      <c r="J3621">
        <v>39</v>
      </c>
      <c r="K3621">
        <v>2024.39</v>
      </c>
      <c r="L3621" t="s">
        <v>468</v>
      </c>
      <c r="M3621" t="s">
        <v>395</v>
      </c>
      <c r="N3621">
        <v>150</v>
      </c>
      <c r="O3621">
        <v>7010</v>
      </c>
      <c r="P3621">
        <v>4109</v>
      </c>
      <c r="Q3621">
        <v>70.166666666666657</v>
      </c>
      <c r="R3621">
        <v>41.150000000000006</v>
      </c>
      <c r="S3621" t="s">
        <v>396</v>
      </c>
      <c r="T3621" t="s">
        <v>440</v>
      </c>
      <c r="U3621" t="s">
        <v>398</v>
      </c>
      <c r="V3621">
        <v>240</v>
      </c>
      <c r="W3621">
        <v>18.8</v>
      </c>
      <c r="X3621">
        <v>1.9550000000000001</v>
      </c>
      <c r="Y3621">
        <v>13.03333333</v>
      </c>
      <c r="Z3621">
        <v>170.35263934204801</v>
      </c>
      <c r="AA3621">
        <v>187.054716377989</v>
      </c>
      <c r="AB3621">
        <v>65.754898794967005</v>
      </c>
      <c r="AC3621">
        <v>1</v>
      </c>
    </row>
    <row r="3622" spans="1:29" x14ac:dyDescent="0.25">
      <c r="A3622" t="s">
        <v>465</v>
      </c>
      <c r="B3622" t="s">
        <v>466</v>
      </c>
      <c r="C3622" t="s">
        <v>467</v>
      </c>
      <c r="D3622">
        <v>73.400000000000006</v>
      </c>
      <c r="E3622">
        <v>4060</v>
      </c>
      <c r="F3622">
        <v>3234</v>
      </c>
      <c r="G3622" s="4">
        <v>45559</v>
      </c>
      <c r="H3622">
        <v>2024</v>
      </c>
      <c r="I3622">
        <v>9</v>
      </c>
      <c r="J3622">
        <v>39</v>
      </c>
      <c r="K3622">
        <v>2024.39</v>
      </c>
      <c r="L3622" t="s">
        <v>468</v>
      </c>
      <c r="M3622" t="s">
        <v>403</v>
      </c>
      <c r="N3622">
        <v>25</v>
      </c>
      <c r="O3622">
        <v>7008</v>
      </c>
      <c r="P3622">
        <v>4128</v>
      </c>
      <c r="Q3622">
        <v>70.133333333333326</v>
      </c>
      <c r="R3622">
        <v>41.466666666666669</v>
      </c>
      <c r="S3622" t="s">
        <v>396</v>
      </c>
      <c r="T3622" t="s">
        <v>440</v>
      </c>
      <c r="U3622" t="s">
        <v>398</v>
      </c>
      <c r="V3622">
        <v>200</v>
      </c>
      <c r="W3622">
        <v>23.7</v>
      </c>
      <c r="X3622">
        <v>2.4820000000000002</v>
      </c>
      <c r="Y3622">
        <v>99.28</v>
      </c>
      <c r="Z3622">
        <v>185.22338078256999</v>
      </c>
      <c r="AA3622">
        <v>178.41981557788401</v>
      </c>
      <c r="AB3622">
        <v>69.662528739907103</v>
      </c>
      <c r="AC3622">
        <v>1</v>
      </c>
    </row>
    <row r="3623" spans="1:29" x14ac:dyDescent="0.25">
      <c r="A3623" t="s">
        <v>444</v>
      </c>
      <c r="B3623" t="s">
        <v>445</v>
      </c>
      <c r="C3623" t="s">
        <v>446</v>
      </c>
      <c r="D3623">
        <v>61.9</v>
      </c>
      <c r="E3623">
        <v>2555</v>
      </c>
      <c r="F3623">
        <v>2534</v>
      </c>
      <c r="G3623" s="4">
        <v>45559</v>
      </c>
      <c r="H3623">
        <v>2024</v>
      </c>
      <c r="I3623">
        <v>9</v>
      </c>
      <c r="J3623">
        <v>39</v>
      </c>
      <c r="K3623">
        <v>2024.39</v>
      </c>
      <c r="L3623" t="s">
        <v>394</v>
      </c>
      <c r="M3623" t="s">
        <v>403</v>
      </c>
      <c r="N3623">
        <v>25</v>
      </c>
      <c r="O3623">
        <v>6926</v>
      </c>
      <c r="P3623">
        <v>4242</v>
      </c>
      <c r="Q3623">
        <v>69.433333333333337</v>
      </c>
      <c r="R3623">
        <v>42.7</v>
      </c>
      <c r="S3623" t="s">
        <v>396</v>
      </c>
      <c r="T3623" t="s">
        <v>411</v>
      </c>
      <c r="U3623" t="s">
        <v>398</v>
      </c>
      <c r="V3623">
        <v>94</v>
      </c>
      <c r="W3623">
        <v>13.3</v>
      </c>
      <c r="X3623">
        <v>1.3</v>
      </c>
      <c r="Y3623">
        <v>52</v>
      </c>
      <c r="Z3623">
        <v>73.134503428100999</v>
      </c>
      <c r="AA3623">
        <v>88.715269100622905</v>
      </c>
      <c r="AB3623">
        <v>46.952024435719402</v>
      </c>
      <c r="AC3623">
        <v>1</v>
      </c>
    </row>
    <row r="3624" spans="1:29" x14ac:dyDescent="0.25">
      <c r="A3624" t="s">
        <v>444</v>
      </c>
      <c r="B3624" t="s">
        <v>445</v>
      </c>
      <c r="C3624" t="s">
        <v>446</v>
      </c>
      <c r="D3624">
        <v>61.9</v>
      </c>
      <c r="E3624">
        <v>2555</v>
      </c>
      <c r="F3624">
        <v>2534</v>
      </c>
      <c r="G3624" s="4">
        <v>45559</v>
      </c>
      <c r="H3624">
        <v>2024</v>
      </c>
      <c r="I3624">
        <v>9</v>
      </c>
      <c r="J3624">
        <v>39</v>
      </c>
      <c r="K3624">
        <v>2024.39</v>
      </c>
      <c r="L3624" t="s">
        <v>394</v>
      </c>
      <c r="M3624" t="s">
        <v>403</v>
      </c>
      <c r="N3624">
        <v>25</v>
      </c>
      <c r="O3624">
        <v>6933</v>
      </c>
      <c r="P3624">
        <v>4236</v>
      </c>
      <c r="Q3624">
        <v>69.55</v>
      </c>
      <c r="R3624">
        <v>42.6</v>
      </c>
      <c r="S3624" t="s">
        <v>396</v>
      </c>
      <c r="T3624" t="s">
        <v>397</v>
      </c>
      <c r="U3624" t="s">
        <v>398</v>
      </c>
      <c r="V3624">
        <v>91</v>
      </c>
      <c r="W3624">
        <v>23</v>
      </c>
      <c r="X3624">
        <v>1.419</v>
      </c>
      <c r="Y3624">
        <v>56.76</v>
      </c>
      <c r="Z3624">
        <v>97.402942892718698</v>
      </c>
      <c r="AA3624">
        <v>102.26013676593401</v>
      </c>
      <c r="AB3624">
        <v>56.068278636941301</v>
      </c>
      <c r="AC3624">
        <v>1</v>
      </c>
    </row>
    <row r="3625" spans="1:29" x14ac:dyDescent="0.25">
      <c r="A3625" t="s">
        <v>412</v>
      </c>
      <c r="B3625" t="s">
        <v>413</v>
      </c>
      <c r="C3625" t="s">
        <v>414</v>
      </c>
      <c r="D3625">
        <v>54.23</v>
      </c>
      <c r="E3625">
        <v>971</v>
      </c>
      <c r="F3625">
        <v>837</v>
      </c>
      <c r="G3625" s="4">
        <v>45559</v>
      </c>
      <c r="H3625">
        <v>2024</v>
      </c>
      <c r="I3625">
        <v>9</v>
      </c>
      <c r="J3625">
        <v>39</v>
      </c>
      <c r="K3625">
        <v>2024.39</v>
      </c>
      <c r="L3625" t="s">
        <v>415</v>
      </c>
      <c r="M3625" t="s">
        <v>403</v>
      </c>
      <c r="N3625">
        <v>20</v>
      </c>
      <c r="O3625">
        <v>6951</v>
      </c>
      <c r="P3625">
        <v>4405</v>
      </c>
      <c r="Q3625">
        <v>69.850000000000009</v>
      </c>
      <c r="R3625">
        <v>44.083333333333329</v>
      </c>
      <c r="S3625" t="s">
        <v>396</v>
      </c>
      <c r="T3625" t="s">
        <v>432</v>
      </c>
      <c r="U3625" t="s">
        <v>398</v>
      </c>
      <c r="V3625">
        <v>95</v>
      </c>
      <c r="W3625">
        <v>19.2</v>
      </c>
      <c r="X3625">
        <v>0.79200000000000004</v>
      </c>
      <c r="Y3625">
        <v>39.6</v>
      </c>
      <c r="Z3625">
        <v>94.814900706223995</v>
      </c>
      <c r="AA3625">
        <v>133.46338850626799</v>
      </c>
      <c r="AB3625">
        <v>73.864345446163398</v>
      </c>
      <c r="AC3625">
        <v>1</v>
      </c>
    </row>
    <row r="3626" spans="1:29" x14ac:dyDescent="0.25">
      <c r="A3626" t="s">
        <v>412</v>
      </c>
      <c r="B3626" t="s">
        <v>413</v>
      </c>
      <c r="C3626" t="s">
        <v>414</v>
      </c>
      <c r="D3626">
        <v>54.23</v>
      </c>
      <c r="E3626">
        <v>971</v>
      </c>
      <c r="F3626">
        <v>837</v>
      </c>
      <c r="G3626" s="4">
        <v>45559</v>
      </c>
      <c r="H3626">
        <v>2024</v>
      </c>
      <c r="I3626">
        <v>9</v>
      </c>
      <c r="J3626">
        <v>39</v>
      </c>
      <c r="K3626">
        <v>2024.39</v>
      </c>
      <c r="L3626" t="s">
        <v>415</v>
      </c>
      <c r="M3626" t="s">
        <v>403</v>
      </c>
      <c r="N3626">
        <v>20</v>
      </c>
      <c r="O3626">
        <v>6950</v>
      </c>
      <c r="P3626">
        <v>4400</v>
      </c>
      <c r="Q3626">
        <v>69.833333333333329</v>
      </c>
      <c r="R3626">
        <v>44</v>
      </c>
      <c r="S3626" t="s">
        <v>396</v>
      </c>
      <c r="T3626" t="s">
        <v>432</v>
      </c>
      <c r="U3626" t="s">
        <v>398</v>
      </c>
      <c r="V3626">
        <v>100</v>
      </c>
      <c r="W3626">
        <v>13</v>
      </c>
      <c r="X3626">
        <v>1.038</v>
      </c>
      <c r="Y3626">
        <v>51.9</v>
      </c>
      <c r="Z3626">
        <v>94.159809506024502</v>
      </c>
      <c r="AA3626">
        <v>131.086947956725</v>
      </c>
      <c r="AB3626">
        <v>74.476350206208807</v>
      </c>
      <c r="AC3626">
        <v>1</v>
      </c>
    </row>
    <row r="3627" spans="1:29" x14ac:dyDescent="0.25">
      <c r="A3627" t="s">
        <v>458</v>
      </c>
      <c r="B3627" t="s">
        <v>459</v>
      </c>
      <c r="C3627" t="s">
        <v>460</v>
      </c>
      <c r="D3627">
        <v>73.400000000000006</v>
      </c>
      <c r="E3627">
        <v>4060</v>
      </c>
      <c r="F3627">
        <v>3234</v>
      </c>
      <c r="G3627" s="4">
        <v>45560</v>
      </c>
      <c r="H3627">
        <v>2024</v>
      </c>
      <c r="I3627">
        <v>9</v>
      </c>
      <c r="J3627">
        <v>39</v>
      </c>
      <c r="K3627">
        <v>2024.39</v>
      </c>
      <c r="L3627" t="s">
        <v>394</v>
      </c>
      <c r="M3627" t="s">
        <v>395</v>
      </c>
      <c r="N3627">
        <v>150</v>
      </c>
      <c r="O3627">
        <v>7044</v>
      </c>
      <c r="P3627">
        <v>4433</v>
      </c>
      <c r="Q3627">
        <v>70.733333333333334</v>
      </c>
      <c r="R3627">
        <v>44.55</v>
      </c>
      <c r="S3627" t="s">
        <v>396</v>
      </c>
      <c r="T3627" t="s">
        <v>439</v>
      </c>
      <c r="U3627" t="s">
        <v>398</v>
      </c>
      <c r="V3627">
        <v>102</v>
      </c>
      <c r="W3627">
        <v>18</v>
      </c>
      <c r="X3627">
        <v>3.88</v>
      </c>
      <c r="Y3627">
        <v>25.866666670000001</v>
      </c>
      <c r="Z3627">
        <v>101.490867281354</v>
      </c>
      <c r="AA3627">
        <v>210.823850393458</v>
      </c>
      <c r="AB3627">
        <v>57.462120618348202</v>
      </c>
      <c r="AC3627">
        <v>1</v>
      </c>
    </row>
    <row r="3628" spans="1:29" x14ac:dyDescent="0.25">
      <c r="A3628" t="s">
        <v>455</v>
      </c>
      <c r="B3628" t="s">
        <v>456</v>
      </c>
      <c r="C3628" t="s">
        <v>457</v>
      </c>
      <c r="D3628">
        <v>73.400000000000006</v>
      </c>
      <c r="E3628">
        <v>4800</v>
      </c>
      <c r="F3628">
        <v>3234</v>
      </c>
      <c r="G3628" s="4">
        <v>45560</v>
      </c>
      <c r="H3628">
        <v>2024</v>
      </c>
      <c r="I3628">
        <v>9</v>
      </c>
      <c r="J3628">
        <v>39</v>
      </c>
      <c r="K3628">
        <v>2024.39</v>
      </c>
      <c r="L3628" t="s">
        <v>394</v>
      </c>
      <c r="M3628" t="s">
        <v>403</v>
      </c>
      <c r="N3628">
        <v>27</v>
      </c>
      <c r="O3628">
        <v>7013</v>
      </c>
      <c r="P3628">
        <v>4351</v>
      </c>
      <c r="Q3628">
        <v>70.216666666666654</v>
      </c>
      <c r="R3628">
        <v>43.849999999999994</v>
      </c>
      <c r="S3628" t="s">
        <v>396</v>
      </c>
      <c r="T3628" t="s">
        <v>433</v>
      </c>
      <c r="U3628" t="s">
        <v>398</v>
      </c>
      <c r="V3628">
        <v>92</v>
      </c>
      <c r="W3628">
        <v>15.5</v>
      </c>
      <c r="X3628">
        <v>4.9930000000000003</v>
      </c>
      <c r="Y3628">
        <v>184.92592590000001</v>
      </c>
      <c r="Z3628">
        <v>95.4999434226918</v>
      </c>
      <c r="AA3628">
        <v>172.69903446624599</v>
      </c>
      <c r="AB3628">
        <v>56.944742084110104</v>
      </c>
      <c r="AC3628">
        <v>1</v>
      </c>
    </row>
    <row r="3629" spans="1:29" x14ac:dyDescent="0.25">
      <c r="A3629" t="s">
        <v>455</v>
      </c>
      <c r="B3629" t="s">
        <v>456</v>
      </c>
      <c r="C3629" t="s">
        <v>457</v>
      </c>
      <c r="D3629">
        <v>73.400000000000006</v>
      </c>
      <c r="E3629">
        <v>4800</v>
      </c>
      <c r="F3629">
        <v>3234</v>
      </c>
      <c r="G3629" s="4">
        <v>45560</v>
      </c>
      <c r="H3629">
        <v>2024</v>
      </c>
      <c r="I3629">
        <v>9</v>
      </c>
      <c r="J3629">
        <v>39</v>
      </c>
      <c r="K3629">
        <v>2024.39</v>
      </c>
      <c r="L3629" t="s">
        <v>394</v>
      </c>
      <c r="M3629" t="s">
        <v>403</v>
      </c>
      <c r="N3629">
        <v>27</v>
      </c>
      <c r="O3629">
        <v>7025</v>
      </c>
      <c r="P3629">
        <v>4417</v>
      </c>
      <c r="Q3629">
        <v>70.416666666666671</v>
      </c>
      <c r="R3629">
        <v>44.283333333333339</v>
      </c>
      <c r="S3629" t="s">
        <v>396</v>
      </c>
      <c r="T3629" t="s">
        <v>433</v>
      </c>
      <c r="U3629" t="s">
        <v>398</v>
      </c>
      <c r="V3629">
        <v>97</v>
      </c>
      <c r="W3629">
        <v>16.8</v>
      </c>
      <c r="X3629">
        <v>3.8730000000000002</v>
      </c>
      <c r="Y3629">
        <v>143.44444440000001</v>
      </c>
      <c r="Z3629">
        <v>97.788574109565801</v>
      </c>
      <c r="AA3629">
        <v>196.82894557147301</v>
      </c>
      <c r="AB3629">
        <v>56.949810364705897</v>
      </c>
      <c r="AC3629">
        <v>1</v>
      </c>
    </row>
    <row r="3630" spans="1:29" x14ac:dyDescent="0.25">
      <c r="A3630" t="s">
        <v>465</v>
      </c>
      <c r="B3630" t="s">
        <v>466</v>
      </c>
      <c r="C3630" t="s">
        <v>467</v>
      </c>
      <c r="D3630">
        <v>73.400000000000006</v>
      </c>
      <c r="E3630">
        <v>4060</v>
      </c>
      <c r="F3630">
        <v>3234</v>
      </c>
      <c r="G3630" s="4">
        <v>45560</v>
      </c>
      <c r="H3630">
        <v>2024</v>
      </c>
      <c r="I3630">
        <v>9</v>
      </c>
      <c r="J3630">
        <v>39</v>
      </c>
      <c r="K3630">
        <v>2024.39</v>
      </c>
      <c r="L3630" t="s">
        <v>468</v>
      </c>
      <c r="M3630" t="s">
        <v>395</v>
      </c>
      <c r="N3630">
        <v>150</v>
      </c>
      <c r="O3630">
        <v>7011</v>
      </c>
      <c r="P3630">
        <v>4126</v>
      </c>
      <c r="Q3630">
        <v>70.183333333333337</v>
      </c>
      <c r="R3630">
        <v>41.43333333333333</v>
      </c>
      <c r="S3630" t="s">
        <v>396</v>
      </c>
      <c r="T3630" t="s">
        <v>440</v>
      </c>
      <c r="U3630" t="s">
        <v>398</v>
      </c>
      <c r="V3630">
        <v>190</v>
      </c>
      <c r="W3630">
        <v>18.5</v>
      </c>
      <c r="X3630">
        <v>1.762</v>
      </c>
      <c r="Y3630">
        <v>11.74666667</v>
      </c>
      <c r="Z3630">
        <v>180.04195962765601</v>
      </c>
      <c r="AA3630">
        <v>183.997964252857</v>
      </c>
      <c r="AB3630">
        <v>68.891174337782502</v>
      </c>
      <c r="AC3630">
        <v>1</v>
      </c>
    </row>
    <row r="3631" spans="1:29" x14ac:dyDescent="0.25">
      <c r="A3631" t="s">
        <v>465</v>
      </c>
      <c r="B3631" t="s">
        <v>466</v>
      </c>
      <c r="C3631" t="s">
        <v>467</v>
      </c>
      <c r="D3631">
        <v>73.400000000000006</v>
      </c>
      <c r="E3631">
        <v>4060</v>
      </c>
      <c r="F3631">
        <v>3234</v>
      </c>
      <c r="G3631" s="4">
        <v>45560</v>
      </c>
      <c r="H3631">
        <v>2024</v>
      </c>
      <c r="I3631">
        <v>9</v>
      </c>
      <c r="J3631">
        <v>39</v>
      </c>
      <c r="K3631">
        <v>2024.39</v>
      </c>
      <c r="L3631" t="s">
        <v>468</v>
      </c>
      <c r="M3631" t="s">
        <v>403</v>
      </c>
      <c r="N3631">
        <v>25</v>
      </c>
      <c r="O3631">
        <v>7006</v>
      </c>
      <c r="P3631">
        <v>4212</v>
      </c>
      <c r="Q3631">
        <v>70.100000000000009</v>
      </c>
      <c r="R3631">
        <v>42.199999999999996</v>
      </c>
      <c r="S3631" t="s">
        <v>396</v>
      </c>
      <c r="T3631" t="s">
        <v>440</v>
      </c>
      <c r="U3631" t="s">
        <v>398</v>
      </c>
      <c r="V3631">
        <v>120</v>
      </c>
      <c r="W3631">
        <v>15.3</v>
      </c>
      <c r="X3631">
        <v>4.7320000000000002</v>
      </c>
      <c r="Y3631">
        <v>189.28</v>
      </c>
      <c r="Z3631">
        <v>97.624921533484596</v>
      </c>
      <c r="AA3631">
        <v>165.271828320097</v>
      </c>
      <c r="AB3631">
        <v>48.733502342695601</v>
      </c>
      <c r="AC3631">
        <v>1</v>
      </c>
    </row>
    <row r="3632" spans="1:29" x14ac:dyDescent="0.25">
      <c r="A3632" t="s">
        <v>465</v>
      </c>
      <c r="B3632" t="s">
        <v>466</v>
      </c>
      <c r="C3632" t="s">
        <v>467</v>
      </c>
      <c r="D3632">
        <v>73.400000000000006</v>
      </c>
      <c r="E3632">
        <v>4060</v>
      </c>
      <c r="F3632">
        <v>3234</v>
      </c>
      <c r="G3632" s="4">
        <v>45560</v>
      </c>
      <c r="H3632">
        <v>2024</v>
      </c>
      <c r="I3632">
        <v>9</v>
      </c>
      <c r="J3632">
        <v>39</v>
      </c>
      <c r="K3632">
        <v>2024.39</v>
      </c>
      <c r="L3632" t="s">
        <v>468</v>
      </c>
      <c r="M3632" t="s">
        <v>403</v>
      </c>
      <c r="N3632">
        <v>25</v>
      </c>
      <c r="O3632">
        <v>7003</v>
      </c>
      <c r="P3632">
        <v>4228</v>
      </c>
      <c r="Q3632">
        <v>70.05</v>
      </c>
      <c r="R3632">
        <v>42.466666666666669</v>
      </c>
      <c r="S3632" t="s">
        <v>396</v>
      </c>
      <c r="T3632" t="s">
        <v>440</v>
      </c>
      <c r="U3632" t="s">
        <v>398</v>
      </c>
      <c r="V3632">
        <v>110</v>
      </c>
      <c r="W3632">
        <v>21.6</v>
      </c>
      <c r="X3632">
        <v>1.3240000000000001</v>
      </c>
      <c r="Y3632">
        <v>52.96</v>
      </c>
      <c r="Z3632">
        <v>94.868057885296906</v>
      </c>
      <c r="AA3632">
        <v>157.39332462743801</v>
      </c>
      <c r="AB3632">
        <v>53.069681574722502</v>
      </c>
      <c r="AC3632">
        <v>1</v>
      </c>
    </row>
    <row r="3633" spans="1:29" x14ac:dyDescent="0.25">
      <c r="A3633" t="s">
        <v>444</v>
      </c>
      <c r="B3633" t="s">
        <v>445</v>
      </c>
      <c r="C3633" t="s">
        <v>446</v>
      </c>
      <c r="D3633">
        <v>61.9</v>
      </c>
      <c r="E3633">
        <v>2555</v>
      </c>
      <c r="F3633">
        <v>2534</v>
      </c>
      <c r="G3633" s="4">
        <v>45560</v>
      </c>
      <c r="H3633">
        <v>2024</v>
      </c>
      <c r="I3633">
        <v>9</v>
      </c>
      <c r="J3633">
        <v>39</v>
      </c>
      <c r="K3633">
        <v>2024.39</v>
      </c>
      <c r="L3633" t="s">
        <v>394</v>
      </c>
      <c r="M3633" t="s">
        <v>403</v>
      </c>
      <c r="N3633">
        <v>25</v>
      </c>
      <c r="O3633">
        <v>7010</v>
      </c>
      <c r="P3633">
        <v>4111</v>
      </c>
      <c r="Q3633">
        <v>70.166666666666657</v>
      </c>
      <c r="R3633">
        <v>41.18333333333333</v>
      </c>
      <c r="S3633" t="s">
        <v>396</v>
      </c>
      <c r="T3633" t="s">
        <v>440</v>
      </c>
      <c r="U3633" t="s">
        <v>398</v>
      </c>
      <c r="V3633">
        <v>210</v>
      </c>
      <c r="W3633">
        <v>18</v>
      </c>
      <c r="X3633">
        <v>1.8089999999999999</v>
      </c>
      <c r="Y3633">
        <v>72.36</v>
      </c>
      <c r="Z3633">
        <v>171.44846058924</v>
      </c>
      <c r="AA3633">
        <v>186.46901038600001</v>
      </c>
      <c r="AB3633">
        <v>66.197433883269895</v>
      </c>
      <c r="AC3633">
        <v>1</v>
      </c>
    </row>
    <row r="3634" spans="1:29" x14ac:dyDescent="0.25">
      <c r="A3634" t="s">
        <v>426</v>
      </c>
      <c r="B3634" t="s">
        <v>427</v>
      </c>
      <c r="C3634" t="s">
        <v>428</v>
      </c>
      <c r="D3634">
        <v>54.8</v>
      </c>
      <c r="E3634">
        <v>854</v>
      </c>
      <c r="F3634">
        <v>1220</v>
      </c>
      <c r="G3634" s="4">
        <v>45560</v>
      </c>
      <c r="H3634">
        <v>2024</v>
      </c>
      <c r="I3634">
        <v>9</v>
      </c>
      <c r="J3634">
        <v>39</v>
      </c>
      <c r="K3634">
        <v>2024.39</v>
      </c>
      <c r="L3634" t="s">
        <v>402</v>
      </c>
      <c r="M3634" t="s">
        <v>395</v>
      </c>
      <c r="N3634">
        <v>100</v>
      </c>
      <c r="O3634">
        <v>6842</v>
      </c>
      <c r="P3634">
        <v>3908</v>
      </c>
      <c r="Q3634">
        <v>68.7</v>
      </c>
      <c r="R3634">
        <v>39.133333333333333</v>
      </c>
      <c r="S3634" t="s">
        <v>396</v>
      </c>
      <c r="T3634" t="s">
        <v>407</v>
      </c>
      <c r="U3634" t="s">
        <v>398</v>
      </c>
      <c r="V3634">
        <v>100</v>
      </c>
      <c r="W3634">
        <v>15</v>
      </c>
      <c r="X3634">
        <v>0.26600000000000001</v>
      </c>
      <c r="Y3634">
        <v>2.66</v>
      </c>
      <c r="Z3634">
        <v>104.56959147662999</v>
      </c>
      <c r="AA3634">
        <v>40.388365163335202</v>
      </c>
      <c r="AB3634">
        <v>-30.717092674149299</v>
      </c>
      <c r="AC3634">
        <v>1</v>
      </c>
    </row>
    <row r="3635" spans="1:29" x14ac:dyDescent="0.25">
      <c r="A3635" t="s">
        <v>426</v>
      </c>
      <c r="B3635" t="s">
        <v>427</v>
      </c>
      <c r="C3635" t="s">
        <v>428</v>
      </c>
      <c r="D3635">
        <v>54.8</v>
      </c>
      <c r="E3635">
        <v>854</v>
      </c>
      <c r="F3635">
        <v>1220</v>
      </c>
      <c r="G3635" s="4">
        <v>45560</v>
      </c>
      <c r="H3635">
        <v>2024</v>
      </c>
      <c r="I3635">
        <v>9</v>
      </c>
      <c r="J3635">
        <v>39</v>
      </c>
      <c r="K3635">
        <v>2024.39</v>
      </c>
      <c r="L3635" t="s">
        <v>402</v>
      </c>
      <c r="M3635" t="s">
        <v>395</v>
      </c>
      <c r="N3635">
        <v>100</v>
      </c>
      <c r="O3635">
        <v>6840</v>
      </c>
      <c r="P3635">
        <v>3912</v>
      </c>
      <c r="Q3635">
        <v>68.666666666666671</v>
      </c>
      <c r="R3635">
        <v>39.199999999999996</v>
      </c>
      <c r="S3635" t="s">
        <v>396</v>
      </c>
      <c r="T3635" t="s">
        <v>407</v>
      </c>
      <c r="U3635" t="s">
        <v>398</v>
      </c>
      <c r="V3635">
        <v>95</v>
      </c>
      <c r="W3635">
        <v>13.8</v>
      </c>
      <c r="X3635">
        <v>0.14799999999999999</v>
      </c>
      <c r="Y3635">
        <v>1.48</v>
      </c>
      <c r="Z3635">
        <v>103.453706722433</v>
      </c>
      <c r="AA3635">
        <v>38.718169687042099</v>
      </c>
      <c r="AB3635">
        <v>-31.8965036827523</v>
      </c>
      <c r="AC3635">
        <v>1</v>
      </c>
    </row>
    <row r="3636" spans="1:29" x14ac:dyDescent="0.25">
      <c r="A3636" t="s">
        <v>404</v>
      </c>
      <c r="B3636" t="s">
        <v>405</v>
      </c>
      <c r="C3636" t="s">
        <v>406</v>
      </c>
      <c r="D3636">
        <v>54.8</v>
      </c>
      <c r="E3636">
        <v>854</v>
      </c>
      <c r="F3636">
        <v>740</v>
      </c>
      <c r="G3636" s="4">
        <v>45560</v>
      </c>
      <c r="H3636">
        <v>2024</v>
      </c>
      <c r="I3636">
        <v>9</v>
      </c>
      <c r="J3636">
        <v>39</v>
      </c>
      <c r="K3636">
        <v>2024.39</v>
      </c>
      <c r="L3636" t="s">
        <v>402</v>
      </c>
      <c r="M3636" t="s">
        <v>395</v>
      </c>
      <c r="N3636">
        <v>100</v>
      </c>
      <c r="O3636">
        <v>7005</v>
      </c>
      <c r="P3636">
        <v>4133</v>
      </c>
      <c r="Q3636">
        <v>70.083333333333329</v>
      </c>
      <c r="R3636">
        <v>41.55</v>
      </c>
      <c r="S3636" t="s">
        <v>396</v>
      </c>
      <c r="T3636" t="s">
        <v>440</v>
      </c>
      <c r="U3636" t="s">
        <v>398</v>
      </c>
      <c r="V3636">
        <v>160</v>
      </c>
      <c r="W3636">
        <v>19.5</v>
      </c>
      <c r="X3636">
        <v>1.0189999999999999</v>
      </c>
      <c r="Y3636">
        <v>10.19</v>
      </c>
      <c r="Z3636">
        <v>158.08627539129901</v>
      </c>
      <c r="AA3636">
        <v>172.05150164894701</v>
      </c>
      <c r="AB3636">
        <v>58.575247491899198</v>
      </c>
      <c r="AC3636">
        <v>1</v>
      </c>
    </row>
    <row r="3637" spans="1:29" x14ac:dyDescent="0.25">
      <c r="A3637" t="s">
        <v>458</v>
      </c>
      <c r="B3637" t="s">
        <v>459</v>
      </c>
      <c r="C3637" t="s">
        <v>460</v>
      </c>
      <c r="D3637">
        <v>73.400000000000006</v>
      </c>
      <c r="E3637">
        <v>4060</v>
      </c>
      <c r="F3637">
        <v>3234</v>
      </c>
      <c r="G3637" s="4">
        <v>45561</v>
      </c>
      <c r="H3637">
        <v>2024</v>
      </c>
      <c r="I3637">
        <v>9</v>
      </c>
      <c r="J3637">
        <v>39</v>
      </c>
      <c r="K3637">
        <v>2024.39</v>
      </c>
      <c r="L3637" t="s">
        <v>394</v>
      </c>
      <c r="M3637" t="s">
        <v>403</v>
      </c>
      <c r="N3637">
        <v>25</v>
      </c>
      <c r="O3637">
        <v>7032</v>
      </c>
      <c r="P3637">
        <v>4447</v>
      </c>
      <c r="Q3637">
        <v>70.533333333333317</v>
      </c>
      <c r="R3637">
        <v>44.783333333333331</v>
      </c>
      <c r="S3637" t="s">
        <v>396</v>
      </c>
      <c r="T3637" t="s">
        <v>439</v>
      </c>
      <c r="U3637" t="s">
        <v>398</v>
      </c>
      <c r="V3637">
        <v>112</v>
      </c>
      <c r="W3637">
        <v>19.5</v>
      </c>
      <c r="X3637">
        <v>4.0999999999999996</v>
      </c>
      <c r="Y3637">
        <v>164</v>
      </c>
      <c r="Z3637">
        <v>98.429123586451595</v>
      </c>
      <c r="AA3637">
        <v>189.84769832384799</v>
      </c>
      <c r="AB3637">
        <v>62.817512021799601</v>
      </c>
      <c r="AC3637">
        <v>1</v>
      </c>
    </row>
    <row r="3638" spans="1:29" x14ac:dyDescent="0.25">
      <c r="A3638" t="s">
        <v>455</v>
      </c>
      <c r="B3638" t="s">
        <v>456</v>
      </c>
      <c r="C3638" t="s">
        <v>457</v>
      </c>
      <c r="D3638">
        <v>73.400000000000006</v>
      </c>
      <c r="E3638">
        <v>4800</v>
      </c>
      <c r="F3638">
        <v>3234</v>
      </c>
      <c r="G3638" s="4">
        <v>45561</v>
      </c>
      <c r="H3638">
        <v>2024</v>
      </c>
      <c r="I3638">
        <v>9</v>
      </c>
      <c r="J3638">
        <v>39</v>
      </c>
      <c r="K3638">
        <v>2024.39</v>
      </c>
      <c r="L3638" t="s">
        <v>394</v>
      </c>
      <c r="M3638" t="s">
        <v>395</v>
      </c>
      <c r="N3638">
        <v>150</v>
      </c>
      <c r="O3638">
        <v>7029</v>
      </c>
      <c r="P3638">
        <v>4344</v>
      </c>
      <c r="Q3638">
        <v>70.483333333333348</v>
      </c>
      <c r="R3638">
        <v>43.733333333333327</v>
      </c>
      <c r="S3638" t="s">
        <v>396</v>
      </c>
      <c r="T3638" t="s">
        <v>433</v>
      </c>
      <c r="U3638" t="s">
        <v>398</v>
      </c>
      <c r="V3638">
        <v>79</v>
      </c>
      <c r="W3638">
        <v>22.3</v>
      </c>
      <c r="X3638">
        <v>1.274</v>
      </c>
      <c r="Y3638">
        <v>8.4933333330000007</v>
      </c>
      <c r="Z3638">
        <v>84.607207563565296</v>
      </c>
      <c r="AA3638">
        <v>201.98170800102</v>
      </c>
      <c r="AB3638">
        <v>50.463750204803198</v>
      </c>
      <c r="AC3638">
        <v>1</v>
      </c>
    </row>
    <row r="3639" spans="1:29" x14ac:dyDescent="0.25">
      <c r="A3639" t="s">
        <v>455</v>
      </c>
      <c r="B3639" t="s">
        <v>456</v>
      </c>
      <c r="C3639" t="s">
        <v>457</v>
      </c>
      <c r="D3639">
        <v>73.400000000000006</v>
      </c>
      <c r="E3639">
        <v>4800</v>
      </c>
      <c r="F3639">
        <v>3234</v>
      </c>
      <c r="G3639" s="4">
        <v>45561</v>
      </c>
      <c r="H3639">
        <v>2024</v>
      </c>
      <c r="I3639">
        <v>9</v>
      </c>
      <c r="J3639">
        <v>39</v>
      </c>
      <c r="K3639">
        <v>2024.39</v>
      </c>
      <c r="L3639" t="s">
        <v>394</v>
      </c>
      <c r="M3639" t="s">
        <v>395</v>
      </c>
      <c r="N3639">
        <v>150</v>
      </c>
      <c r="O3639">
        <v>7031</v>
      </c>
      <c r="P3639">
        <v>4428</v>
      </c>
      <c r="Q3639">
        <v>70.516666666666666</v>
      </c>
      <c r="R3639">
        <v>44.466666666666669</v>
      </c>
      <c r="S3639" t="s">
        <v>396</v>
      </c>
      <c r="T3639" t="s">
        <v>433</v>
      </c>
      <c r="U3639" t="s">
        <v>398</v>
      </c>
      <c r="V3639">
        <v>98</v>
      </c>
      <c r="W3639">
        <v>15.4</v>
      </c>
      <c r="X3639">
        <v>3.6309999999999998</v>
      </c>
      <c r="Y3639">
        <v>24.206666670000001</v>
      </c>
      <c r="Z3639">
        <v>99.526979890445503</v>
      </c>
      <c r="AA3639">
        <v>198.025382652536</v>
      </c>
      <c r="AB3639">
        <v>56.7013585320665</v>
      </c>
      <c r="AC3639">
        <v>1</v>
      </c>
    </row>
    <row r="3640" spans="1:29" x14ac:dyDescent="0.25">
      <c r="A3640" t="s">
        <v>465</v>
      </c>
      <c r="B3640" t="s">
        <v>466</v>
      </c>
      <c r="C3640" t="s">
        <v>467</v>
      </c>
      <c r="D3640">
        <v>73.400000000000006</v>
      </c>
      <c r="E3640">
        <v>4060</v>
      </c>
      <c r="F3640">
        <v>3234</v>
      </c>
      <c r="G3640" s="4">
        <v>45561</v>
      </c>
      <c r="H3640">
        <v>2024</v>
      </c>
      <c r="I3640">
        <v>9</v>
      </c>
      <c r="J3640">
        <v>39</v>
      </c>
      <c r="K3640">
        <v>2024.39</v>
      </c>
      <c r="L3640" t="s">
        <v>468</v>
      </c>
      <c r="M3640" t="s">
        <v>403</v>
      </c>
      <c r="N3640">
        <v>25</v>
      </c>
      <c r="O3640">
        <v>7013</v>
      </c>
      <c r="P3640">
        <v>4130</v>
      </c>
      <c r="Q3640">
        <v>70.216666666666654</v>
      </c>
      <c r="R3640">
        <v>41.499999999999993</v>
      </c>
      <c r="S3640" t="s">
        <v>396</v>
      </c>
      <c r="T3640" t="s">
        <v>440</v>
      </c>
      <c r="U3640" t="s">
        <v>398</v>
      </c>
      <c r="V3640">
        <v>150</v>
      </c>
      <c r="W3640">
        <v>19.399999999999999</v>
      </c>
      <c r="X3640">
        <v>0.39700000000000002</v>
      </c>
      <c r="Y3640">
        <v>15.88</v>
      </c>
      <c r="Z3640">
        <v>159.06679240408201</v>
      </c>
      <c r="AA3640">
        <v>186.372946632561</v>
      </c>
      <c r="AB3640">
        <v>59.210110559680402</v>
      </c>
      <c r="AC3640">
        <v>1</v>
      </c>
    </row>
    <row r="3641" spans="1:29" x14ac:dyDescent="0.25">
      <c r="A3641" t="s">
        <v>465</v>
      </c>
      <c r="B3641" t="s">
        <v>466</v>
      </c>
      <c r="C3641" t="s">
        <v>467</v>
      </c>
      <c r="D3641">
        <v>73.400000000000006</v>
      </c>
      <c r="E3641">
        <v>4060</v>
      </c>
      <c r="F3641">
        <v>3234</v>
      </c>
      <c r="G3641" s="4">
        <v>45561</v>
      </c>
      <c r="H3641">
        <v>2024</v>
      </c>
      <c r="I3641">
        <v>9</v>
      </c>
      <c r="J3641">
        <v>39</v>
      </c>
      <c r="K3641">
        <v>2024.39</v>
      </c>
      <c r="L3641" t="s">
        <v>468</v>
      </c>
      <c r="M3641" t="s">
        <v>403</v>
      </c>
      <c r="N3641">
        <v>25</v>
      </c>
      <c r="O3641">
        <v>6957</v>
      </c>
      <c r="P3641">
        <v>4231</v>
      </c>
      <c r="Q3641">
        <v>69.949999999999989</v>
      </c>
      <c r="R3641">
        <v>42.516666666666673</v>
      </c>
      <c r="S3641" t="s">
        <v>396</v>
      </c>
      <c r="T3641" t="s">
        <v>397</v>
      </c>
      <c r="U3641" t="s">
        <v>398</v>
      </c>
      <c r="V3641">
        <v>90</v>
      </c>
      <c r="W3641">
        <v>16</v>
      </c>
      <c r="X3641">
        <v>2.9119999999999999</v>
      </c>
      <c r="Y3641">
        <v>116.48</v>
      </c>
      <c r="Z3641">
        <v>97.377197670153507</v>
      </c>
      <c r="AA3641">
        <v>146.12794642895801</v>
      </c>
      <c r="AB3641">
        <v>41.406647694903299</v>
      </c>
      <c r="AC3641">
        <v>1</v>
      </c>
    </row>
    <row r="3642" spans="1:29" x14ac:dyDescent="0.25">
      <c r="A3642" t="s">
        <v>444</v>
      </c>
      <c r="B3642" t="s">
        <v>445</v>
      </c>
      <c r="C3642" t="s">
        <v>446</v>
      </c>
      <c r="D3642">
        <v>61.9</v>
      </c>
      <c r="E3642">
        <v>2555</v>
      </c>
      <c r="F3642">
        <v>2534</v>
      </c>
      <c r="G3642" s="4">
        <v>45561</v>
      </c>
      <c r="H3642">
        <v>2024</v>
      </c>
      <c r="I3642">
        <v>9</v>
      </c>
      <c r="J3642">
        <v>39</v>
      </c>
      <c r="K3642">
        <v>2024.39</v>
      </c>
      <c r="L3642" t="s">
        <v>394</v>
      </c>
      <c r="M3642" t="s">
        <v>403</v>
      </c>
      <c r="N3642">
        <v>25</v>
      </c>
      <c r="O3642">
        <v>6954</v>
      </c>
      <c r="P3642">
        <v>4352</v>
      </c>
      <c r="Q3642">
        <v>69.900000000000006</v>
      </c>
      <c r="R3642">
        <v>43.866666666666674</v>
      </c>
      <c r="S3642" t="s">
        <v>396</v>
      </c>
      <c r="T3642" t="s">
        <v>411</v>
      </c>
      <c r="U3642" t="s">
        <v>398</v>
      </c>
      <c r="V3642">
        <v>97</v>
      </c>
      <c r="W3642">
        <v>12.6</v>
      </c>
      <c r="X3642">
        <v>6.609</v>
      </c>
      <c r="Y3642">
        <v>264.36</v>
      </c>
      <c r="Z3642">
        <v>99.634329641301306</v>
      </c>
      <c r="AA3642">
        <v>137.72730649146499</v>
      </c>
      <c r="AB3642">
        <v>61.423074416014202</v>
      </c>
      <c r="AC3642">
        <v>1</v>
      </c>
    </row>
    <row r="3643" spans="1:29" x14ac:dyDescent="0.25">
      <c r="A3643" t="s">
        <v>426</v>
      </c>
      <c r="B3643" t="s">
        <v>427</v>
      </c>
      <c r="C3643" t="s">
        <v>428</v>
      </c>
      <c r="D3643">
        <v>54.8</v>
      </c>
      <c r="E3643">
        <v>854</v>
      </c>
      <c r="F3643">
        <v>1220</v>
      </c>
      <c r="G3643" s="4">
        <v>45561</v>
      </c>
      <c r="H3643">
        <v>2024</v>
      </c>
      <c r="I3643">
        <v>9</v>
      </c>
      <c r="J3643">
        <v>39</v>
      </c>
      <c r="K3643">
        <v>2024.39</v>
      </c>
      <c r="L3643" t="s">
        <v>402</v>
      </c>
      <c r="M3643" t="s">
        <v>395</v>
      </c>
      <c r="N3643">
        <v>100</v>
      </c>
      <c r="O3643">
        <v>6843</v>
      </c>
      <c r="P3643">
        <v>3928</v>
      </c>
      <c r="Q3643">
        <v>68.716666666666683</v>
      </c>
      <c r="R3643">
        <v>39.466666666666669</v>
      </c>
      <c r="S3643" t="s">
        <v>396</v>
      </c>
      <c r="T3643" t="s">
        <v>407</v>
      </c>
      <c r="U3643" t="s">
        <v>398</v>
      </c>
      <c r="V3643">
        <v>120</v>
      </c>
      <c r="W3643">
        <v>21.5</v>
      </c>
      <c r="X3643">
        <v>0.65700000000000003</v>
      </c>
      <c r="Y3643">
        <v>6.57</v>
      </c>
      <c r="Z3643">
        <v>117.07713771792601</v>
      </c>
      <c r="AA3643">
        <v>49.754408085327</v>
      </c>
      <c r="AB3643">
        <v>-22.052006068980301</v>
      </c>
      <c r="AC3643">
        <v>1</v>
      </c>
    </row>
    <row r="3644" spans="1:29" x14ac:dyDescent="0.25">
      <c r="A3644" t="s">
        <v>426</v>
      </c>
      <c r="B3644" t="s">
        <v>427</v>
      </c>
      <c r="C3644" t="s">
        <v>428</v>
      </c>
      <c r="D3644">
        <v>54.8</v>
      </c>
      <c r="E3644">
        <v>854</v>
      </c>
      <c r="F3644">
        <v>1220</v>
      </c>
      <c r="G3644" s="4">
        <v>45561</v>
      </c>
      <c r="H3644">
        <v>2024</v>
      </c>
      <c r="I3644">
        <v>9</v>
      </c>
      <c r="J3644">
        <v>39</v>
      </c>
      <c r="K3644">
        <v>2024.39</v>
      </c>
      <c r="L3644" t="s">
        <v>402</v>
      </c>
      <c r="M3644" t="s">
        <v>395</v>
      </c>
      <c r="N3644">
        <v>100</v>
      </c>
      <c r="O3644">
        <v>6902</v>
      </c>
      <c r="P3644">
        <v>3933</v>
      </c>
      <c r="Q3644">
        <v>69.033333333333331</v>
      </c>
      <c r="R3644">
        <v>39.549999999999997</v>
      </c>
      <c r="S3644" t="s">
        <v>396</v>
      </c>
      <c r="T3644" t="s">
        <v>407</v>
      </c>
      <c r="U3644" t="s">
        <v>398</v>
      </c>
      <c r="V3644">
        <v>210</v>
      </c>
      <c r="W3644">
        <v>14.4</v>
      </c>
      <c r="X3644">
        <v>0.246</v>
      </c>
      <c r="Y3644">
        <v>2.46</v>
      </c>
      <c r="Z3644">
        <v>188.27070003303999</v>
      </c>
      <c r="AA3644">
        <v>80.401778215160803</v>
      </c>
      <c r="AB3644">
        <v>65.438327007838794</v>
      </c>
      <c r="AC3644">
        <v>1</v>
      </c>
    </row>
    <row r="3645" spans="1:29" x14ac:dyDescent="0.25">
      <c r="A3645" t="s">
        <v>404</v>
      </c>
      <c r="B3645" t="s">
        <v>405</v>
      </c>
      <c r="C3645" t="s">
        <v>406</v>
      </c>
      <c r="D3645">
        <v>54.8</v>
      </c>
      <c r="E3645">
        <v>854</v>
      </c>
      <c r="F3645">
        <v>740</v>
      </c>
      <c r="G3645" s="4">
        <v>45561</v>
      </c>
      <c r="H3645">
        <v>2024</v>
      </c>
      <c r="I3645">
        <v>9</v>
      </c>
      <c r="J3645">
        <v>39</v>
      </c>
      <c r="K3645">
        <v>2024.39</v>
      </c>
      <c r="L3645" t="s">
        <v>402</v>
      </c>
      <c r="M3645" t="s">
        <v>395</v>
      </c>
      <c r="N3645">
        <v>100</v>
      </c>
      <c r="O3645">
        <v>7010</v>
      </c>
      <c r="P3645">
        <v>4131</v>
      </c>
      <c r="Q3645">
        <v>70.166666666666657</v>
      </c>
      <c r="R3645">
        <v>41.516666666666673</v>
      </c>
      <c r="S3645" t="s">
        <v>396</v>
      </c>
      <c r="T3645" t="s">
        <v>440</v>
      </c>
      <c r="U3645" t="s">
        <v>398</v>
      </c>
      <c r="V3645">
        <v>180</v>
      </c>
      <c r="W3645">
        <v>14.5</v>
      </c>
      <c r="X3645">
        <v>2.1440000000000001</v>
      </c>
      <c r="Y3645">
        <v>21.44</v>
      </c>
      <c r="Z3645">
        <v>180.551717516331</v>
      </c>
      <c r="AA3645">
        <v>181.023165051002</v>
      </c>
      <c r="AB3645">
        <v>68.8175091106595</v>
      </c>
      <c r="AC3645">
        <v>1</v>
      </c>
    </row>
    <row r="3646" spans="1:29" x14ac:dyDescent="0.25">
      <c r="A3646" t="s">
        <v>404</v>
      </c>
      <c r="B3646" t="s">
        <v>405</v>
      </c>
      <c r="C3646" t="s">
        <v>406</v>
      </c>
      <c r="D3646">
        <v>54.8</v>
      </c>
      <c r="E3646">
        <v>854</v>
      </c>
      <c r="F3646">
        <v>740</v>
      </c>
      <c r="G3646" s="4">
        <v>45561</v>
      </c>
      <c r="H3646">
        <v>2024</v>
      </c>
      <c r="I3646">
        <v>9</v>
      </c>
      <c r="J3646">
        <v>39</v>
      </c>
      <c r="K3646">
        <v>2024.39</v>
      </c>
      <c r="L3646" t="s">
        <v>402</v>
      </c>
      <c r="M3646" t="s">
        <v>395</v>
      </c>
      <c r="N3646">
        <v>100</v>
      </c>
      <c r="O3646">
        <v>6959</v>
      </c>
      <c r="P3646">
        <v>4236</v>
      </c>
      <c r="Q3646">
        <v>69.983333333333334</v>
      </c>
      <c r="R3646">
        <v>42.6</v>
      </c>
      <c r="S3646" t="s">
        <v>396</v>
      </c>
      <c r="T3646" t="s">
        <v>397</v>
      </c>
      <c r="U3646" t="s">
        <v>398</v>
      </c>
      <c r="V3646">
        <v>100</v>
      </c>
      <c r="W3646">
        <v>16.7</v>
      </c>
      <c r="X3646">
        <v>0.38100000000000001</v>
      </c>
      <c r="Y3646">
        <v>3.81</v>
      </c>
      <c r="Z3646">
        <v>98.240722732365299</v>
      </c>
      <c r="AA3646">
        <v>149.09290556342401</v>
      </c>
      <c r="AB3646">
        <v>39.4477426735384</v>
      </c>
      <c r="AC3646">
        <v>1</v>
      </c>
    </row>
    <row r="3647" spans="1:29" x14ac:dyDescent="0.25">
      <c r="A3647" t="s">
        <v>458</v>
      </c>
      <c r="B3647" t="s">
        <v>459</v>
      </c>
      <c r="C3647" t="s">
        <v>460</v>
      </c>
      <c r="D3647">
        <v>73.400000000000006</v>
      </c>
      <c r="E3647">
        <v>4060</v>
      </c>
      <c r="F3647">
        <v>3234</v>
      </c>
      <c r="G3647" s="4">
        <v>45562</v>
      </c>
      <c r="H3647">
        <v>2024</v>
      </c>
      <c r="I3647">
        <v>9</v>
      </c>
      <c r="J3647">
        <v>39</v>
      </c>
      <c r="K3647">
        <v>2024.39</v>
      </c>
      <c r="L3647" t="s">
        <v>394</v>
      </c>
      <c r="M3647" t="s">
        <v>403</v>
      </c>
      <c r="N3647">
        <v>24</v>
      </c>
      <c r="O3647">
        <v>7030</v>
      </c>
      <c r="P3647">
        <v>4440</v>
      </c>
      <c r="Q3647">
        <v>70.5</v>
      </c>
      <c r="R3647">
        <v>44.666666666666664</v>
      </c>
      <c r="S3647" t="s">
        <v>396</v>
      </c>
      <c r="T3647" t="s">
        <v>439</v>
      </c>
      <c r="U3647" t="s">
        <v>398</v>
      </c>
      <c r="V3647">
        <v>106</v>
      </c>
      <c r="W3647">
        <v>19.399999999999999</v>
      </c>
      <c r="X3647">
        <v>3.85</v>
      </c>
      <c r="Y3647">
        <v>160.41666670000001</v>
      </c>
      <c r="Z3647">
        <v>99.465287868514096</v>
      </c>
      <c r="AA3647">
        <v>190.97528963216601</v>
      </c>
      <c r="AB3647">
        <v>62.795867841323201</v>
      </c>
      <c r="AC3647">
        <v>1</v>
      </c>
    </row>
    <row r="3648" spans="1:29" x14ac:dyDescent="0.25">
      <c r="A3648" t="s">
        <v>455</v>
      </c>
      <c r="B3648" t="s">
        <v>456</v>
      </c>
      <c r="C3648" t="s">
        <v>457</v>
      </c>
      <c r="D3648">
        <v>73.400000000000006</v>
      </c>
      <c r="E3648">
        <v>4800</v>
      </c>
      <c r="F3648">
        <v>3234</v>
      </c>
      <c r="G3648" s="4">
        <v>45562</v>
      </c>
      <c r="H3648">
        <v>2024</v>
      </c>
      <c r="I3648">
        <v>9</v>
      </c>
      <c r="J3648">
        <v>39</v>
      </c>
      <c r="K3648">
        <v>2024.39</v>
      </c>
      <c r="L3648" t="s">
        <v>394</v>
      </c>
      <c r="M3648" t="s">
        <v>403</v>
      </c>
      <c r="N3648">
        <v>27</v>
      </c>
      <c r="O3648">
        <v>7027</v>
      </c>
      <c r="P3648">
        <v>4413</v>
      </c>
      <c r="Q3648">
        <v>70.449999999999989</v>
      </c>
      <c r="R3648">
        <v>44.216666666666669</v>
      </c>
      <c r="S3648" t="s">
        <v>396</v>
      </c>
      <c r="T3648" t="s">
        <v>433</v>
      </c>
      <c r="U3648" t="s">
        <v>398</v>
      </c>
      <c r="V3648">
        <v>95</v>
      </c>
      <c r="W3648">
        <v>11</v>
      </c>
      <c r="X3648">
        <v>2.4049999999999998</v>
      </c>
      <c r="Y3648">
        <v>89.074074069999995</v>
      </c>
      <c r="Z3648">
        <v>96.692105476276396</v>
      </c>
      <c r="AA3648">
        <v>200.09804100419899</v>
      </c>
      <c r="AB3648">
        <v>56.2773965649722</v>
      </c>
      <c r="AC3648">
        <v>1</v>
      </c>
    </row>
    <row r="3649" spans="1:29" x14ac:dyDescent="0.25">
      <c r="A3649" t="s">
        <v>455</v>
      </c>
      <c r="B3649" t="s">
        <v>456</v>
      </c>
      <c r="C3649" t="s">
        <v>457</v>
      </c>
      <c r="D3649">
        <v>73.400000000000006</v>
      </c>
      <c r="E3649">
        <v>4800</v>
      </c>
      <c r="F3649">
        <v>3234</v>
      </c>
      <c r="G3649" s="4">
        <v>45562</v>
      </c>
      <c r="H3649">
        <v>2024</v>
      </c>
      <c r="I3649">
        <v>9</v>
      </c>
      <c r="J3649">
        <v>39</v>
      </c>
      <c r="K3649">
        <v>2024.39</v>
      </c>
      <c r="L3649" t="s">
        <v>394</v>
      </c>
      <c r="M3649" t="s">
        <v>395</v>
      </c>
      <c r="N3649">
        <v>150</v>
      </c>
      <c r="O3649">
        <v>7021</v>
      </c>
      <c r="P3649">
        <v>4425</v>
      </c>
      <c r="Q3649">
        <v>70.349999999999994</v>
      </c>
      <c r="R3649">
        <v>44.416666666666664</v>
      </c>
      <c r="S3649" t="s">
        <v>396</v>
      </c>
      <c r="T3649" t="s">
        <v>433</v>
      </c>
      <c r="U3649" t="s">
        <v>398</v>
      </c>
      <c r="V3649">
        <v>100</v>
      </c>
      <c r="W3649">
        <v>16.100000000000001</v>
      </c>
      <c r="X3649">
        <v>5.0659999999999998</v>
      </c>
      <c r="Y3649">
        <v>33.77333333</v>
      </c>
      <c r="Z3649">
        <v>97.372752286976095</v>
      </c>
      <c r="AA3649">
        <v>188.71769738561599</v>
      </c>
      <c r="AB3649">
        <v>57.272184761017201</v>
      </c>
      <c r="AC3649">
        <v>1</v>
      </c>
    </row>
    <row r="3650" spans="1:29" x14ac:dyDescent="0.25">
      <c r="A3650" t="s">
        <v>465</v>
      </c>
      <c r="B3650" t="s">
        <v>466</v>
      </c>
      <c r="C3650" t="s">
        <v>467</v>
      </c>
      <c r="D3650">
        <v>73.400000000000006</v>
      </c>
      <c r="E3650">
        <v>4060</v>
      </c>
      <c r="F3650">
        <v>3234</v>
      </c>
      <c r="G3650" s="4">
        <v>45562</v>
      </c>
      <c r="H3650">
        <v>2024</v>
      </c>
      <c r="I3650">
        <v>9</v>
      </c>
      <c r="J3650">
        <v>39</v>
      </c>
      <c r="K3650">
        <v>2024.39</v>
      </c>
      <c r="L3650" t="s">
        <v>468</v>
      </c>
      <c r="M3650" t="s">
        <v>403</v>
      </c>
      <c r="N3650">
        <v>25</v>
      </c>
      <c r="O3650">
        <v>6958</v>
      </c>
      <c r="P3650">
        <v>4300</v>
      </c>
      <c r="Q3650">
        <v>69.966666666666669</v>
      </c>
      <c r="R3650">
        <v>43</v>
      </c>
      <c r="S3650" t="s">
        <v>396</v>
      </c>
      <c r="T3650" t="s">
        <v>411</v>
      </c>
      <c r="U3650" t="s">
        <v>398</v>
      </c>
      <c r="V3650">
        <v>120</v>
      </c>
      <c r="W3650">
        <v>16.8</v>
      </c>
      <c r="X3650">
        <v>1.82</v>
      </c>
      <c r="Y3650">
        <v>72.8</v>
      </c>
      <c r="Z3650">
        <v>118.42146015303101</v>
      </c>
      <c r="AA3650">
        <v>145.094900183455</v>
      </c>
      <c r="AB3650">
        <v>54.967763107264403</v>
      </c>
      <c r="AC3650">
        <v>1</v>
      </c>
    </row>
    <row r="3651" spans="1:29" x14ac:dyDescent="0.25">
      <c r="A3651" t="s">
        <v>465</v>
      </c>
      <c r="B3651" t="s">
        <v>466</v>
      </c>
      <c r="C3651" t="s">
        <v>467</v>
      </c>
      <c r="D3651">
        <v>73.400000000000006</v>
      </c>
      <c r="E3651">
        <v>4060</v>
      </c>
      <c r="F3651">
        <v>3234</v>
      </c>
      <c r="G3651" s="4">
        <v>45562</v>
      </c>
      <c r="H3651">
        <v>2024</v>
      </c>
      <c r="I3651">
        <v>9</v>
      </c>
      <c r="J3651">
        <v>39</v>
      </c>
      <c r="K3651">
        <v>2024.39</v>
      </c>
      <c r="L3651" t="s">
        <v>468</v>
      </c>
      <c r="M3651" t="s">
        <v>403</v>
      </c>
      <c r="N3651">
        <v>25</v>
      </c>
      <c r="O3651">
        <v>6954</v>
      </c>
      <c r="P3651">
        <v>4419</v>
      </c>
      <c r="Q3651">
        <v>69.900000000000006</v>
      </c>
      <c r="R3651">
        <v>44.316666666666663</v>
      </c>
      <c r="S3651" t="s">
        <v>396</v>
      </c>
      <c r="T3651" t="s">
        <v>432</v>
      </c>
      <c r="U3651" t="s">
        <v>398</v>
      </c>
      <c r="V3651">
        <v>100</v>
      </c>
      <c r="W3651">
        <v>15.9</v>
      </c>
      <c r="X3651">
        <v>2.1840000000000002</v>
      </c>
      <c r="Y3651">
        <v>87.36</v>
      </c>
      <c r="Z3651">
        <v>95.907495802453496</v>
      </c>
      <c r="AA3651">
        <v>140.79595292785899</v>
      </c>
      <c r="AB3651">
        <v>71.040192545676206</v>
      </c>
      <c r="AC3651">
        <v>1</v>
      </c>
    </row>
    <row r="3652" spans="1:29" x14ac:dyDescent="0.25">
      <c r="A3652" t="s">
        <v>444</v>
      </c>
      <c r="B3652" t="s">
        <v>445</v>
      </c>
      <c r="C3652" t="s">
        <v>446</v>
      </c>
      <c r="D3652">
        <v>61.9</v>
      </c>
      <c r="E3652">
        <v>2555</v>
      </c>
      <c r="F3652">
        <v>2534</v>
      </c>
      <c r="G3652" s="4">
        <v>45562</v>
      </c>
      <c r="H3652">
        <v>2024</v>
      </c>
      <c r="I3652">
        <v>9</v>
      </c>
      <c r="J3652">
        <v>39</v>
      </c>
      <c r="K3652">
        <v>2024.39</v>
      </c>
      <c r="L3652" t="s">
        <v>394</v>
      </c>
      <c r="M3652" t="s">
        <v>403</v>
      </c>
      <c r="N3652">
        <v>25</v>
      </c>
      <c r="O3652">
        <v>6956</v>
      </c>
      <c r="P3652">
        <v>4425</v>
      </c>
      <c r="Q3652">
        <v>69.933333333333337</v>
      </c>
      <c r="R3652">
        <v>44.416666666666664</v>
      </c>
      <c r="S3652" t="s">
        <v>396</v>
      </c>
      <c r="T3652" t="s">
        <v>432</v>
      </c>
      <c r="U3652" t="s">
        <v>398</v>
      </c>
      <c r="V3652">
        <v>98</v>
      </c>
      <c r="W3652">
        <v>12.7</v>
      </c>
      <c r="X3652">
        <v>3.1680000000000001</v>
      </c>
      <c r="Y3652">
        <v>126.72</v>
      </c>
      <c r="Z3652">
        <v>96.851953004753</v>
      </c>
      <c r="AA3652">
        <v>145.34326295961699</v>
      </c>
      <c r="AB3652">
        <v>68.567238444811906</v>
      </c>
      <c r="AC3652">
        <v>1</v>
      </c>
    </row>
    <row r="3653" spans="1:29" x14ac:dyDescent="0.25">
      <c r="A3653" t="s">
        <v>458</v>
      </c>
      <c r="B3653" t="s">
        <v>459</v>
      </c>
      <c r="C3653" t="s">
        <v>460</v>
      </c>
      <c r="D3653">
        <v>73.400000000000006</v>
      </c>
      <c r="E3653">
        <v>4060</v>
      </c>
      <c r="F3653">
        <v>3234</v>
      </c>
      <c r="G3653" s="4">
        <v>45563</v>
      </c>
      <c r="H3653">
        <v>2024</v>
      </c>
      <c r="I3653">
        <v>9</v>
      </c>
      <c r="J3653">
        <v>39</v>
      </c>
      <c r="K3653">
        <v>2024.39</v>
      </c>
      <c r="L3653" t="s">
        <v>394</v>
      </c>
      <c r="M3653" t="s">
        <v>403</v>
      </c>
      <c r="N3653">
        <v>27</v>
      </c>
      <c r="O3653">
        <v>7036</v>
      </c>
      <c r="P3653">
        <v>4411</v>
      </c>
      <c r="Q3653">
        <v>70.599999999999994</v>
      </c>
      <c r="R3653">
        <v>44.18333333333333</v>
      </c>
      <c r="S3653" t="s">
        <v>396</v>
      </c>
      <c r="T3653" t="s">
        <v>433</v>
      </c>
      <c r="U3653" t="s">
        <v>398</v>
      </c>
      <c r="V3653">
        <v>98</v>
      </c>
      <c r="W3653">
        <v>13.6</v>
      </c>
      <c r="X3653">
        <v>2.99</v>
      </c>
      <c r="Y3653">
        <v>110.7407407</v>
      </c>
      <c r="Z3653">
        <v>93.233685804215099</v>
      </c>
      <c r="AA3653">
        <v>211.97144096008299</v>
      </c>
      <c r="AB3653">
        <v>51.0653225585976</v>
      </c>
      <c r="AC3653">
        <v>1</v>
      </c>
    </row>
    <row r="3654" spans="1:29" x14ac:dyDescent="0.25">
      <c r="A3654" t="s">
        <v>455</v>
      </c>
      <c r="B3654" t="s">
        <v>456</v>
      </c>
      <c r="C3654" t="s">
        <v>457</v>
      </c>
      <c r="D3654">
        <v>73.400000000000006</v>
      </c>
      <c r="E3654">
        <v>4800</v>
      </c>
      <c r="F3654">
        <v>3234</v>
      </c>
      <c r="G3654" s="4">
        <v>45563</v>
      </c>
      <c r="H3654">
        <v>2024</v>
      </c>
      <c r="I3654">
        <v>9</v>
      </c>
      <c r="J3654">
        <v>39</v>
      </c>
      <c r="K3654">
        <v>2024.39</v>
      </c>
      <c r="L3654" t="s">
        <v>394</v>
      </c>
      <c r="M3654" t="s">
        <v>395</v>
      </c>
      <c r="N3654">
        <v>150</v>
      </c>
      <c r="O3654">
        <v>7018</v>
      </c>
      <c r="P3654">
        <v>4353</v>
      </c>
      <c r="Q3654">
        <v>70.300000000000011</v>
      </c>
      <c r="R3654">
        <v>43.883333333333333</v>
      </c>
      <c r="S3654" t="s">
        <v>396</v>
      </c>
      <c r="T3654" t="s">
        <v>433</v>
      </c>
      <c r="U3654" t="s">
        <v>398</v>
      </c>
      <c r="V3654">
        <v>92</v>
      </c>
      <c r="W3654">
        <v>14.2</v>
      </c>
      <c r="X3654">
        <v>1.036</v>
      </c>
      <c r="Y3654">
        <v>6.9066666669999996</v>
      </c>
      <c r="Z3654">
        <v>91.812432414667697</v>
      </c>
      <c r="AA3654">
        <v>182.03985415187299</v>
      </c>
      <c r="AB3654">
        <v>55.880144922028101</v>
      </c>
      <c r="AC3654">
        <v>1</v>
      </c>
    </row>
    <row r="3655" spans="1:29" x14ac:dyDescent="0.25">
      <c r="A3655" t="s">
        <v>455</v>
      </c>
      <c r="B3655" t="s">
        <v>456</v>
      </c>
      <c r="C3655" t="s">
        <v>457</v>
      </c>
      <c r="D3655">
        <v>73.400000000000006</v>
      </c>
      <c r="E3655">
        <v>4800</v>
      </c>
      <c r="F3655">
        <v>3234</v>
      </c>
      <c r="G3655" s="4">
        <v>45563</v>
      </c>
      <c r="H3655">
        <v>2024</v>
      </c>
      <c r="I3655">
        <v>9</v>
      </c>
      <c r="J3655">
        <v>39</v>
      </c>
      <c r="K3655">
        <v>2024.39</v>
      </c>
      <c r="L3655" t="s">
        <v>394</v>
      </c>
      <c r="M3655" t="s">
        <v>403</v>
      </c>
      <c r="N3655">
        <v>27</v>
      </c>
      <c r="O3655">
        <v>7016</v>
      </c>
      <c r="P3655">
        <v>4401</v>
      </c>
      <c r="Q3655">
        <v>70.266666666666666</v>
      </c>
      <c r="R3655">
        <v>44.016666666666666</v>
      </c>
      <c r="S3655" t="s">
        <v>396</v>
      </c>
      <c r="T3655" t="s">
        <v>433</v>
      </c>
      <c r="U3655" t="s">
        <v>398</v>
      </c>
      <c r="V3655">
        <v>92</v>
      </c>
      <c r="W3655">
        <v>18.600000000000001</v>
      </c>
      <c r="X3655">
        <v>2.9119999999999999</v>
      </c>
      <c r="Y3655">
        <v>107.8518519</v>
      </c>
      <c r="Z3655">
        <v>94.074796078429998</v>
      </c>
      <c r="AA3655">
        <v>178.88470047217299</v>
      </c>
      <c r="AB3655">
        <v>56.346639371641402</v>
      </c>
      <c r="AC3655">
        <v>1</v>
      </c>
    </row>
    <row r="3656" spans="1:29" x14ac:dyDescent="0.25">
      <c r="A3656" t="s">
        <v>455</v>
      </c>
      <c r="B3656" t="s">
        <v>456</v>
      </c>
      <c r="C3656" t="s">
        <v>457</v>
      </c>
      <c r="D3656">
        <v>73.400000000000006</v>
      </c>
      <c r="E3656">
        <v>4800</v>
      </c>
      <c r="F3656">
        <v>3234</v>
      </c>
      <c r="G3656" s="4">
        <v>45563</v>
      </c>
      <c r="H3656">
        <v>2024</v>
      </c>
      <c r="I3656">
        <v>9</v>
      </c>
      <c r="J3656">
        <v>39</v>
      </c>
      <c r="K3656">
        <v>2024.39</v>
      </c>
      <c r="L3656" t="s">
        <v>394</v>
      </c>
      <c r="M3656" t="s">
        <v>403</v>
      </c>
      <c r="N3656">
        <v>27</v>
      </c>
      <c r="O3656">
        <v>7018</v>
      </c>
      <c r="P3656">
        <v>4420</v>
      </c>
      <c r="Q3656">
        <v>70.300000000000011</v>
      </c>
      <c r="R3656">
        <v>44.333333333333336</v>
      </c>
      <c r="S3656" t="s">
        <v>396</v>
      </c>
      <c r="T3656" t="s">
        <v>433</v>
      </c>
      <c r="U3656" t="s">
        <v>398</v>
      </c>
      <c r="V3656">
        <v>106</v>
      </c>
      <c r="W3656">
        <v>13.5</v>
      </c>
      <c r="X3656">
        <v>4.1150000000000002</v>
      </c>
      <c r="Y3656">
        <v>152.40740740000001</v>
      </c>
      <c r="Z3656">
        <v>93.914421878552901</v>
      </c>
      <c r="AA3656">
        <v>184.389978709199</v>
      </c>
      <c r="AB3656">
        <v>56.622060503507399</v>
      </c>
      <c r="AC3656">
        <v>1</v>
      </c>
    </row>
    <row r="3657" spans="1:29" x14ac:dyDescent="0.25">
      <c r="A3657" t="s">
        <v>465</v>
      </c>
      <c r="B3657" t="s">
        <v>466</v>
      </c>
      <c r="C3657" t="s">
        <v>467</v>
      </c>
      <c r="D3657">
        <v>73.400000000000006</v>
      </c>
      <c r="E3657">
        <v>4060</v>
      </c>
      <c r="F3657">
        <v>3234</v>
      </c>
      <c r="G3657" s="4">
        <v>45563</v>
      </c>
      <c r="H3657">
        <v>2024</v>
      </c>
      <c r="I3657">
        <v>9</v>
      </c>
      <c r="J3657">
        <v>39</v>
      </c>
      <c r="K3657">
        <v>2024.39</v>
      </c>
      <c r="L3657" t="s">
        <v>468</v>
      </c>
      <c r="M3657" t="s">
        <v>403</v>
      </c>
      <c r="N3657">
        <v>25</v>
      </c>
      <c r="O3657">
        <v>6939</v>
      </c>
      <c r="P3657">
        <v>4512</v>
      </c>
      <c r="Q3657">
        <v>69.650000000000006</v>
      </c>
      <c r="R3657">
        <v>45.199999999999996</v>
      </c>
      <c r="S3657" t="s">
        <v>396</v>
      </c>
      <c r="T3657" t="s">
        <v>432</v>
      </c>
      <c r="U3657" t="s">
        <v>398</v>
      </c>
      <c r="V3657">
        <v>100</v>
      </c>
      <c r="W3657">
        <v>16.5</v>
      </c>
      <c r="X3657">
        <v>2.48</v>
      </c>
      <c r="Y3657">
        <v>99.2</v>
      </c>
      <c r="Z3657">
        <v>84.027801858412602</v>
      </c>
      <c r="AA3657">
        <v>122.374369896901</v>
      </c>
      <c r="AB3657">
        <v>71.376094463034804</v>
      </c>
      <c r="AC3657">
        <v>1</v>
      </c>
    </row>
    <row r="3658" spans="1:29" x14ac:dyDescent="0.25">
      <c r="A3658" t="s">
        <v>444</v>
      </c>
      <c r="B3658" t="s">
        <v>445</v>
      </c>
      <c r="C3658" t="s">
        <v>446</v>
      </c>
      <c r="D3658">
        <v>61.9</v>
      </c>
      <c r="E3658">
        <v>2555</v>
      </c>
      <c r="F3658">
        <v>2534</v>
      </c>
      <c r="G3658" s="4">
        <v>45563</v>
      </c>
      <c r="H3658">
        <v>2024</v>
      </c>
      <c r="I3658">
        <v>9</v>
      </c>
      <c r="J3658">
        <v>39</v>
      </c>
      <c r="K3658">
        <v>2024.39</v>
      </c>
      <c r="L3658" t="s">
        <v>394</v>
      </c>
      <c r="M3658" t="s">
        <v>403</v>
      </c>
      <c r="N3658">
        <v>25</v>
      </c>
      <c r="O3658">
        <v>6954</v>
      </c>
      <c r="P3658">
        <v>4426</v>
      </c>
      <c r="Q3658">
        <v>69.900000000000006</v>
      </c>
      <c r="R3658">
        <v>44.43333333333333</v>
      </c>
      <c r="S3658" t="s">
        <v>396</v>
      </c>
      <c r="T3658" t="s">
        <v>432</v>
      </c>
      <c r="U3658" t="s">
        <v>398</v>
      </c>
      <c r="V3658">
        <v>91</v>
      </c>
      <c r="W3658">
        <v>20</v>
      </c>
      <c r="X3658">
        <v>1.117</v>
      </c>
      <c r="Y3658">
        <v>44.68</v>
      </c>
      <c r="Z3658">
        <v>94.699153680242802</v>
      </c>
      <c r="AA3658">
        <v>141.941082205198</v>
      </c>
      <c r="AB3658">
        <v>70.305958438660994</v>
      </c>
      <c r="AC3658">
        <v>1</v>
      </c>
    </row>
    <row r="3659" spans="1:29" x14ac:dyDescent="0.25">
      <c r="A3659" t="s">
        <v>426</v>
      </c>
      <c r="B3659" t="s">
        <v>427</v>
      </c>
      <c r="C3659" t="s">
        <v>428</v>
      </c>
      <c r="D3659">
        <v>54.8</v>
      </c>
      <c r="E3659">
        <v>854</v>
      </c>
      <c r="F3659">
        <v>1220</v>
      </c>
      <c r="G3659" s="4">
        <v>45563</v>
      </c>
      <c r="H3659">
        <v>2024</v>
      </c>
      <c r="I3659">
        <v>9</v>
      </c>
      <c r="J3659">
        <v>39</v>
      </c>
      <c r="K3659">
        <v>2024.39</v>
      </c>
      <c r="L3659" t="s">
        <v>402</v>
      </c>
      <c r="M3659" t="s">
        <v>395</v>
      </c>
      <c r="N3659">
        <v>100</v>
      </c>
      <c r="O3659">
        <v>6942</v>
      </c>
      <c r="P3659">
        <v>4225</v>
      </c>
      <c r="Q3659">
        <v>69.7</v>
      </c>
      <c r="R3659">
        <v>42.416666666666664</v>
      </c>
      <c r="S3659" t="s">
        <v>396</v>
      </c>
      <c r="T3659" t="s">
        <v>397</v>
      </c>
      <c r="U3659" t="s">
        <v>398</v>
      </c>
      <c r="V3659">
        <v>115</v>
      </c>
      <c r="W3659">
        <v>21</v>
      </c>
      <c r="X3659">
        <v>2.0529999999999999</v>
      </c>
      <c r="Y3659">
        <v>20.53</v>
      </c>
      <c r="Z3659">
        <v>100</v>
      </c>
      <c r="AA3659">
        <v>120.288166565967</v>
      </c>
      <c r="AB3659">
        <v>51.078261650622402</v>
      </c>
      <c r="AC3659">
        <v>1</v>
      </c>
    </row>
    <row r="3660" spans="1:29" x14ac:dyDescent="0.25">
      <c r="A3660" t="s">
        <v>458</v>
      </c>
      <c r="B3660" t="s">
        <v>459</v>
      </c>
      <c r="C3660" t="s">
        <v>460</v>
      </c>
      <c r="D3660">
        <v>73.400000000000006</v>
      </c>
      <c r="E3660">
        <v>4060</v>
      </c>
      <c r="F3660">
        <v>3234</v>
      </c>
      <c r="G3660" s="4">
        <v>45564</v>
      </c>
      <c r="H3660">
        <v>2024</v>
      </c>
      <c r="I3660">
        <v>9</v>
      </c>
      <c r="J3660">
        <v>40</v>
      </c>
      <c r="K3660">
        <v>2024.4</v>
      </c>
      <c r="L3660" t="s">
        <v>394</v>
      </c>
      <c r="M3660" t="s">
        <v>403</v>
      </c>
      <c r="N3660">
        <v>27</v>
      </c>
      <c r="O3660">
        <v>7033</v>
      </c>
      <c r="P3660">
        <v>4423</v>
      </c>
      <c r="Q3660">
        <v>70.55</v>
      </c>
      <c r="R3660">
        <v>44.383333333333326</v>
      </c>
      <c r="S3660" t="s">
        <v>396</v>
      </c>
      <c r="T3660" t="s">
        <v>433</v>
      </c>
      <c r="U3660" t="s">
        <v>398</v>
      </c>
      <c r="V3660">
        <v>101</v>
      </c>
      <c r="W3660">
        <v>19</v>
      </c>
      <c r="X3660">
        <v>4.1500000000000004</v>
      </c>
      <c r="Y3660">
        <v>153.70370370000001</v>
      </c>
      <c r="Z3660">
        <v>98.298579045731501</v>
      </c>
      <c r="AA3660">
        <v>202.71941113713601</v>
      </c>
      <c r="AB3660">
        <v>55.556921304143998</v>
      </c>
      <c r="AC3660">
        <v>1</v>
      </c>
    </row>
    <row r="3661" spans="1:29" x14ac:dyDescent="0.25">
      <c r="A3661" t="s">
        <v>458</v>
      </c>
      <c r="B3661" t="s">
        <v>459</v>
      </c>
      <c r="C3661" t="s">
        <v>460</v>
      </c>
      <c r="D3661">
        <v>73.400000000000006</v>
      </c>
      <c r="E3661">
        <v>4060</v>
      </c>
      <c r="F3661">
        <v>3234</v>
      </c>
      <c r="G3661" s="4">
        <v>45564</v>
      </c>
      <c r="H3661">
        <v>2024</v>
      </c>
      <c r="I3661">
        <v>9</v>
      </c>
      <c r="J3661">
        <v>40</v>
      </c>
      <c r="K3661">
        <v>2024.4</v>
      </c>
      <c r="L3661" t="s">
        <v>394</v>
      </c>
      <c r="M3661" t="s">
        <v>403</v>
      </c>
      <c r="N3661">
        <v>27</v>
      </c>
      <c r="O3661">
        <v>7004</v>
      </c>
      <c r="P3661">
        <v>4422</v>
      </c>
      <c r="Q3661">
        <v>70.066666666666677</v>
      </c>
      <c r="R3661">
        <v>44.366666666666667</v>
      </c>
      <c r="S3661" t="s">
        <v>396</v>
      </c>
      <c r="T3661" t="s">
        <v>433</v>
      </c>
      <c r="U3661" t="s">
        <v>398</v>
      </c>
      <c r="V3661">
        <v>106</v>
      </c>
      <c r="W3661">
        <v>13.2</v>
      </c>
      <c r="X3661">
        <v>3.87</v>
      </c>
      <c r="Y3661">
        <v>143.33333329999999</v>
      </c>
      <c r="Z3661">
        <v>91.421171055861706</v>
      </c>
      <c r="AA3661">
        <v>159.26110330612801</v>
      </c>
      <c r="AB3661">
        <v>61.546747185481799</v>
      </c>
      <c r="AC3661">
        <v>1</v>
      </c>
    </row>
    <row r="3662" spans="1:29" x14ac:dyDescent="0.25">
      <c r="A3662" t="s">
        <v>455</v>
      </c>
      <c r="B3662" t="s">
        <v>456</v>
      </c>
      <c r="C3662" t="s">
        <v>457</v>
      </c>
      <c r="D3662">
        <v>73.400000000000006</v>
      </c>
      <c r="E3662">
        <v>4800</v>
      </c>
      <c r="F3662">
        <v>3234</v>
      </c>
      <c r="G3662" s="4">
        <v>45564</v>
      </c>
      <c r="H3662">
        <v>2024</v>
      </c>
      <c r="I3662">
        <v>9</v>
      </c>
      <c r="J3662">
        <v>40</v>
      </c>
      <c r="K3662">
        <v>2024.4</v>
      </c>
      <c r="L3662" t="s">
        <v>394</v>
      </c>
      <c r="M3662" t="s">
        <v>403</v>
      </c>
      <c r="N3662">
        <v>27</v>
      </c>
      <c r="O3662">
        <v>7016</v>
      </c>
      <c r="P3662">
        <v>4347</v>
      </c>
      <c r="Q3662">
        <v>70.266666666666666</v>
      </c>
      <c r="R3662">
        <v>43.783333333333331</v>
      </c>
      <c r="S3662" t="s">
        <v>396</v>
      </c>
      <c r="T3662" t="s">
        <v>433</v>
      </c>
      <c r="U3662" t="s">
        <v>398</v>
      </c>
      <c r="V3662">
        <v>87</v>
      </c>
      <c r="W3662">
        <v>20</v>
      </c>
      <c r="X3662">
        <v>0.79500000000000004</v>
      </c>
      <c r="Y3662">
        <v>29.444444440000002</v>
      </c>
      <c r="Z3662">
        <v>91.969046496136002</v>
      </c>
      <c r="AA3662">
        <v>178.04533156551301</v>
      </c>
      <c r="AB3662">
        <v>55.785168244532898</v>
      </c>
      <c r="AC3662">
        <v>1</v>
      </c>
    </row>
    <row r="3663" spans="1:29" x14ac:dyDescent="0.25">
      <c r="A3663" t="s">
        <v>455</v>
      </c>
      <c r="B3663" t="s">
        <v>456</v>
      </c>
      <c r="C3663" t="s">
        <v>457</v>
      </c>
      <c r="D3663">
        <v>73.400000000000006</v>
      </c>
      <c r="E3663">
        <v>4800</v>
      </c>
      <c r="F3663">
        <v>3234</v>
      </c>
      <c r="G3663" s="4">
        <v>45564</v>
      </c>
      <c r="H3663">
        <v>2024</v>
      </c>
      <c r="I3663">
        <v>9</v>
      </c>
      <c r="J3663">
        <v>40</v>
      </c>
      <c r="K3663">
        <v>2024.4</v>
      </c>
      <c r="L3663" t="s">
        <v>394</v>
      </c>
      <c r="M3663" t="s">
        <v>403</v>
      </c>
      <c r="N3663">
        <v>27</v>
      </c>
      <c r="O3663">
        <v>6953</v>
      </c>
      <c r="P3663">
        <v>4232</v>
      </c>
      <c r="Q3663">
        <v>69.88333333333334</v>
      </c>
      <c r="R3663">
        <v>42.533333333333331</v>
      </c>
      <c r="S3663" t="s">
        <v>396</v>
      </c>
      <c r="T3663" t="s">
        <v>397</v>
      </c>
      <c r="U3663" t="s">
        <v>398</v>
      </c>
      <c r="V3663">
        <v>110</v>
      </c>
      <c r="W3663">
        <v>12.5</v>
      </c>
      <c r="X3663">
        <v>2.677</v>
      </c>
      <c r="Y3663">
        <v>99.148148149999997</v>
      </c>
      <c r="Z3663">
        <v>100.411232229898</v>
      </c>
      <c r="AA3663">
        <v>138.76184903872701</v>
      </c>
      <c r="AB3663">
        <v>45.277498224948197</v>
      </c>
      <c r="AC3663">
        <v>1</v>
      </c>
    </row>
    <row r="3664" spans="1:29" x14ac:dyDescent="0.25">
      <c r="A3664" t="s">
        <v>465</v>
      </c>
      <c r="B3664" t="s">
        <v>466</v>
      </c>
      <c r="C3664" t="s">
        <v>467</v>
      </c>
      <c r="D3664">
        <v>73.400000000000006</v>
      </c>
      <c r="E3664">
        <v>4060</v>
      </c>
      <c r="F3664">
        <v>3234</v>
      </c>
      <c r="G3664" s="4">
        <v>45564</v>
      </c>
      <c r="H3664">
        <v>2024</v>
      </c>
      <c r="I3664">
        <v>9</v>
      </c>
      <c r="J3664">
        <v>40</v>
      </c>
      <c r="K3664">
        <v>2024.4</v>
      </c>
      <c r="L3664" t="s">
        <v>468</v>
      </c>
      <c r="M3664" t="s">
        <v>395</v>
      </c>
      <c r="N3664">
        <v>150</v>
      </c>
      <c r="O3664">
        <v>7013</v>
      </c>
      <c r="P3664">
        <v>4123</v>
      </c>
      <c r="Q3664">
        <v>70.216666666666654</v>
      </c>
      <c r="R3664">
        <v>41.383333333333326</v>
      </c>
      <c r="S3664" t="s">
        <v>396</v>
      </c>
      <c r="T3664" t="s">
        <v>440</v>
      </c>
      <c r="U3664" t="s">
        <v>398</v>
      </c>
      <c r="V3664">
        <v>180</v>
      </c>
      <c r="W3664">
        <v>15.2</v>
      </c>
      <c r="X3664">
        <v>1.423</v>
      </c>
      <c r="Y3664">
        <v>9.4866666669999997</v>
      </c>
      <c r="Z3664">
        <v>166.735778650702</v>
      </c>
      <c r="AA3664">
        <v>188.15177944570101</v>
      </c>
      <c r="AB3664">
        <v>64.033294274475594</v>
      </c>
      <c r="AC3664">
        <v>1</v>
      </c>
    </row>
    <row r="3665" spans="1:29" x14ac:dyDescent="0.25">
      <c r="A3665" t="s">
        <v>465</v>
      </c>
      <c r="B3665" t="s">
        <v>466</v>
      </c>
      <c r="C3665" t="s">
        <v>467</v>
      </c>
      <c r="D3665">
        <v>73.400000000000006</v>
      </c>
      <c r="E3665">
        <v>4060</v>
      </c>
      <c r="F3665">
        <v>3234</v>
      </c>
      <c r="G3665" s="4">
        <v>45564</v>
      </c>
      <c r="H3665">
        <v>2024</v>
      </c>
      <c r="I3665">
        <v>9</v>
      </c>
      <c r="J3665">
        <v>40</v>
      </c>
      <c r="K3665">
        <v>2024.4</v>
      </c>
      <c r="L3665" t="s">
        <v>468</v>
      </c>
      <c r="M3665" t="s">
        <v>403</v>
      </c>
      <c r="N3665">
        <v>25</v>
      </c>
      <c r="O3665">
        <v>7012</v>
      </c>
      <c r="P3665">
        <v>4146</v>
      </c>
      <c r="Q3665">
        <v>70.2</v>
      </c>
      <c r="R3665">
        <v>41.766666666666666</v>
      </c>
      <c r="S3665" t="s">
        <v>396</v>
      </c>
      <c r="T3665" t="s">
        <v>440</v>
      </c>
      <c r="U3665" t="s">
        <v>398</v>
      </c>
      <c r="V3665">
        <v>140</v>
      </c>
      <c r="W3665">
        <v>18.7</v>
      </c>
      <c r="X3665">
        <v>0.23499999999999999</v>
      </c>
      <c r="Y3665">
        <v>9.4</v>
      </c>
      <c r="Z3665">
        <v>111.006813069142</v>
      </c>
      <c r="AA3665">
        <v>180.92874898188401</v>
      </c>
      <c r="AB3665">
        <v>44.483033473492902</v>
      </c>
      <c r="AC3665">
        <v>1</v>
      </c>
    </row>
    <row r="3666" spans="1:29" x14ac:dyDescent="0.25">
      <c r="A3666" t="s">
        <v>444</v>
      </c>
      <c r="B3666" t="s">
        <v>445</v>
      </c>
      <c r="C3666" t="s">
        <v>446</v>
      </c>
      <c r="D3666">
        <v>61.9</v>
      </c>
      <c r="E3666">
        <v>2555</v>
      </c>
      <c r="F3666">
        <v>2534</v>
      </c>
      <c r="G3666" s="4">
        <v>45564</v>
      </c>
      <c r="H3666">
        <v>2024</v>
      </c>
      <c r="I3666">
        <v>9</v>
      </c>
      <c r="J3666">
        <v>40</v>
      </c>
      <c r="K3666">
        <v>2024.4</v>
      </c>
      <c r="L3666" t="s">
        <v>394</v>
      </c>
      <c r="M3666" t="s">
        <v>403</v>
      </c>
      <c r="N3666">
        <v>25</v>
      </c>
      <c r="O3666">
        <v>6958</v>
      </c>
      <c r="P3666">
        <v>4358</v>
      </c>
      <c r="Q3666">
        <v>69.966666666666669</v>
      </c>
      <c r="R3666">
        <v>43.966666666666661</v>
      </c>
      <c r="S3666" t="s">
        <v>396</v>
      </c>
      <c r="T3666" t="s">
        <v>411</v>
      </c>
      <c r="U3666" t="s">
        <v>398</v>
      </c>
      <c r="V3666">
        <v>99</v>
      </c>
      <c r="W3666">
        <v>13</v>
      </c>
      <c r="X3666">
        <v>5.694</v>
      </c>
      <c r="Y3666">
        <v>227.76</v>
      </c>
      <c r="Z3666">
        <v>105.73313437965599</v>
      </c>
      <c r="AA3666">
        <v>145.56000566376699</v>
      </c>
      <c r="AB3666">
        <v>56.613400641353302</v>
      </c>
      <c r="AC3666">
        <v>1</v>
      </c>
    </row>
    <row r="3667" spans="1:29" x14ac:dyDescent="0.25">
      <c r="A3667" t="s">
        <v>444</v>
      </c>
      <c r="B3667" t="s">
        <v>445</v>
      </c>
      <c r="C3667" t="s">
        <v>446</v>
      </c>
      <c r="D3667">
        <v>61.9</v>
      </c>
      <c r="E3667">
        <v>2555</v>
      </c>
      <c r="F3667">
        <v>2534</v>
      </c>
      <c r="G3667" s="4">
        <v>45564</v>
      </c>
      <c r="H3667">
        <v>2024</v>
      </c>
      <c r="I3667">
        <v>9</v>
      </c>
      <c r="J3667">
        <v>40</v>
      </c>
      <c r="K3667">
        <v>2024.4</v>
      </c>
      <c r="L3667" t="s">
        <v>394</v>
      </c>
      <c r="M3667" t="s">
        <v>403</v>
      </c>
      <c r="N3667">
        <v>25</v>
      </c>
      <c r="O3667">
        <v>6946</v>
      </c>
      <c r="P3667">
        <v>4326</v>
      </c>
      <c r="Q3667">
        <v>69.766666666666652</v>
      </c>
      <c r="R3667">
        <v>43.43333333333333</v>
      </c>
      <c r="S3667" t="s">
        <v>396</v>
      </c>
      <c r="T3667" t="s">
        <v>411</v>
      </c>
      <c r="U3667" t="s">
        <v>398</v>
      </c>
      <c r="V3667">
        <v>85</v>
      </c>
      <c r="W3667">
        <v>11.4</v>
      </c>
      <c r="X3667">
        <v>3.5590000000000002</v>
      </c>
      <c r="Y3667">
        <v>142.36000000000001</v>
      </c>
      <c r="Z3667">
        <v>84.265790882193102</v>
      </c>
      <c r="AA3667">
        <v>122.060171049912</v>
      </c>
      <c r="AB3667">
        <v>60.640304211505303</v>
      </c>
      <c r="AC3667">
        <v>1</v>
      </c>
    </row>
    <row r="3668" spans="1:29" x14ac:dyDescent="0.25">
      <c r="A3668" t="s">
        <v>455</v>
      </c>
      <c r="B3668" t="s">
        <v>456</v>
      </c>
      <c r="C3668" t="s">
        <v>457</v>
      </c>
      <c r="D3668">
        <v>73.400000000000006</v>
      </c>
      <c r="E3668">
        <v>4800</v>
      </c>
      <c r="F3668">
        <v>3234</v>
      </c>
      <c r="G3668" s="4">
        <v>45565</v>
      </c>
      <c r="H3668">
        <v>2024</v>
      </c>
      <c r="I3668">
        <v>9</v>
      </c>
      <c r="J3668">
        <v>40</v>
      </c>
      <c r="K3668">
        <v>2024.4</v>
      </c>
      <c r="L3668" t="s">
        <v>394</v>
      </c>
      <c r="M3668" t="s">
        <v>419</v>
      </c>
      <c r="N3668">
        <v>20</v>
      </c>
      <c r="O3668">
        <v>6931</v>
      </c>
      <c r="P3668">
        <v>4146</v>
      </c>
      <c r="Q3668">
        <v>69.516666666666666</v>
      </c>
      <c r="R3668">
        <v>41.766666666666666</v>
      </c>
      <c r="S3668" t="s">
        <v>396</v>
      </c>
      <c r="T3668" t="s">
        <v>397</v>
      </c>
      <c r="U3668" t="s">
        <v>398</v>
      </c>
      <c r="V3668">
        <v>200</v>
      </c>
      <c r="W3668">
        <v>17.5</v>
      </c>
      <c r="X3668">
        <v>2.3820000000000001</v>
      </c>
      <c r="Y3668">
        <v>119.1</v>
      </c>
      <c r="Z3668">
        <v>168.30201662433799</v>
      </c>
      <c r="AA3668">
        <v>112.643851501586</v>
      </c>
      <c r="AB3668">
        <v>71.9526925468206</v>
      </c>
      <c r="AC3668">
        <v>1</v>
      </c>
    </row>
    <row r="3669" spans="1:29" x14ac:dyDescent="0.25">
      <c r="A3669" t="s">
        <v>465</v>
      </c>
      <c r="B3669" t="s">
        <v>466</v>
      </c>
      <c r="C3669" t="s">
        <v>467</v>
      </c>
      <c r="D3669">
        <v>73.400000000000006</v>
      </c>
      <c r="E3669">
        <v>4060</v>
      </c>
      <c r="F3669">
        <v>3234</v>
      </c>
      <c r="G3669" s="4">
        <v>45565</v>
      </c>
      <c r="H3669">
        <v>2024</v>
      </c>
      <c r="I3669">
        <v>9</v>
      </c>
      <c r="J3669">
        <v>40</v>
      </c>
      <c r="K3669">
        <v>2024.4</v>
      </c>
      <c r="L3669" t="s">
        <v>468</v>
      </c>
      <c r="M3669" t="s">
        <v>403</v>
      </c>
      <c r="N3669">
        <v>25</v>
      </c>
      <c r="O3669">
        <v>7009</v>
      </c>
      <c r="P3669">
        <v>4140</v>
      </c>
      <c r="Q3669">
        <v>70.150000000000006</v>
      </c>
      <c r="R3669">
        <v>41.666666666666664</v>
      </c>
      <c r="S3669" t="s">
        <v>396</v>
      </c>
      <c r="T3669" t="s">
        <v>440</v>
      </c>
      <c r="U3669" t="s">
        <v>398</v>
      </c>
      <c r="V3669">
        <v>160</v>
      </c>
      <c r="W3669">
        <v>17.2</v>
      </c>
      <c r="X3669">
        <v>0.23200000000000001</v>
      </c>
      <c r="Y3669">
        <v>9.2799999999999994</v>
      </c>
      <c r="Z3669">
        <v>155.305385965895</v>
      </c>
      <c r="AA3669">
        <v>177.109969656218</v>
      </c>
      <c r="AB3669">
        <v>56.1163780920146</v>
      </c>
      <c r="AC3669">
        <v>1</v>
      </c>
    </row>
    <row r="3670" spans="1:29" x14ac:dyDescent="0.25">
      <c r="A3670" t="s">
        <v>458</v>
      </c>
      <c r="B3670" t="s">
        <v>459</v>
      </c>
      <c r="C3670" t="s">
        <v>460</v>
      </c>
      <c r="D3670">
        <v>73.400000000000006</v>
      </c>
      <c r="E3670">
        <v>4060</v>
      </c>
      <c r="F3670">
        <v>3234</v>
      </c>
      <c r="G3670" s="4">
        <v>45566</v>
      </c>
      <c r="H3670">
        <v>2024</v>
      </c>
      <c r="I3670">
        <v>10</v>
      </c>
      <c r="J3670">
        <v>40</v>
      </c>
      <c r="K3670">
        <v>2024.4</v>
      </c>
      <c r="L3670" t="s">
        <v>394</v>
      </c>
      <c r="M3670" t="s">
        <v>419</v>
      </c>
      <c r="N3670">
        <v>19</v>
      </c>
      <c r="O3670">
        <v>7004</v>
      </c>
      <c r="P3670">
        <v>4153</v>
      </c>
      <c r="Q3670">
        <v>70.066666666666677</v>
      </c>
      <c r="R3670">
        <v>41.883333333333333</v>
      </c>
      <c r="S3670" t="s">
        <v>396</v>
      </c>
      <c r="T3670" t="s">
        <v>440</v>
      </c>
      <c r="U3670" t="s">
        <v>398</v>
      </c>
      <c r="V3670">
        <v>132</v>
      </c>
      <c r="W3670">
        <v>10.6</v>
      </c>
      <c r="X3670">
        <v>1.9</v>
      </c>
      <c r="Y3670">
        <v>100</v>
      </c>
      <c r="Z3670">
        <v>145.277632169772</v>
      </c>
      <c r="AA3670">
        <v>165.49582415990301</v>
      </c>
      <c r="AB3670">
        <v>45.440039696569301</v>
      </c>
      <c r="AC3670">
        <v>1</v>
      </c>
    </row>
    <row r="3671" spans="1:29" x14ac:dyDescent="0.25">
      <c r="A3671" t="s">
        <v>458</v>
      </c>
      <c r="B3671" t="s">
        <v>459</v>
      </c>
      <c r="C3671" t="s">
        <v>460</v>
      </c>
      <c r="D3671">
        <v>73.400000000000006</v>
      </c>
      <c r="E3671">
        <v>4060</v>
      </c>
      <c r="F3671">
        <v>3234</v>
      </c>
      <c r="G3671" s="4">
        <v>45566</v>
      </c>
      <c r="H3671">
        <v>2024</v>
      </c>
      <c r="I3671">
        <v>10</v>
      </c>
      <c r="J3671">
        <v>40</v>
      </c>
      <c r="K3671">
        <v>2024.4</v>
      </c>
      <c r="L3671" t="s">
        <v>394</v>
      </c>
      <c r="M3671" t="s">
        <v>403</v>
      </c>
      <c r="N3671">
        <v>27</v>
      </c>
      <c r="O3671">
        <v>7008</v>
      </c>
      <c r="P3671">
        <v>4153</v>
      </c>
      <c r="Q3671">
        <v>70.133333333333326</v>
      </c>
      <c r="R3671">
        <v>41.883333333333333</v>
      </c>
      <c r="S3671" t="s">
        <v>396</v>
      </c>
      <c r="T3671" t="s">
        <v>440</v>
      </c>
      <c r="U3671" t="s">
        <v>398</v>
      </c>
      <c r="V3671">
        <v>130</v>
      </c>
      <c r="W3671">
        <v>13.6</v>
      </c>
      <c r="X3671">
        <v>1.5449999999999999</v>
      </c>
      <c r="Y3671">
        <v>57.222222219999999</v>
      </c>
      <c r="Z3671">
        <v>123.570637102156</v>
      </c>
      <c r="AA3671">
        <v>172.45821526547201</v>
      </c>
      <c r="AB3671">
        <v>37.1581050098277</v>
      </c>
      <c r="AC3671">
        <v>1</v>
      </c>
    </row>
    <row r="3672" spans="1:29" x14ac:dyDescent="0.25">
      <c r="A3672" t="s">
        <v>465</v>
      </c>
      <c r="B3672" t="s">
        <v>466</v>
      </c>
      <c r="C3672" t="s">
        <v>467</v>
      </c>
      <c r="D3672">
        <v>73.400000000000006</v>
      </c>
      <c r="E3672">
        <v>4060</v>
      </c>
      <c r="F3672">
        <v>3234</v>
      </c>
      <c r="G3672" s="4">
        <v>45566</v>
      </c>
      <c r="H3672">
        <v>2024</v>
      </c>
      <c r="I3672">
        <v>10</v>
      </c>
      <c r="J3672">
        <v>40</v>
      </c>
      <c r="K3672">
        <v>2024.4</v>
      </c>
      <c r="L3672" t="s">
        <v>468</v>
      </c>
      <c r="M3672" t="s">
        <v>395</v>
      </c>
      <c r="N3672">
        <v>150</v>
      </c>
      <c r="O3672">
        <v>7011</v>
      </c>
      <c r="P3672">
        <v>4133</v>
      </c>
      <c r="Q3672">
        <v>70.183333333333337</v>
      </c>
      <c r="R3672">
        <v>41.55</v>
      </c>
      <c r="S3672" t="s">
        <v>396</v>
      </c>
      <c r="T3672" t="s">
        <v>440</v>
      </c>
      <c r="U3672" t="s">
        <v>398</v>
      </c>
      <c r="V3672">
        <v>170</v>
      </c>
      <c r="W3672">
        <v>18.899999999999999</v>
      </c>
      <c r="X3672">
        <v>0.26500000000000001</v>
      </c>
      <c r="Y3672">
        <v>1.766666667</v>
      </c>
      <c r="Z3672">
        <v>167.793578382188</v>
      </c>
      <c r="AA3672">
        <v>182.224434206669</v>
      </c>
      <c r="AB3672">
        <v>57.8473551512078</v>
      </c>
      <c r="AC3672">
        <v>1</v>
      </c>
    </row>
    <row r="3673" spans="1:29" x14ac:dyDescent="0.25">
      <c r="A3673" t="s">
        <v>465</v>
      </c>
      <c r="B3673" t="s">
        <v>466</v>
      </c>
      <c r="C3673" t="s">
        <v>467</v>
      </c>
      <c r="D3673">
        <v>73.400000000000006</v>
      </c>
      <c r="E3673">
        <v>4060</v>
      </c>
      <c r="F3673">
        <v>3234</v>
      </c>
      <c r="G3673" s="4">
        <v>45566</v>
      </c>
      <c r="H3673">
        <v>2024</v>
      </c>
      <c r="I3673">
        <v>10</v>
      </c>
      <c r="J3673">
        <v>40</v>
      </c>
      <c r="K3673">
        <v>2024.4</v>
      </c>
      <c r="L3673" t="s">
        <v>468</v>
      </c>
      <c r="M3673" t="s">
        <v>403</v>
      </c>
      <c r="N3673">
        <v>25</v>
      </c>
      <c r="O3673">
        <v>7011</v>
      </c>
      <c r="P3673">
        <v>4112</v>
      </c>
      <c r="Q3673">
        <v>70.183333333333337</v>
      </c>
      <c r="R3673">
        <v>41.199999999999996</v>
      </c>
      <c r="S3673" t="s">
        <v>396</v>
      </c>
      <c r="T3673" t="s">
        <v>440</v>
      </c>
      <c r="U3673" t="s">
        <v>398</v>
      </c>
      <c r="V3673">
        <v>210</v>
      </c>
      <c r="W3673">
        <v>19</v>
      </c>
      <c r="X3673">
        <v>0.69499999999999995</v>
      </c>
      <c r="Y3673">
        <v>27.8</v>
      </c>
      <c r="Z3673">
        <v>178.52826753423599</v>
      </c>
      <c r="AA3673">
        <v>187.82638321189501</v>
      </c>
      <c r="AB3673">
        <v>62.430659056940101</v>
      </c>
      <c r="AC3673">
        <v>1</v>
      </c>
    </row>
    <row r="3674" spans="1:29" x14ac:dyDescent="0.25">
      <c r="A3674" t="s">
        <v>444</v>
      </c>
      <c r="B3674" t="s">
        <v>445</v>
      </c>
      <c r="C3674" t="s">
        <v>446</v>
      </c>
      <c r="D3674">
        <v>61.9</v>
      </c>
      <c r="E3674">
        <v>2555</v>
      </c>
      <c r="F3674">
        <v>2534</v>
      </c>
      <c r="G3674" s="4">
        <v>45566</v>
      </c>
      <c r="H3674">
        <v>2024</v>
      </c>
      <c r="I3674">
        <v>10</v>
      </c>
      <c r="J3674">
        <v>40</v>
      </c>
      <c r="K3674">
        <v>2024.4</v>
      </c>
      <c r="L3674" t="s">
        <v>394</v>
      </c>
      <c r="M3674" t="s">
        <v>403</v>
      </c>
      <c r="N3674">
        <v>25</v>
      </c>
      <c r="O3674">
        <v>6933</v>
      </c>
      <c r="P3674">
        <v>4244</v>
      </c>
      <c r="Q3674">
        <v>69.55</v>
      </c>
      <c r="R3674">
        <v>42.733333333333327</v>
      </c>
      <c r="S3674" t="s">
        <v>396</v>
      </c>
      <c r="T3674" t="s">
        <v>397</v>
      </c>
      <c r="U3674" t="s">
        <v>398</v>
      </c>
      <c r="V3674">
        <v>78</v>
      </c>
      <c r="W3674">
        <v>18.399999999999999</v>
      </c>
      <c r="X3674">
        <v>2.2829999999999999</v>
      </c>
      <c r="Y3674">
        <v>91.32</v>
      </c>
      <c r="Z3674">
        <v>94.403168764786301</v>
      </c>
      <c r="AA3674">
        <v>100.91837235644</v>
      </c>
      <c r="AB3674">
        <v>49.402185129187501</v>
      </c>
      <c r="AC3674">
        <v>1</v>
      </c>
    </row>
    <row r="3675" spans="1:29" x14ac:dyDescent="0.25">
      <c r="A3675" t="s">
        <v>458</v>
      </c>
      <c r="B3675" t="s">
        <v>459</v>
      </c>
      <c r="C3675" t="s">
        <v>460</v>
      </c>
      <c r="D3675">
        <v>73.400000000000006</v>
      </c>
      <c r="E3675">
        <v>4060</v>
      </c>
      <c r="F3675">
        <v>3234</v>
      </c>
      <c r="G3675" s="4">
        <v>45567</v>
      </c>
      <c r="H3675">
        <v>2024</v>
      </c>
      <c r="I3675">
        <v>10</v>
      </c>
      <c r="J3675">
        <v>40</v>
      </c>
      <c r="K3675">
        <v>2024.4</v>
      </c>
      <c r="L3675" t="s">
        <v>394</v>
      </c>
      <c r="M3675" t="s">
        <v>403</v>
      </c>
      <c r="N3675">
        <v>25</v>
      </c>
      <c r="O3675">
        <v>7032</v>
      </c>
      <c r="P3675">
        <v>4434</v>
      </c>
      <c r="Q3675">
        <v>70.533333333333317</v>
      </c>
      <c r="R3675">
        <v>44.56666666666667</v>
      </c>
      <c r="S3675" t="s">
        <v>396</v>
      </c>
      <c r="T3675" t="s">
        <v>439</v>
      </c>
      <c r="U3675" t="s">
        <v>398</v>
      </c>
      <c r="V3675">
        <v>110</v>
      </c>
      <c r="W3675">
        <v>19.8</v>
      </c>
      <c r="X3675">
        <v>2.78</v>
      </c>
      <c r="Y3675">
        <v>111.2</v>
      </c>
      <c r="Z3675">
        <v>99.995368936712893</v>
      </c>
      <c r="AA3675">
        <v>196.16991963787899</v>
      </c>
      <c r="AB3675">
        <v>56.136755821753901</v>
      </c>
      <c r="AC3675">
        <v>1</v>
      </c>
    </row>
    <row r="3676" spans="1:29" x14ac:dyDescent="0.25">
      <c r="A3676" t="s">
        <v>458</v>
      </c>
      <c r="B3676" t="s">
        <v>459</v>
      </c>
      <c r="C3676" t="s">
        <v>460</v>
      </c>
      <c r="D3676">
        <v>73.400000000000006</v>
      </c>
      <c r="E3676">
        <v>4060</v>
      </c>
      <c r="F3676">
        <v>3234</v>
      </c>
      <c r="G3676" s="4">
        <v>45567</v>
      </c>
      <c r="H3676">
        <v>2024</v>
      </c>
      <c r="I3676">
        <v>10</v>
      </c>
      <c r="J3676">
        <v>40</v>
      </c>
      <c r="K3676">
        <v>2024.4</v>
      </c>
      <c r="L3676" t="s">
        <v>394</v>
      </c>
      <c r="M3676" t="s">
        <v>395</v>
      </c>
      <c r="N3676">
        <v>150</v>
      </c>
      <c r="O3676">
        <v>7050</v>
      </c>
      <c r="P3676">
        <v>4416</v>
      </c>
      <c r="Q3676">
        <v>70.833333333333329</v>
      </c>
      <c r="R3676">
        <v>44.266666666666659</v>
      </c>
      <c r="S3676" t="s">
        <v>396</v>
      </c>
      <c r="T3676" t="s">
        <v>433</v>
      </c>
      <c r="U3676" t="s">
        <v>398</v>
      </c>
      <c r="V3676">
        <v>112</v>
      </c>
      <c r="W3676">
        <v>20.3</v>
      </c>
      <c r="X3676">
        <v>3.1</v>
      </c>
      <c r="Y3676">
        <v>20.666666670000001</v>
      </c>
      <c r="Z3676">
        <v>111.89600368245</v>
      </c>
      <c r="AA3676">
        <v>225.96966461589</v>
      </c>
      <c r="AB3676">
        <v>36.050159310877397</v>
      </c>
      <c r="AC3676">
        <v>1</v>
      </c>
    </row>
    <row r="3677" spans="1:29" x14ac:dyDescent="0.25">
      <c r="A3677" t="s">
        <v>444</v>
      </c>
      <c r="B3677" t="s">
        <v>445</v>
      </c>
      <c r="C3677" t="s">
        <v>446</v>
      </c>
      <c r="D3677">
        <v>61.9</v>
      </c>
      <c r="E3677">
        <v>2555</v>
      </c>
      <c r="F3677">
        <v>2534</v>
      </c>
      <c r="G3677" s="4">
        <v>45567</v>
      </c>
      <c r="H3677">
        <v>2024</v>
      </c>
      <c r="I3677">
        <v>10</v>
      </c>
      <c r="J3677">
        <v>40</v>
      </c>
      <c r="K3677">
        <v>2024.4</v>
      </c>
      <c r="L3677" t="s">
        <v>394</v>
      </c>
      <c r="M3677" t="s">
        <v>403</v>
      </c>
      <c r="N3677">
        <v>25</v>
      </c>
      <c r="O3677">
        <v>6923</v>
      </c>
      <c r="P3677">
        <v>4253</v>
      </c>
      <c r="Q3677">
        <v>69.38333333333334</v>
      </c>
      <c r="R3677">
        <v>42.883333333333333</v>
      </c>
      <c r="S3677" t="s">
        <v>396</v>
      </c>
      <c r="T3677" t="s">
        <v>411</v>
      </c>
      <c r="U3677" t="s">
        <v>398</v>
      </c>
      <c r="V3677">
        <v>61</v>
      </c>
      <c r="W3677">
        <v>14.3</v>
      </c>
      <c r="X3677">
        <v>2.4900000000000002</v>
      </c>
      <c r="Y3677">
        <v>99.6</v>
      </c>
      <c r="Z3677">
        <v>60.888921221874099</v>
      </c>
      <c r="AA3677">
        <v>81.544648913334299</v>
      </c>
      <c r="AB3677">
        <v>19.048192562502798</v>
      </c>
      <c r="AC3677">
        <v>1</v>
      </c>
    </row>
    <row r="3678" spans="1:29" x14ac:dyDescent="0.25">
      <c r="A3678" t="s">
        <v>444</v>
      </c>
      <c r="B3678" t="s">
        <v>445</v>
      </c>
      <c r="C3678" t="s">
        <v>446</v>
      </c>
      <c r="D3678">
        <v>61.9</v>
      </c>
      <c r="E3678">
        <v>2555</v>
      </c>
      <c r="F3678">
        <v>2534</v>
      </c>
      <c r="G3678" s="4">
        <v>45567</v>
      </c>
      <c r="H3678">
        <v>2024</v>
      </c>
      <c r="I3678">
        <v>10</v>
      </c>
      <c r="J3678">
        <v>40</v>
      </c>
      <c r="K3678">
        <v>2024.4</v>
      </c>
      <c r="L3678" t="s">
        <v>394</v>
      </c>
      <c r="M3678" t="s">
        <v>403</v>
      </c>
      <c r="N3678">
        <v>25</v>
      </c>
      <c r="O3678">
        <v>6924</v>
      </c>
      <c r="P3678">
        <v>4257</v>
      </c>
      <c r="Q3678">
        <v>69.399999999999991</v>
      </c>
      <c r="R3678">
        <v>42.95</v>
      </c>
      <c r="S3678" t="s">
        <v>396</v>
      </c>
      <c r="T3678" t="s">
        <v>411</v>
      </c>
      <c r="U3678" t="s">
        <v>398</v>
      </c>
      <c r="V3678">
        <v>59</v>
      </c>
      <c r="W3678">
        <v>19.899999999999999</v>
      </c>
      <c r="X3678">
        <v>2.6150000000000002</v>
      </c>
      <c r="Y3678">
        <v>104.6</v>
      </c>
      <c r="Z3678">
        <v>56.236089917426497</v>
      </c>
      <c r="AA3678">
        <v>82.846948891248999</v>
      </c>
      <c r="AB3678">
        <v>18.046043305262099</v>
      </c>
      <c r="AC3678">
        <v>1</v>
      </c>
    </row>
    <row r="3679" spans="1:29" x14ac:dyDescent="0.25">
      <c r="A3679" t="s">
        <v>458</v>
      </c>
      <c r="B3679" t="s">
        <v>459</v>
      </c>
      <c r="C3679" t="s">
        <v>460</v>
      </c>
      <c r="D3679">
        <v>73.400000000000006</v>
      </c>
      <c r="E3679">
        <v>4060</v>
      </c>
      <c r="F3679">
        <v>3234</v>
      </c>
      <c r="G3679" s="4">
        <v>45568</v>
      </c>
      <c r="H3679">
        <v>2024</v>
      </c>
      <c r="I3679">
        <v>10</v>
      </c>
      <c r="J3679">
        <v>40</v>
      </c>
      <c r="K3679">
        <v>2024.4</v>
      </c>
      <c r="L3679" t="s">
        <v>394</v>
      </c>
      <c r="M3679" t="s">
        <v>395</v>
      </c>
      <c r="N3679">
        <v>150</v>
      </c>
      <c r="O3679">
        <v>7047</v>
      </c>
      <c r="P3679">
        <v>4436</v>
      </c>
      <c r="Q3679">
        <v>70.783333333333331</v>
      </c>
      <c r="R3679">
        <v>44.6</v>
      </c>
      <c r="S3679" t="s">
        <v>396</v>
      </c>
      <c r="T3679" t="s">
        <v>439</v>
      </c>
      <c r="U3679" t="s">
        <v>398</v>
      </c>
      <c r="V3679">
        <v>90</v>
      </c>
      <c r="W3679">
        <v>14.8</v>
      </c>
      <c r="X3679">
        <v>4.9450000000000003</v>
      </c>
      <c r="Y3679">
        <v>32.966666670000002</v>
      </c>
      <c r="Z3679">
        <v>107.157626607035</v>
      </c>
      <c r="AA3679">
        <v>213.24485886575999</v>
      </c>
      <c r="AB3679">
        <v>49.069944639266197</v>
      </c>
      <c r="AC3679">
        <v>1</v>
      </c>
    </row>
    <row r="3680" spans="1:29" x14ac:dyDescent="0.25">
      <c r="A3680" t="s">
        <v>465</v>
      </c>
      <c r="B3680" t="s">
        <v>466</v>
      </c>
      <c r="C3680" t="s">
        <v>467</v>
      </c>
      <c r="D3680">
        <v>73.400000000000006</v>
      </c>
      <c r="E3680">
        <v>4060</v>
      </c>
      <c r="F3680">
        <v>3234</v>
      </c>
      <c r="G3680" s="4">
        <v>45568</v>
      </c>
      <c r="H3680">
        <v>2024</v>
      </c>
      <c r="I3680">
        <v>10</v>
      </c>
      <c r="J3680">
        <v>40</v>
      </c>
      <c r="K3680">
        <v>2024.4</v>
      </c>
      <c r="L3680" t="s">
        <v>468</v>
      </c>
      <c r="M3680" t="s">
        <v>403</v>
      </c>
      <c r="N3680">
        <v>25</v>
      </c>
      <c r="O3680">
        <v>7007</v>
      </c>
      <c r="P3680">
        <v>4211</v>
      </c>
      <c r="Q3680">
        <v>70.11666666666666</v>
      </c>
      <c r="R3680">
        <v>42.18333333333333</v>
      </c>
      <c r="S3680" t="s">
        <v>396</v>
      </c>
      <c r="T3680" t="s">
        <v>440</v>
      </c>
      <c r="U3680" t="s">
        <v>398</v>
      </c>
      <c r="V3680">
        <v>100</v>
      </c>
      <c r="W3680">
        <v>10.8</v>
      </c>
      <c r="X3680">
        <v>9.9000000000000005E-2</v>
      </c>
      <c r="Y3680">
        <v>3.96</v>
      </c>
      <c r="Z3680">
        <v>96.226743092209702</v>
      </c>
      <c r="AA3680">
        <v>167.22691410539099</v>
      </c>
      <c r="AB3680">
        <v>41.543107176439698</v>
      </c>
      <c r="AC3680">
        <v>1</v>
      </c>
    </row>
    <row r="3681" spans="1:29" x14ac:dyDescent="0.25">
      <c r="A3681" t="s">
        <v>465</v>
      </c>
      <c r="B3681" t="s">
        <v>466</v>
      </c>
      <c r="C3681" t="s">
        <v>467</v>
      </c>
      <c r="D3681">
        <v>73.400000000000006</v>
      </c>
      <c r="E3681">
        <v>4060</v>
      </c>
      <c r="F3681">
        <v>3234</v>
      </c>
      <c r="G3681" s="4">
        <v>45568</v>
      </c>
      <c r="H3681">
        <v>2024</v>
      </c>
      <c r="I3681">
        <v>10</v>
      </c>
      <c r="J3681">
        <v>40</v>
      </c>
      <c r="K3681">
        <v>2024.4</v>
      </c>
      <c r="L3681" t="s">
        <v>468</v>
      </c>
      <c r="M3681" t="s">
        <v>403</v>
      </c>
      <c r="N3681">
        <v>25</v>
      </c>
      <c r="O3681">
        <v>7002</v>
      </c>
      <c r="P3681">
        <v>4223</v>
      </c>
      <c r="Q3681">
        <v>70.033333333333331</v>
      </c>
      <c r="R3681">
        <v>42.383333333333326</v>
      </c>
      <c r="S3681" t="s">
        <v>396</v>
      </c>
      <c r="T3681" t="s">
        <v>440</v>
      </c>
      <c r="U3681" t="s">
        <v>398</v>
      </c>
      <c r="V3681">
        <v>110</v>
      </c>
      <c r="W3681">
        <v>19.5</v>
      </c>
      <c r="X3681">
        <v>0.496</v>
      </c>
      <c r="Y3681">
        <v>19.84</v>
      </c>
      <c r="Z3681">
        <v>94.432111440124402</v>
      </c>
      <c r="AA3681">
        <v>156.3177047012</v>
      </c>
      <c r="AB3681">
        <v>47.406045082525097</v>
      </c>
      <c r="AC3681">
        <v>1</v>
      </c>
    </row>
    <row r="3682" spans="1:29" x14ac:dyDescent="0.25">
      <c r="A3682" t="s">
        <v>465</v>
      </c>
      <c r="B3682" t="s">
        <v>466</v>
      </c>
      <c r="C3682" t="s">
        <v>467</v>
      </c>
      <c r="D3682">
        <v>73.400000000000006</v>
      </c>
      <c r="E3682">
        <v>4060</v>
      </c>
      <c r="F3682">
        <v>3234</v>
      </c>
      <c r="G3682" s="4">
        <v>45568</v>
      </c>
      <c r="H3682">
        <v>2024</v>
      </c>
      <c r="I3682">
        <v>10</v>
      </c>
      <c r="J3682">
        <v>40</v>
      </c>
      <c r="K3682">
        <v>2024.4</v>
      </c>
      <c r="L3682" t="s">
        <v>468</v>
      </c>
      <c r="M3682" t="s">
        <v>403</v>
      </c>
      <c r="N3682">
        <v>25</v>
      </c>
      <c r="O3682">
        <v>7006</v>
      </c>
      <c r="P3682">
        <v>4344</v>
      </c>
      <c r="Q3682">
        <v>70.100000000000009</v>
      </c>
      <c r="R3682">
        <v>43.733333333333327</v>
      </c>
      <c r="S3682" t="s">
        <v>396</v>
      </c>
      <c r="T3682" t="s">
        <v>411</v>
      </c>
      <c r="U3682" t="s">
        <v>398</v>
      </c>
      <c r="V3682">
        <v>110</v>
      </c>
      <c r="W3682">
        <v>14.3</v>
      </c>
      <c r="X3682">
        <v>0.63</v>
      </c>
      <c r="Y3682">
        <v>25.2</v>
      </c>
      <c r="Z3682">
        <v>98.287000879387506</v>
      </c>
      <c r="AA3682">
        <v>159.42798408888501</v>
      </c>
      <c r="AB3682">
        <v>41.608911663239603</v>
      </c>
      <c r="AC3682">
        <v>1</v>
      </c>
    </row>
    <row r="3683" spans="1:29" x14ac:dyDescent="0.25">
      <c r="A3683" t="s">
        <v>444</v>
      </c>
      <c r="B3683" t="s">
        <v>445</v>
      </c>
      <c r="C3683" t="s">
        <v>446</v>
      </c>
      <c r="D3683">
        <v>61.9</v>
      </c>
      <c r="E3683">
        <v>2555</v>
      </c>
      <c r="F3683">
        <v>2534</v>
      </c>
      <c r="G3683" s="4">
        <v>45568</v>
      </c>
      <c r="H3683">
        <v>2024</v>
      </c>
      <c r="I3683">
        <v>10</v>
      </c>
      <c r="J3683">
        <v>40</v>
      </c>
      <c r="K3683">
        <v>2024.4</v>
      </c>
      <c r="L3683" t="s">
        <v>394</v>
      </c>
      <c r="M3683" t="s">
        <v>403</v>
      </c>
      <c r="N3683">
        <v>25</v>
      </c>
      <c r="O3683">
        <v>6930</v>
      </c>
      <c r="P3683">
        <v>4239</v>
      </c>
      <c r="Q3683">
        <v>69.5</v>
      </c>
      <c r="R3683">
        <v>42.65</v>
      </c>
      <c r="S3683" t="s">
        <v>396</v>
      </c>
      <c r="T3683" t="s">
        <v>411</v>
      </c>
      <c r="U3683" t="s">
        <v>398</v>
      </c>
      <c r="V3683">
        <v>78</v>
      </c>
      <c r="W3683">
        <v>10.8</v>
      </c>
      <c r="X3683">
        <v>2.9980000000000002</v>
      </c>
      <c r="Y3683">
        <v>119.92</v>
      </c>
      <c r="Z3683">
        <v>87.111427965489398</v>
      </c>
      <c r="AA3683">
        <v>96.377632296954999</v>
      </c>
      <c r="AB3683">
        <v>60.749915717446399</v>
      </c>
      <c r="AC3683">
        <v>1</v>
      </c>
    </row>
    <row r="3684" spans="1:29" x14ac:dyDescent="0.25">
      <c r="A3684" t="s">
        <v>412</v>
      </c>
      <c r="B3684" t="s">
        <v>413</v>
      </c>
      <c r="C3684" t="s">
        <v>414</v>
      </c>
      <c r="D3684">
        <v>54.23</v>
      </c>
      <c r="E3684">
        <v>971</v>
      </c>
      <c r="F3684">
        <v>837</v>
      </c>
      <c r="G3684" s="4">
        <v>45568</v>
      </c>
      <c r="H3684">
        <v>2024</v>
      </c>
      <c r="I3684">
        <v>10</v>
      </c>
      <c r="J3684">
        <v>40</v>
      </c>
      <c r="K3684">
        <v>2024.4</v>
      </c>
      <c r="L3684" t="s">
        <v>415</v>
      </c>
      <c r="M3684" t="s">
        <v>403</v>
      </c>
      <c r="N3684">
        <v>20</v>
      </c>
      <c r="O3684">
        <v>6950</v>
      </c>
      <c r="P3684">
        <v>4422</v>
      </c>
      <c r="Q3684">
        <v>69.833333333333329</v>
      </c>
      <c r="R3684">
        <v>44.366666666666667</v>
      </c>
      <c r="S3684" t="s">
        <v>396</v>
      </c>
      <c r="T3684" t="s">
        <v>432</v>
      </c>
      <c r="U3684" t="s">
        <v>398</v>
      </c>
      <c r="V3684">
        <v>100</v>
      </c>
      <c r="W3684">
        <v>14</v>
      </c>
      <c r="X3684">
        <v>1.4910000000000001</v>
      </c>
      <c r="Y3684">
        <v>74.55</v>
      </c>
      <c r="Z3684">
        <v>92.095740152333804</v>
      </c>
      <c r="AA3684">
        <v>134.11428970051699</v>
      </c>
      <c r="AB3684">
        <v>66.683652048485101</v>
      </c>
      <c r="AC3684">
        <v>1</v>
      </c>
    </row>
    <row r="3685" spans="1:29" x14ac:dyDescent="0.25">
      <c r="A3685" t="s">
        <v>426</v>
      </c>
      <c r="B3685" t="s">
        <v>427</v>
      </c>
      <c r="C3685" t="s">
        <v>428</v>
      </c>
      <c r="D3685">
        <v>54.8</v>
      </c>
      <c r="E3685">
        <v>854</v>
      </c>
      <c r="F3685">
        <v>1220</v>
      </c>
      <c r="G3685" s="4">
        <v>45568</v>
      </c>
      <c r="H3685">
        <v>2024</v>
      </c>
      <c r="I3685">
        <v>10</v>
      </c>
      <c r="J3685">
        <v>40</v>
      </c>
      <c r="K3685">
        <v>2024.4</v>
      </c>
      <c r="L3685" t="s">
        <v>402</v>
      </c>
      <c r="M3685" t="s">
        <v>395</v>
      </c>
      <c r="N3685">
        <v>100</v>
      </c>
      <c r="O3685">
        <v>6843</v>
      </c>
      <c r="P3685">
        <v>3908</v>
      </c>
      <c r="Q3685">
        <v>68.716666666666683</v>
      </c>
      <c r="R3685">
        <v>39.133333333333333</v>
      </c>
      <c r="S3685" t="s">
        <v>396</v>
      </c>
      <c r="T3685" t="s">
        <v>407</v>
      </c>
      <c r="U3685" t="s">
        <v>398</v>
      </c>
      <c r="V3685">
        <v>100</v>
      </c>
      <c r="W3685">
        <v>16.2</v>
      </c>
      <c r="X3685">
        <v>0.22900000000000001</v>
      </c>
      <c r="Y3685">
        <v>2.29</v>
      </c>
      <c r="Z3685">
        <v>107.42454133735001</v>
      </c>
      <c r="AA3685">
        <v>42.002351358659098</v>
      </c>
      <c r="AB3685">
        <v>-36.060880153627899</v>
      </c>
      <c r="AC3685">
        <v>1</v>
      </c>
    </row>
    <row r="3686" spans="1:29" x14ac:dyDescent="0.25">
      <c r="A3686" t="s">
        <v>426</v>
      </c>
      <c r="B3686" t="s">
        <v>427</v>
      </c>
      <c r="C3686" t="s">
        <v>428</v>
      </c>
      <c r="D3686">
        <v>54.8</v>
      </c>
      <c r="E3686">
        <v>854</v>
      </c>
      <c r="F3686">
        <v>1220</v>
      </c>
      <c r="G3686" s="4">
        <v>45568</v>
      </c>
      <c r="H3686">
        <v>2024</v>
      </c>
      <c r="I3686">
        <v>10</v>
      </c>
      <c r="J3686">
        <v>40</v>
      </c>
      <c r="K3686">
        <v>2024.4</v>
      </c>
      <c r="L3686" t="s">
        <v>402</v>
      </c>
      <c r="M3686" t="s">
        <v>395</v>
      </c>
      <c r="N3686">
        <v>100</v>
      </c>
      <c r="O3686">
        <v>6844</v>
      </c>
      <c r="P3686">
        <v>3916</v>
      </c>
      <c r="Q3686">
        <v>68.733333333333334</v>
      </c>
      <c r="R3686">
        <v>39.266666666666659</v>
      </c>
      <c r="S3686" t="s">
        <v>396</v>
      </c>
      <c r="T3686" t="s">
        <v>407</v>
      </c>
      <c r="U3686" t="s">
        <v>398</v>
      </c>
      <c r="V3686">
        <v>110</v>
      </c>
      <c r="W3686">
        <v>19.600000000000001</v>
      </c>
      <c r="X3686">
        <v>0.34399999999999997</v>
      </c>
      <c r="Y3686">
        <v>3.44</v>
      </c>
      <c r="Z3686">
        <v>116.041867625097</v>
      </c>
      <c r="AA3686">
        <v>46.379703213288103</v>
      </c>
      <c r="AB3686">
        <v>-32.716580740953503</v>
      </c>
      <c r="AC3686">
        <v>1</v>
      </c>
    </row>
    <row r="3687" spans="1:29" x14ac:dyDescent="0.25">
      <c r="A3687" t="s">
        <v>404</v>
      </c>
      <c r="B3687" t="s">
        <v>405</v>
      </c>
      <c r="C3687" t="s">
        <v>406</v>
      </c>
      <c r="D3687">
        <v>54.8</v>
      </c>
      <c r="E3687">
        <v>854</v>
      </c>
      <c r="F3687">
        <v>740</v>
      </c>
      <c r="G3687" s="4">
        <v>45568</v>
      </c>
      <c r="H3687">
        <v>2024</v>
      </c>
      <c r="I3687">
        <v>10</v>
      </c>
      <c r="J3687">
        <v>40</v>
      </c>
      <c r="K3687">
        <v>2024.4</v>
      </c>
      <c r="L3687" t="s">
        <v>402</v>
      </c>
      <c r="M3687" t="s">
        <v>395</v>
      </c>
      <c r="N3687">
        <v>100</v>
      </c>
      <c r="O3687">
        <v>6933</v>
      </c>
      <c r="P3687">
        <v>4252</v>
      </c>
      <c r="Q3687">
        <v>69.55</v>
      </c>
      <c r="R3687">
        <v>42.866666666666674</v>
      </c>
      <c r="S3687" t="s">
        <v>396</v>
      </c>
      <c r="T3687" t="s">
        <v>397</v>
      </c>
      <c r="U3687" t="s">
        <v>398</v>
      </c>
      <c r="V3687">
        <v>90</v>
      </c>
      <c r="W3687">
        <v>18.399999999999999</v>
      </c>
      <c r="X3687">
        <v>0.83599999999999997</v>
      </c>
      <c r="Y3687">
        <v>8.36</v>
      </c>
      <c r="Z3687">
        <v>83.673989485063103</v>
      </c>
      <c r="AA3687">
        <v>99.838761724893203</v>
      </c>
      <c r="AB3687">
        <v>43.388096667219898</v>
      </c>
      <c r="AC3687">
        <v>1</v>
      </c>
    </row>
    <row r="3688" spans="1:29" x14ac:dyDescent="0.25">
      <c r="A3688" t="s">
        <v>465</v>
      </c>
      <c r="B3688" t="s">
        <v>466</v>
      </c>
      <c r="C3688" t="s">
        <v>467</v>
      </c>
      <c r="D3688">
        <v>73.400000000000006</v>
      </c>
      <c r="E3688">
        <v>4060</v>
      </c>
      <c r="F3688">
        <v>3234</v>
      </c>
      <c r="G3688" s="4">
        <v>45569</v>
      </c>
      <c r="H3688">
        <v>2024</v>
      </c>
      <c r="I3688">
        <v>10</v>
      </c>
      <c r="J3688">
        <v>40</v>
      </c>
      <c r="K3688">
        <v>2024.4</v>
      </c>
      <c r="L3688" t="s">
        <v>468</v>
      </c>
      <c r="M3688" t="s">
        <v>403</v>
      </c>
      <c r="N3688">
        <v>25</v>
      </c>
      <c r="O3688">
        <v>6955</v>
      </c>
      <c r="P3688">
        <v>4405</v>
      </c>
      <c r="Q3688">
        <v>69.916666666666657</v>
      </c>
      <c r="R3688">
        <v>44.083333333333329</v>
      </c>
      <c r="S3688" t="s">
        <v>396</v>
      </c>
      <c r="T3688" t="s">
        <v>432</v>
      </c>
      <c r="U3688" t="s">
        <v>398</v>
      </c>
      <c r="V3688">
        <v>100</v>
      </c>
      <c r="W3688">
        <v>16.899999999999999</v>
      </c>
      <c r="X3688">
        <v>0.72799999999999998</v>
      </c>
      <c r="Y3688">
        <v>29.12</v>
      </c>
      <c r="Z3688">
        <v>99.866627436497694</v>
      </c>
      <c r="AA3688">
        <v>140.75685887729199</v>
      </c>
      <c r="AB3688">
        <v>64.742406503028803</v>
      </c>
      <c r="AC3688">
        <v>1</v>
      </c>
    </row>
    <row r="3689" spans="1:29" x14ac:dyDescent="0.25">
      <c r="A3689" t="s">
        <v>444</v>
      </c>
      <c r="B3689" t="s">
        <v>445</v>
      </c>
      <c r="C3689" t="s">
        <v>446</v>
      </c>
      <c r="D3689">
        <v>61.9</v>
      </c>
      <c r="E3689">
        <v>2555</v>
      </c>
      <c r="F3689">
        <v>2534</v>
      </c>
      <c r="G3689" s="4">
        <v>45569</v>
      </c>
      <c r="H3689">
        <v>2024</v>
      </c>
      <c r="I3689">
        <v>10</v>
      </c>
      <c r="J3689">
        <v>40</v>
      </c>
      <c r="K3689">
        <v>2024.4</v>
      </c>
      <c r="L3689" t="s">
        <v>394</v>
      </c>
      <c r="M3689" t="s">
        <v>403</v>
      </c>
      <c r="N3689">
        <v>25</v>
      </c>
      <c r="O3689">
        <v>7011</v>
      </c>
      <c r="P3689">
        <v>4119</v>
      </c>
      <c r="Q3689">
        <v>70.183333333333337</v>
      </c>
      <c r="R3689">
        <v>41.316666666666663</v>
      </c>
      <c r="S3689" t="s">
        <v>396</v>
      </c>
      <c r="T3689" t="s">
        <v>440</v>
      </c>
      <c r="U3689" t="s">
        <v>398</v>
      </c>
      <c r="V3689">
        <v>192</v>
      </c>
      <c r="W3689">
        <v>13</v>
      </c>
      <c r="X3689">
        <v>10.227</v>
      </c>
      <c r="Y3689">
        <v>409.08</v>
      </c>
      <c r="Z3689">
        <v>169.91656348279699</v>
      </c>
      <c r="AA3689">
        <v>185.866225072323</v>
      </c>
      <c r="AB3689">
        <v>59.145394836652798</v>
      </c>
      <c r="AC3689">
        <v>1</v>
      </c>
    </row>
    <row r="3690" spans="1:29" x14ac:dyDescent="0.25">
      <c r="A3690" t="s">
        <v>412</v>
      </c>
      <c r="B3690" t="s">
        <v>413</v>
      </c>
      <c r="C3690" t="s">
        <v>414</v>
      </c>
      <c r="D3690">
        <v>54.23</v>
      </c>
      <c r="E3690">
        <v>971</v>
      </c>
      <c r="F3690">
        <v>837</v>
      </c>
      <c r="G3690" s="4">
        <v>45569</v>
      </c>
      <c r="H3690">
        <v>2024</v>
      </c>
      <c r="I3690">
        <v>10</v>
      </c>
      <c r="J3690">
        <v>40</v>
      </c>
      <c r="K3690">
        <v>2024.4</v>
      </c>
      <c r="L3690" t="s">
        <v>415</v>
      </c>
      <c r="M3690" t="s">
        <v>403</v>
      </c>
      <c r="N3690">
        <v>20</v>
      </c>
      <c r="O3690">
        <v>7027</v>
      </c>
      <c r="P3690">
        <v>4431</v>
      </c>
      <c r="Q3690">
        <v>70.449999999999989</v>
      </c>
      <c r="R3690">
        <v>44.516666666666673</v>
      </c>
      <c r="S3690" t="s">
        <v>396</v>
      </c>
      <c r="T3690" t="s">
        <v>439</v>
      </c>
      <c r="U3690" t="s">
        <v>398</v>
      </c>
      <c r="V3690">
        <v>105</v>
      </c>
      <c r="W3690">
        <v>23.7</v>
      </c>
      <c r="X3690">
        <v>1.5309999999999999</v>
      </c>
      <c r="Y3690">
        <v>76.55</v>
      </c>
      <c r="Z3690">
        <v>100</v>
      </c>
      <c r="AA3690">
        <v>192.044473924822</v>
      </c>
      <c r="AB3690">
        <v>56.427051347882603</v>
      </c>
      <c r="AC3690">
        <v>1</v>
      </c>
    </row>
    <row r="3691" spans="1:29" x14ac:dyDescent="0.25">
      <c r="A3691" t="s">
        <v>412</v>
      </c>
      <c r="B3691" t="s">
        <v>413</v>
      </c>
      <c r="C3691" t="s">
        <v>414</v>
      </c>
      <c r="D3691">
        <v>54.23</v>
      </c>
      <c r="E3691">
        <v>971</v>
      </c>
      <c r="F3691">
        <v>837</v>
      </c>
      <c r="G3691" s="4">
        <v>45569</v>
      </c>
      <c r="H3691">
        <v>2024</v>
      </c>
      <c r="I3691">
        <v>10</v>
      </c>
      <c r="J3691">
        <v>40</v>
      </c>
      <c r="K3691">
        <v>2024.4</v>
      </c>
      <c r="L3691" t="s">
        <v>415</v>
      </c>
      <c r="M3691" t="s">
        <v>403</v>
      </c>
      <c r="N3691">
        <v>20</v>
      </c>
      <c r="O3691">
        <v>7029</v>
      </c>
      <c r="P3691">
        <v>4406</v>
      </c>
      <c r="Q3691">
        <v>70.483333333333348</v>
      </c>
      <c r="R3691">
        <v>44.1</v>
      </c>
      <c r="S3691" t="s">
        <v>396</v>
      </c>
      <c r="T3691" t="s">
        <v>433</v>
      </c>
      <c r="U3691" t="s">
        <v>398</v>
      </c>
      <c r="V3691">
        <v>100</v>
      </c>
      <c r="W3691">
        <v>18.8</v>
      </c>
      <c r="X3691">
        <v>1.861</v>
      </c>
      <c r="Y3691">
        <v>93.05</v>
      </c>
      <c r="Z3691">
        <v>94.715264961761406</v>
      </c>
      <c r="AA3691">
        <v>203.17682387422499</v>
      </c>
      <c r="AB3691">
        <v>48.852987234466603</v>
      </c>
      <c r="AC3691">
        <v>1</v>
      </c>
    </row>
    <row r="3692" spans="1:29" x14ac:dyDescent="0.25">
      <c r="A3692" t="s">
        <v>426</v>
      </c>
      <c r="B3692" t="s">
        <v>427</v>
      </c>
      <c r="C3692" t="s">
        <v>428</v>
      </c>
      <c r="D3692">
        <v>54.8</v>
      </c>
      <c r="E3692">
        <v>854</v>
      </c>
      <c r="F3692">
        <v>1220</v>
      </c>
      <c r="G3692" s="4">
        <v>45569</v>
      </c>
      <c r="H3692">
        <v>2024</v>
      </c>
      <c r="I3692">
        <v>10</v>
      </c>
      <c r="J3692">
        <v>40</v>
      </c>
      <c r="K3692">
        <v>2024.4</v>
      </c>
      <c r="L3692" t="s">
        <v>402</v>
      </c>
      <c r="M3692" t="s">
        <v>395</v>
      </c>
      <c r="N3692">
        <v>100</v>
      </c>
      <c r="O3692">
        <v>6931</v>
      </c>
      <c r="P3692">
        <v>4205</v>
      </c>
      <c r="Q3692">
        <v>69.516666666666666</v>
      </c>
      <c r="R3692">
        <v>42.083333333333329</v>
      </c>
      <c r="S3692" t="s">
        <v>396</v>
      </c>
      <c r="T3692" t="s">
        <v>397</v>
      </c>
      <c r="U3692" t="s">
        <v>398</v>
      </c>
      <c r="V3692">
        <v>145</v>
      </c>
      <c r="W3692">
        <v>12.9</v>
      </c>
      <c r="X3692">
        <v>0.60099999999999998</v>
      </c>
      <c r="Y3692">
        <v>6.01</v>
      </c>
      <c r="Z3692">
        <v>136.22175646127999</v>
      </c>
      <c r="AA3692">
        <v>106.445213910186</v>
      </c>
      <c r="AB3692">
        <v>48.120126092679001</v>
      </c>
      <c r="AC3692">
        <v>1</v>
      </c>
    </row>
    <row r="3693" spans="1:29" x14ac:dyDescent="0.25">
      <c r="A3693" t="s">
        <v>404</v>
      </c>
      <c r="B3693" t="s">
        <v>405</v>
      </c>
      <c r="C3693" t="s">
        <v>406</v>
      </c>
      <c r="D3693">
        <v>54.8</v>
      </c>
      <c r="E3693">
        <v>854</v>
      </c>
      <c r="F3693">
        <v>740</v>
      </c>
      <c r="G3693" s="4">
        <v>45569</v>
      </c>
      <c r="H3693">
        <v>2024</v>
      </c>
      <c r="I3693">
        <v>10</v>
      </c>
      <c r="J3693">
        <v>40</v>
      </c>
      <c r="K3693">
        <v>2024.4</v>
      </c>
      <c r="L3693" t="s">
        <v>402</v>
      </c>
      <c r="M3693" t="s">
        <v>395</v>
      </c>
      <c r="N3693">
        <v>100</v>
      </c>
      <c r="O3693">
        <v>6941</v>
      </c>
      <c r="P3693">
        <v>4346</v>
      </c>
      <c r="Q3693">
        <v>69.683333333333323</v>
      </c>
      <c r="R3693">
        <v>43.766666666666666</v>
      </c>
      <c r="S3693" t="s">
        <v>396</v>
      </c>
      <c r="T3693" t="s">
        <v>411</v>
      </c>
      <c r="U3693" t="s">
        <v>398</v>
      </c>
      <c r="V3693">
        <v>90</v>
      </c>
      <c r="W3693">
        <v>19.5</v>
      </c>
      <c r="X3693">
        <v>1.33</v>
      </c>
      <c r="Y3693">
        <v>13.3</v>
      </c>
      <c r="Z3693">
        <v>77.363512608414794</v>
      </c>
      <c r="AA3693">
        <v>113.359867331868</v>
      </c>
      <c r="AB3693">
        <v>50.151609442238403</v>
      </c>
      <c r="AC3693">
        <v>1</v>
      </c>
    </row>
    <row r="3694" spans="1:29" x14ac:dyDescent="0.25">
      <c r="A3694" t="s">
        <v>455</v>
      </c>
      <c r="B3694" t="s">
        <v>456</v>
      </c>
      <c r="C3694" t="s">
        <v>457</v>
      </c>
      <c r="D3694">
        <v>73.400000000000006</v>
      </c>
      <c r="E3694">
        <v>4800</v>
      </c>
      <c r="F3694">
        <v>3234</v>
      </c>
      <c r="G3694" s="4">
        <v>45570</v>
      </c>
      <c r="H3694">
        <v>2024</v>
      </c>
      <c r="I3694">
        <v>10</v>
      </c>
      <c r="J3694">
        <v>40</v>
      </c>
      <c r="K3694">
        <v>2024.4</v>
      </c>
      <c r="L3694" t="s">
        <v>394</v>
      </c>
      <c r="M3694" t="s">
        <v>403</v>
      </c>
      <c r="N3694">
        <v>27</v>
      </c>
      <c r="O3694">
        <v>7017</v>
      </c>
      <c r="P3694">
        <v>4406</v>
      </c>
      <c r="Q3694">
        <v>70.283333333333331</v>
      </c>
      <c r="R3694">
        <v>44.1</v>
      </c>
      <c r="S3694" t="s">
        <v>396</v>
      </c>
      <c r="T3694" t="s">
        <v>433</v>
      </c>
      <c r="U3694" t="s">
        <v>398</v>
      </c>
      <c r="V3694">
        <v>90</v>
      </c>
      <c r="W3694">
        <v>12.9</v>
      </c>
      <c r="X3694">
        <v>1.228</v>
      </c>
      <c r="Y3694">
        <v>45.481481479999999</v>
      </c>
      <c r="Z3694">
        <v>93.895816890147898</v>
      </c>
      <c r="AA3694">
        <v>181.13037825781299</v>
      </c>
      <c r="AB3694">
        <v>50.0674546482512</v>
      </c>
      <c r="AC3694">
        <v>1</v>
      </c>
    </row>
    <row r="3695" spans="1:29" x14ac:dyDescent="0.25">
      <c r="A3695" t="s">
        <v>455</v>
      </c>
      <c r="B3695" t="s">
        <v>456</v>
      </c>
      <c r="C3695" t="s">
        <v>457</v>
      </c>
      <c r="D3695">
        <v>73.400000000000006</v>
      </c>
      <c r="E3695">
        <v>4800</v>
      </c>
      <c r="F3695">
        <v>3234</v>
      </c>
      <c r="G3695" s="4">
        <v>45570</v>
      </c>
      <c r="H3695">
        <v>2024</v>
      </c>
      <c r="I3695">
        <v>10</v>
      </c>
      <c r="J3695">
        <v>40</v>
      </c>
      <c r="K3695">
        <v>2024.4</v>
      </c>
      <c r="L3695" t="s">
        <v>394</v>
      </c>
      <c r="M3695" t="s">
        <v>403</v>
      </c>
      <c r="N3695">
        <v>27</v>
      </c>
      <c r="O3695">
        <v>7017</v>
      </c>
      <c r="P3695">
        <v>4421</v>
      </c>
      <c r="Q3695">
        <v>70.283333333333331</v>
      </c>
      <c r="R3695">
        <v>44.35</v>
      </c>
      <c r="S3695" t="s">
        <v>396</v>
      </c>
      <c r="T3695" t="s">
        <v>433</v>
      </c>
      <c r="U3695" t="s">
        <v>398</v>
      </c>
      <c r="V3695">
        <v>110</v>
      </c>
      <c r="W3695">
        <v>19.2</v>
      </c>
      <c r="X3695">
        <v>2.2610000000000001</v>
      </c>
      <c r="Y3695">
        <v>83.740740740000007</v>
      </c>
      <c r="Z3695">
        <v>92.877397176730298</v>
      </c>
      <c r="AA3695">
        <v>182.68973629212601</v>
      </c>
      <c r="AB3695">
        <v>49.922687607079403</v>
      </c>
      <c r="AC3695">
        <v>1</v>
      </c>
    </row>
    <row r="3696" spans="1:29" x14ac:dyDescent="0.25">
      <c r="A3696" t="s">
        <v>444</v>
      </c>
      <c r="B3696" t="s">
        <v>445</v>
      </c>
      <c r="C3696" t="s">
        <v>446</v>
      </c>
      <c r="D3696">
        <v>61.9</v>
      </c>
      <c r="E3696">
        <v>2555</v>
      </c>
      <c r="F3696">
        <v>2534</v>
      </c>
      <c r="G3696" s="4">
        <v>45570</v>
      </c>
      <c r="H3696">
        <v>2024</v>
      </c>
      <c r="I3696">
        <v>10</v>
      </c>
      <c r="J3696">
        <v>40</v>
      </c>
      <c r="K3696">
        <v>2024.4</v>
      </c>
      <c r="L3696" t="s">
        <v>394</v>
      </c>
      <c r="M3696" t="s">
        <v>403</v>
      </c>
      <c r="N3696">
        <v>25</v>
      </c>
      <c r="O3696">
        <v>7015</v>
      </c>
      <c r="P3696">
        <v>4424</v>
      </c>
      <c r="Q3696">
        <v>70.250000000000014</v>
      </c>
      <c r="R3696">
        <v>44.400000000000006</v>
      </c>
      <c r="S3696" t="s">
        <v>396</v>
      </c>
      <c r="T3696" t="s">
        <v>433</v>
      </c>
      <c r="U3696" t="s">
        <v>398</v>
      </c>
      <c r="V3696">
        <v>108</v>
      </c>
      <c r="W3696">
        <v>19.8</v>
      </c>
      <c r="X3696">
        <v>2.54</v>
      </c>
      <c r="Y3696">
        <v>101.6</v>
      </c>
      <c r="Z3696">
        <v>90.354263320356907</v>
      </c>
      <c r="AA3696">
        <v>179.43514057739401</v>
      </c>
      <c r="AB3696">
        <v>48.844657528973798</v>
      </c>
      <c r="AC3696">
        <v>1</v>
      </c>
    </row>
    <row r="3697" spans="1:29" x14ac:dyDescent="0.25">
      <c r="A3697" t="s">
        <v>444</v>
      </c>
      <c r="B3697" t="s">
        <v>445</v>
      </c>
      <c r="C3697" t="s">
        <v>446</v>
      </c>
      <c r="D3697">
        <v>61.9</v>
      </c>
      <c r="E3697">
        <v>2555</v>
      </c>
      <c r="F3697">
        <v>2534</v>
      </c>
      <c r="G3697" s="4">
        <v>45570</v>
      </c>
      <c r="H3697">
        <v>2024</v>
      </c>
      <c r="I3697">
        <v>10</v>
      </c>
      <c r="J3697">
        <v>40</v>
      </c>
      <c r="K3697">
        <v>2024.4</v>
      </c>
      <c r="L3697" t="s">
        <v>394</v>
      </c>
      <c r="M3697" t="s">
        <v>403</v>
      </c>
      <c r="N3697">
        <v>25</v>
      </c>
      <c r="O3697">
        <v>7022</v>
      </c>
      <c r="P3697">
        <v>4436</v>
      </c>
      <c r="Q3697">
        <v>70.36666666666666</v>
      </c>
      <c r="R3697">
        <v>44.6</v>
      </c>
      <c r="S3697" t="s">
        <v>396</v>
      </c>
      <c r="T3697" t="s">
        <v>439</v>
      </c>
      <c r="U3697" t="s">
        <v>398</v>
      </c>
      <c r="V3697">
        <v>118</v>
      </c>
      <c r="W3697">
        <v>15.7</v>
      </c>
      <c r="X3697">
        <v>1.429</v>
      </c>
      <c r="Y3697">
        <v>57.16</v>
      </c>
      <c r="Z3697">
        <v>98.692244488011397</v>
      </c>
      <c r="AA3697">
        <v>184.09038545995099</v>
      </c>
      <c r="AB3697">
        <v>56.1354160150293</v>
      </c>
      <c r="AC3697">
        <v>1</v>
      </c>
    </row>
    <row r="3698" spans="1:29" x14ac:dyDescent="0.25">
      <c r="A3698" t="s">
        <v>412</v>
      </c>
      <c r="B3698" t="s">
        <v>413</v>
      </c>
      <c r="C3698" t="s">
        <v>414</v>
      </c>
      <c r="D3698">
        <v>54.23</v>
      </c>
      <c r="E3698">
        <v>971</v>
      </c>
      <c r="F3698">
        <v>837</v>
      </c>
      <c r="G3698" s="4">
        <v>45570</v>
      </c>
      <c r="H3698">
        <v>2024</v>
      </c>
      <c r="I3698">
        <v>10</v>
      </c>
      <c r="J3698">
        <v>40</v>
      </c>
      <c r="K3698">
        <v>2024.4</v>
      </c>
      <c r="L3698" t="s">
        <v>415</v>
      </c>
      <c r="M3698" t="s">
        <v>403</v>
      </c>
      <c r="N3698">
        <v>20</v>
      </c>
      <c r="O3698">
        <v>6953</v>
      </c>
      <c r="P3698">
        <v>4416</v>
      </c>
      <c r="Q3698">
        <v>69.88333333333334</v>
      </c>
      <c r="R3698">
        <v>44.266666666666659</v>
      </c>
      <c r="S3698" t="s">
        <v>396</v>
      </c>
      <c r="T3698" t="s">
        <v>432</v>
      </c>
      <c r="U3698" t="s">
        <v>398</v>
      </c>
      <c r="V3698">
        <v>95</v>
      </c>
      <c r="W3698">
        <v>15.4</v>
      </c>
      <c r="X3698">
        <v>1.9630000000000001</v>
      </c>
      <c r="Y3698">
        <v>98.15</v>
      </c>
      <c r="Z3698">
        <v>95.3828033707331</v>
      </c>
      <c r="AA3698">
        <v>138.54420336222199</v>
      </c>
      <c r="AB3698">
        <v>65.705859415473796</v>
      </c>
      <c r="AC3698">
        <v>1</v>
      </c>
    </row>
    <row r="3699" spans="1:29" x14ac:dyDescent="0.25">
      <c r="A3699" t="s">
        <v>426</v>
      </c>
      <c r="B3699" t="s">
        <v>427</v>
      </c>
      <c r="C3699" t="s">
        <v>428</v>
      </c>
      <c r="D3699">
        <v>54.8</v>
      </c>
      <c r="E3699">
        <v>854</v>
      </c>
      <c r="F3699">
        <v>1220</v>
      </c>
      <c r="G3699" s="4">
        <v>45570</v>
      </c>
      <c r="H3699">
        <v>2024</v>
      </c>
      <c r="I3699">
        <v>10</v>
      </c>
      <c r="J3699">
        <v>40</v>
      </c>
      <c r="K3699">
        <v>2024.4</v>
      </c>
      <c r="L3699" t="s">
        <v>402</v>
      </c>
      <c r="M3699" t="s">
        <v>395</v>
      </c>
      <c r="N3699">
        <v>100</v>
      </c>
      <c r="O3699">
        <v>6932</v>
      </c>
      <c r="P3699">
        <v>4219</v>
      </c>
      <c r="Q3699">
        <v>69.533333333333317</v>
      </c>
      <c r="R3699">
        <v>42.316666666666663</v>
      </c>
      <c r="S3699" t="s">
        <v>396</v>
      </c>
      <c r="T3699" t="s">
        <v>397</v>
      </c>
      <c r="U3699" t="s">
        <v>398</v>
      </c>
      <c r="V3699">
        <v>110</v>
      </c>
      <c r="W3699">
        <v>16.2</v>
      </c>
      <c r="X3699">
        <v>0.85699999999999998</v>
      </c>
      <c r="Y3699">
        <v>8.57</v>
      </c>
      <c r="Z3699">
        <v>99.809431050766406</v>
      </c>
      <c r="AA3699">
        <v>104.22355821789</v>
      </c>
      <c r="AB3699">
        <v>49.566412737514</v>
      </c>
      <c r="AC3699">
        <v>1</v>
      </c>
    </row>
    <row r="3700" spans="1:29" x14ac:dyDescent="0.25">
      <c r="A3700" t="s">
        <v>426</v>
      </c>
      <c r="B3700" t="s">
        <v>427</v>
      </c>
      <c r="C3700" t="s">
        <v>428</v>
      </c>
      <c r="D3700">
        <v>54.8</v>
      </c>
      <c r="E3700">
        <v>854</v>
      </c>
      <c r="F3700">
        <v>1220</v>
      </c>
      <c r="G3700" s="4">
        <v>45570</v>
      </c>
      <c r="H3700">
        <v>2024</v>
      </c>
      <c r="I3700">
        <v>10</v>
      </c>
      <c r="J3700">
        <v>40</v>
      </c>
      <c r="K3700">
        <v>2024.4</v>
      </c>
      <c r="L3700" t="s">
        <v>402</v>
      </c>
      <c r="M3700" t="s">
        <v>395</v>
      </c>
      <c r="N3700">
        <v>100</v>
      </c>
      <c r="O3700">
        <v>6939</v>
      </c>
      <c r="P3700">
        <v>4206</v>
      </c>
      <c r="Q3700">
        <v>69.650000000000006</v>
      </c>
      <c r="R3700">
        <v>42.1</v>
      </c>
      <c r="S3700" t="s">
        <v>396</v>
      </c>
      <c r="T3700" t="s">
        <v>397</v>
      </c>
      <c r="U3700" t="s">
        <v>398</v>
      </c>
      <c r="V3700">
        <v>110</v>
      </c>
      <c r="W3700">
        <v>13</v>
      </c>
      <c r="X3700">
        <v>0.47799999999999998</v>
      </c>
      <c r="Y3700">
        <v>4.78</v>
      </c>
      <c r="Z3700">
        <v>113.798536245175</v>
      </c>
      <c r="AA3700">
        <v>119.47535660498799</v>
      </c>
      <c r="AB3700">
        <v>42.949548666251097</v>
      </c>
      <c r="AC3700">
        <v>1</v>
      </c>
    </row>
    <row r="3701" spans="1:29" x14ac:dyDescent="0.25">
      <c r="A3701" t="s">
        <v>404</v>
      </c>
      <c r="B3701" t="s">
        <v>405</v>
      </c>
      <c r="C3701" t="s">
        <v>406</v>
      </c>
      <c r="D3701">
        <v>54.8</v>
      </c>
      <c r="E3701">
        <v>854</v>
      </c>
      <c r="F3701">
        <v>740</v>
      </c>
      <c r="G3701" s="4">
        <v>45570</v>
      </c>
      <c r="H3701">
        <v>2024</v>
      </c>
      <c r="I3701">
        <v>10</v>
      </c>
      <c r="J3701">
        <v>40</v>
      </c>
      <c r="K3701">
        <v>2024.4</v>
      </c>
      <c r="L3701" t="s">
        <v>402</v>
      </c>
      <c r="M3701" t="s">
        <v>395</v>
      </c>
      <c r="N3701">
        <v>100</v>
      </c>
      <c r="O3701">
        <v>6950</v>
      </c>
      <c r="P3701">
        <v>4441</v>
      </c>
      <c r="Q3701">
        <v>69.833333333333329</v>
      </c>
      <c r="R3701">
        <v>44.68333333333333</v>
      </c>
      <c r="S3701" t="s">
        <v>396</v>
      </c>
      <c r="T3701" t="s">
        <v>432</v>
      </c>
      <c r="U3701" t="s">
        <v>398</v>
      </c>
      <c r="V3701">
        <v>90</v>
      </c>
      <c r="W3701">
        <v>21.5</v>
      </c>
      <c r="X3701">
        <v>0.66</v>
      </c>
      <c r="Y3701">
        <v>6.6</v>
      </c>
      <c r="Z3701">
        <v>89.355007182690102</v>
      </c>
      <c r="AA3701">
        <v>137.896800779953</v>
      </c>
      <c r="AB3701">
        <v>64.105923125400395</v>
      </c>
      <c r="AC3701">
        <v>1</v>
      </c>
    </row>
    <row r="3702" spans="1:29" x14ac:dyDescent="0.25">
      <c r="A3702" t="s">
        <v>458</v>
      </c>
      <c r="B3702" t="s">
        <v>459</v>
      </c>
      <c r="C3702" t="s">
        <v>460</v>
      </c>
      <c r="D3702">
        <v>73.400000000000006</v>
      </c>
      <c r="E3702">
        <v>4060</v>
      </c>
      <c r="F3702">
        <v>3234</v>
      </c>
      <c r="G3702" s="4">
        <v>45571</v>
      </c>
      <c r="H3702">
        <v>2024</v>
      </c>
      <c r="I3702">
        <v>10</v>
      </c>
      <c r="J3702">
        <v>41</v>
      </c>
      <c r="K3702">
        <v>2024.41</v>
      </c>
      <c r="L3702" t="s">
        <v>394</v>
      </c>
      <c r="M3702" t="s">
        <v>403</v>
      </c>
      <c r="N3702">
        <v>18</v>
      </c>
      <c r="O3702">
        <v>7021</v>
      </c>
      <c r="P3702">
        <v>4430</v>
      </c>
      <c r="Q3702">
        <v>70.349999999999994</v>
      </c>
      <c r="R3702">
        <v>44.499999999999993</v>
      </c>
      <c r="S3702" t="s">
        <v>396</v>
      </c>
      <c r="T3702" t="s">
        <v>439</v>
      </c>
      <c r="U3702" t="s">
        <v>398</v>
      </c>
      <c r="V3702">
        <v>103</v>
      </c>
      <c r="W3702">
        <v>17.100000000000001</v>
      </c>
      <c r="X3702">
        <v>2.42</v>
      </c>
      <c r="Y3702">
        <v>134.44444440000001</v>
      </c>
      <c r="Z3702">
        <v>97.611203480418098</v>
      </c>
      <c r="AA3702">
        <v>186.121633550013</v>
      </c>
      <c r="AB3702">
        <v>56.297535550572803</v>
      </c>
      <c r="AC3702">
        <v>1</v>
      </c>
    </row>
    <row r="3703" spans="1:29" x14ac:dyDescent="0.25">
      <c r="A3703" t="s">
        <v>458</v>
      </c>
      <c r="B3703" t="s">
        <v>459</v>
      </c>
      <c r="C3703" t="s">
        <v>460</v>
      </c>
      <c r="D3703">
        <v>73.400000000000006</v>
      </c>
      <c r="E3703">
        <v>4060</v>
      </c>
      <c r="F3703">
        <v>3234</v>
      </c>
      <c r="G3703" s="4">
        <v>45571</v>
      </c>
      <c r="H3703">
        <v>2024</v>
      </c>
      <c r="I3703">
        <v>10</v>
      </c>
      <c r="J3703">
        <v>41</v>
      </c>
      <c r="K3703">
        <v>2024.41</v>
      </c>
      <c r="L3703" t="s">
        <v>394</v>
      </c>
      <c r="M3703" t="s">
        <v>403</v>
      </c>
      <c r="N3703">
        <v>27</v>
      </c>
      <c r="O3703">
        <v>7045</v>
      </c>
      <c r="P3703">
        <v>4413</v>
      </c>
      <c r="Q3703">
        <v>70.75</v>
      </c>
      <c r="R3703">
        <v>44.216666666666669</v>
      </c>
      <c r="S3703" t="s">
        <v>396</v>
      </c>
      <c r="T3703" t="s">
        <v>433</v>
      </c>
      <c r="U3703" t="s">
        <v>398</v>
      </c>
      <c r="V3703">
        <v>98</v>
      </c>
      <c r="W3703">
        <v>17.2</v>
      </c>
      <c r="X3703">
        <v>2.8679999999999999</v>
      </c>
      <c r="Y3703">
        <v>106.2222222</v>
      </c>
      <c r="Z3703">
        <v>99.428294516368894</v>
      </c>
      <c r="AA3703">
        <v>221.27982504187401</v>
      </c>
      <c r="AB3703">
        <v>40.210494145780302</v>
      </c>
      <c r="AC3703">
        <v>1</v>
      </c>
    </row>
    <row r="3704" spans="1:29" x14ac:dyDescent="0.25">
      <c r="A3704" t="s">
        <v>455</v>
      </c>
      <c r="B3704" t="s">
        <v>456</v>
      </c>
      <c r="C3704" t="s">
        <v>457</v>
      </c>
      <c r="D3704">
        <v>73.400000000000006</v>
      </c>
      <c r="E3704">
        <v>4800</v>
      </c>
      <c r="F3704">
        <v>3234</v>
      </c>
      <c r="G3704" s="4">
        <v>45571</v>
      </c>
      <c r="H3704">
        <v>2024</v>
      </c>
      <c r="I3704">
        <v>10</v>
      </c>
      <c r="J3704">
        <v>41</v>
      </c>
      <c r="K3704">
        <v>2024.41</v>
      </c>
      <c r="L3704" t="s">
        <v>394</v>
      </c>
      <c r="M3704" t="s">
        <v>403</v>
      </c>
      <c r="N3704">
        <v>28</v>
      </c>
      <c r="O3704">
        <v>7025</v>
      </c>
      <c r="P3704">
        <v>4434</v>
      </c>
      <c r="Q3704">
        <v>70.416666666666671</v>
      </c>
      <c r="R3704">
        <v>44.56666666666667</v>
      </c>
      <c r="S3704" t="s">
        <v>396</v>
      </c>
      <c r="T3704" t="s">
        <v>439</v>
      </c>
      <c r="U3704" t="s">
        <v>398</v>
      </c>
      <c r="V3704">
        <v>115</v>
      </c>
      <c r="W3704">
        <v>16</v>
      </c>
      <c r="X3704">
        <v>0.88600000000000001</v>
      </c>
      <c r="Y3704">
        <v>31.64285714</v>
      </c>
      <c r="Z3704">
        <v>99.921308343662403</v>
      </c>
      <c r="AA3704">
        <v>188.34308745295999</v>
      </c>
      <c r="AB3704">
        <v>56.360411688480703</v>
      </c>
      <c r="AC3704">
        <v>1</v>
      </c>
    </row>
    <row r="3705" spans="1:29" x14ac:dyDescent="0.25">
      <c r="A3705" t="s">
        <v>444</v>
      </c>
      <c r="B3705" t="s">
        <v>445</v>
      </c>
      <c r="C3705" t="s">
        <v>446</v>
      </c>
      <c r="D3705">
        <v>61.9</v>
      </c>
      <c r="E3705">
        <v>2555</v>
      </c>
      <c r="F3705">
        <v>2534</v>
      </c>
      <c r="G3705" s="4">
        <v>45571</v>
      </c>
      <c r="H3705">
        <v>2024</v>
      </c>
      <c r="I3705">
        <v>10</v>
      </c>
      <c r="J3705">
        <v>41</v>
      </c>
      <c r="K3705">
        <v>2024.41</v>
      </c>
      <c r="L3705" t="s">
        <v>394</v>
      </c>
      <c r="M3705" t="s">
        <v>403</v>
      </c>
      <c r="N3705">
        <v>25</v>
      </c>
      <c r="O3705">
        <v>7014</v>
      </c>
      <c r="P3705">
        <v>4434</v>
      </c>
      <c r="Q3705">
        <v>70.233333333333334</v>
      </c>
      <c r="R3705">
        <v>44.56666666666667</v>
      </c>
      <c r="S3705" t="s">
        <v>396</v>
      </c>
      <c r="T3705" t="s">
        <v>439</v>
      </c>
      <c r="U3705" t="s">
        <v>398</v>
      </c>
      <c r="V3705">
        <v>104</v>
      </c>
      <c r="W3705">
        <v>21.7</v>
      </c>
      <c r="X3705">
        <v>2.1059999999999999</v>
      </c>
      <c r="Y3705">
        <v>84.24</v>
      </c>
      <c r="Z3705">
        <v>86.3951948724457</v>
      </c>
      <c r="AA3705">
        <v>177.05730216291599</v>
      </c>
      <c r="AB3705">
        <v>51.973158692917302</v>
      </c>
      <c r="AC3705">
        <v>1</v>
      </c>
    </row>
    <row r="3706" spans="1:29" x14ac:dyDescent="0.25">
      <c r="A3706" t="s">
        <v>444</v>
      </c>
      <c r="B3706" t="s">
        <v>445</v>
      </c>
      <c r="C3706" t="s">
        <v>446</v>
      </c>
      <c r="D3706">
        <v>61.9</v>
      </c>
      <c r="E3706">
        <v>2555</v>
      </c>
      <c r="F3706">
        <v>2534</v>
      </c>
      <c r="G3706" s="4">
        <v>45571</v>
      </c>
      <c r="H3706">
        <v>2024</v>
      </c>
      <c r="I3706">
        <v>10</v>
      </c>
      <c r="J3706">
        <v>41</v>
      </c>
      <c r="K3706">
        <v>2024.41</v>
      </c>
      <c r="L3706" t="s">
        <v>394</v>
      </c>
      <c r="M3706" t="s">
        <v>403</v>
      </c>
      <c r="N3706">
        <v>25</v>
      </c>
      <c r="O3706">
        <v>6957</v>
      </c>
      <c r="P3706">
        <v>4427</v>
      </c>
      <c r="Q3706">
        <v>69.949999999999989</v>
      </c>
      <c r="R3706">
        <v>44.45</v>
      </c>
      <c r="S3706" t="s">
        <v>396</v>
      </c>
      <c r="T3706" t="s">
        <v>432</v>
      </c>
      <c r="U3706" t="s">
        <v>398</v>
      </c>
      <c r="V3706">
        <v>92</v>
      </c>
      <c r="W3706">
        <v>18.3</v>
      </c>
      <c r="X3706">
        <v>3.2410000000000001</v>
      </c>
      <c r="Y3706">
        <v>129.63999999999999</v>
      </c>
      <c r="Z3706">
        <v>97.236228762830905</v>
      </c>
      <c r="AA3706">
        <v>147.46647341839301</v>
      </c>
      <c r="AB3706">
        <v>60.8960513451878</v>
      </c>
      <c r="AC3706">
        <v>1</v>
      </c>
    </row>
    <row r="3707" spans="1:29" x14ac:dyDescent="0.25">
      <c r="A3707" t="s">
        <v>412</v>
      </c>
      <c r="B3707" t="s">
        <v>413</v>
      </c>
      <c r="C3707" t="s">
        <v>414</v>
      </c>
      <c r="D3707">
        <v>54.23</v>
      </c>
      <c r="E3707">
        <v>971</v>
      </c>
      <c r="F3707">
        <v>837</v>
      </c>
      <c r="G3707" s="4">
        <v>45571</v>
      </c>
      <c r="H3707">
        <v>2024</v>
      </c>
      <c r="I3707">
        <v>10</v>
      </c>
      <c r="J3707">
        <v>41</v>
      </c>
      <c r="K3707">
        <v>2024.41</v>
      </c>
      <c r="L3707" t="s">
        <v>415</v>
      </c>
      <c r="M3707" t="s">
        <v>403</v>
      </c>
      <c r="N3707">
        <v>20</v>
      </c>
      <c r="O3707">
        <v>6949</v>
      </c>
      <c r="P3707">
        <v>4429</v>
      </c>
      <c r="Q3707">
        <v>69.816666666666663</v>
      </c>
      <c r="R3707">
        <v>44.483333333333334</v>
      </c>
      <c r="S3707" t="s">
        <v>396</v>
      </c>
      <c r="T3707" t="s">
        <v>432</v>
      </c>
      <c r="U3707" t="s">
        <v>398</v>
      </c>
      <c r="V3707">
        <v>100</v>
      </c>
      <c r="W3707">
        <v>18.399999999999999</v>
      </c>
      <c r="X3707">
        <v>1.3979999999999999</v>
      </c>
      <c r="Y3707">
        <v>69.900000000000006</v>
      </c>
      <c r="Z3707">
        <v>90.533229314953104</v>
      </c>
      <c r="AA3707">
        <v>133.620193184469</v>
      </c>
      <c r="AB3707">
        <v>66.250970515321001</v>
      </c>
      <c r="AC3707">
        <v>1</v>
      </c>
    </row>
    <row r="3708" spans="1:29" x14ac:dyDescent="0.25">
      <c r="A3708" t="s">
        <v>426</v>
      </c>
      <c r="B3708" t="s">
        <v>427</v>
      </c>
      <c r="C3708" t="s">
        <v>428</v>
      </c>
      <c r="D3708">
        <v>54.8</v>
      </c>
      <c r="E3708">
        <v>854</v>
      </c>
      <c r="F3708">
        <v>1220</v>
      </c>
      <c r="G3708" s="4">
        <v>45571</v>
      </c>
      <c r="H3708">
        <v>2024</v>
      </c>
      <c r="I3708">
        <v>10</v>
      </c>
      <c r="J3708">
        <v>41</v>
      </c>
      <c r="K3708">
        <v>2024.41</v>
      </c>
      <c r="L3708" t="s">
        <v>402</v>
      </c>
      <c r="M3708" t="s">
        <v>395</v>
      </c>
      <c r="N3708">
        <v>100</v>
      </c>
      <c r="O3708">
        <v>6941</v>
      </c>
      <c r="P3708">
        <v>4157</v>
      </c>
      <c r="Q3708">
        <v>69.683333333333323</v>
      </c>
      <c r="R3708">
        <v>41.95</v>
      </c>
      <c r="S3708" t="s">
        <v>396</v>
      </c>
      <c r="T3708" t="s">
        <v>397</v>
      </c>
      <c r="U3708" t="s">
        <v>398</v>
      </c>
      <c r="V3708">
        <v>110</v>
      </c>
      <c r="W3708">
        <v>14.5</v>
      </c>
      <c r="X3708">
        <v>0.42799999999999999</v>
      </c>
      <c r="Y3708">
        <v>4.28</v>
      </c>
      <c r="Z3708">
        <v>129.275052156855</v>
      </c>
      <c r="AA3708">
        <v>125.301517224338</v>
      </c>
      <c r="AB3708">
        <v>40.640541999301199</v>
      </c>
      <c r="AC3708">
        <v>1</v>
      </c>
    </row>
    <row r="3709" spans="1:29" x14ac:dyDescent="0.25">
      <c r="A3709" t="s">
        <v>426</v>
      </c>
      <c r="B3709" t="s">
        <v>427</v>
      </c>
      <c r="C3709" t="s">
        <v>428</v>
      </c>
      <c r="D3709">
        <v>54.8</v>
      </c>
      <c r="E3709">
        <v>854</v>
      </c>
      <c r="F3709">
        <v>1220</v>
      </c>
      <c r="G3709" s="4">
        <v>45571</v>
      </c>
      <c r="H3709">
        <v>2024</v>
      </c>
      <c r="I3709">
        <v>10</v>
      </c>
      <c r="J3709">
        <v>41</v>
      </c>
      <c r="K3709">
        <v>2024.41</v>
      </c>
      <c r="L3709" t="s">
        <v>402</v>
      </c>
      <c r="M3709" t="s">
        <v>395</v>
      </c>
      <c r="N3709">
        <v>100</v>
      </c>
      <c r="O3709">
        <v>6944</v>
      </c>
      <c r="P3709">
        <v>4226</v>
      </c>
      <c r="Q3709">
        <v>69.733333333333334</v>
      </c>
      <c r="R3709">
        <v>42.43333333333333</v>
      </c>
      <c r="S3709" t="s">
        <v>396</v>
      </c>
      <c r="T3709" t="s">
        <v>397</v>
      </c>
      <c r="U3709" t="s">
        <v>398</v>
      </c>
      <c r="V3709">
        <v>125</v>
      </c>
      <c r="W3709">
        <v>13.3</v>
      </c>
      <c r="X3709">
        <v>0.70499999999999996</v>
      </c>
      <c r="Y3709">
        <v>7.05</v>
      </c>
      <c r="Z3709">
        <v>100</v>
      </c>
      <c r="AA3709">
        <v>123.63846796708501</v>
      </c>
      <c r="AB3709">
        <v>43.748371387496398</v>
      </c>
      <c r="AC3709">
        <v>1</v>
      </c>
    </row>
    <row r="3710" spans="1:29" x14ac:dyDescent="0.25">
      <c r="A3710" t="s">
        <v>404</v>
      </c>
      <c r="B3710" t="s">
        <v>405</v>
      </c>
      <c r="C3710" t="s">
        <v>406</v>
      </c>
      <c r="D3710">
        <v>54.8</v>
      </c>
      <c r="E3710">
        <v>854</v>
      </c>
      <c r="F3710">
        <v>740</v>
      </c>
      <c r="G3710" s="4">
        <v>45571</v>
      </c>
      <c r="H3710">
        <v>2024</v>
      </c>
      <c r="I3710">
        <v>10</v>
      </c>
      <c r="J3710">
        <v>41</v>
      </c>
      <c r="K3710">
        <v>2024.41</v>
      </c>
      <c r="L3710" t="s">
        <v>402</v>
      </c>
      <c r="M3710" t="s">
        <v>395</v>
      </c>
      <c r="N3710">
        <v>100</v>
      </c>
      <c r="O3710">
        <v>7013</v>
      </c>
      <c r="P3710">
        <v>4356</v>
      </c>
      <c r="Q3710">
        <v>70.216666666666654</v>
      </c>
      <c r="R3710">
        <v>43.933333333333337</v>
      </c>
      <c r="S3710" t="s">
        <v>396</v>
      </c>
      <c r="T3710" t="s">
        <v>433</v>
      </c>
      <c r="U3710" t="s">
        <v>398</v>
      </c>
      <c r="V3710">
        <v>90</v>
      </c>
      <c r="W3710">
        <v>16</v>
      </c>
      <c r="X3710">
        <v>1.534</v>
      </c>
      <c r="Y3710">
        <v>15.34</v>
      </c>
      <c r="Z3710">
        <v>96.240707096851807</v>
      </c>
      <c r="AA3710">
        <v>173.00317933173099</v>
      </c>
      <c r="AB3710">
        <v>50.636786639338098</v>
      </c>
      <c r="AC3710">
        <v>1</v>
      </c>
    </row>
    <row r="3711" spans="1:29" x14ac:dyDescent="0.25">
      <c r="A3711" t="s">
        <v>458</v>
      </c>
      <c r="B3711" t="s">
        <v>459</v>
      </c>
      <c r="C3711" t="s">
        <v>460</v>
      </c>
      <c r="D3711">
        <v>73.400000000000006</v>
      </c>
      <c r="E3711">
        <v>4060</v>
      </c>
      <c r="F3711">
        <v>3234</v>
      </c>
      <c r="G3711" s="4">
        <v>45572</v>
      </c>
      <c r="H3711">
        <v>2024</v>
      </c>
      <c r="I3711">
        <v>10</v>
      </c>
      <c r="J3711">
        <v>41</v>
      </c>
      <c r="K3711">
        <v>2024.41</v>
      </c>
      <c r="L3711" t="s">
        <v>394</v>
      </c>
      <c r="M3711" t="s">
        <v>403</v>
      </c>
      <c r="N3711">
        <v>25</v>
      </c>
      <c r="O3711">
        <v>7043</v>
      </c>
      <c r="P3711">
        <v>4501</v>
      </c>
      <c r="Q3711">
        <v>70.716666666666683</v>
      </c>
      <c r="R3711">
        <v>45.016666666666666</v>
      </c>
      <c r="S3711" t="s">
        <v>396</v>
      </c>
      <c r="T3711" t="s">
        <v>472</v>
      </c>
      <c r="U3711" t="s">
        <v>398</v>
      </c>
      <c r="V3711">
        <v>102</v>
      </c>
      <c r="W3711">
        <v>19.5</v>
      </c>
      <c r="X3711">
        <v>4.1369999999999996</v>
      </c>
      <c r="Y3711">
        <v>165.48</v>
      </c>
      <c r="Z3711">
        <v>112.78144817604699</v>
      </c>
      <c r="AA3711">
        <v>197.13942388577499</v>
      </c>
      <c r="AB3711">
        <v>72.718237633278207</v>
      </c>
      <c r="AC3711">
        <v>1</v>
      </c>
    </row>
    <row r="3712" spans="1:29" x14ac:dyDescent="0.25">
      <c r="A3712" t="s">
        <v>455</v>
      </c>
      <c r="B3712" t="s">
        <v>456</v>
      </c>
      <c r="C3712" t="s">
        <v>457</v>
      </c>
      <c r="D3712">
        <v>73.400000000000006</v>
      </c>
      <c r="E3712">
        <v>4800</v>
      </c>
      <c r="F3712">
        <v>3234</v>
      </c>
      <c r="G3712" s="4">
        <v>45572</v>
      </c>
      <c r="H3712">
        <v>2024</v>
      </c>
      <c r="I3712">
        <v>10</v>
      </c>
      <c r="J3712">
        <v>41</v>
      </c>
      <c r="K3712">
        <v>2024.41</v>
      </c>
      <c r="L3712" t="s">
        <v>394</v>
      </c>
      <c r="M3712" t="s">
        <v>403</v>
      </c>
      <c r="N3712">
        <v>27</v>
      </c>
      <c r="O3712">
        <v>7016</v>
      </c>
      <c r="P3712">
        <v>4332</v>
      </c>
      <c r="Q3712">
        <v>70.266666666666666</v>
      </c>
      <c r="R3712">
        <v>43.533333333333331</v>
      </c>
      <c r="S3712" t="s">
        <v>396</v>
      </c>
      <c r="T3712" t="s">
        <v>433</v>
      </c>
      <c r="U3712" t="s">
        <v>398</v>
      </c>
      <c r="V3712">
        <v>85</v>
      </c>
      <c r="W3712">
        <v>10.9</v>
      </c>
      <c r="X3712">
        <v>3.24</v>
      </c>
      <c r="Y3712">
        <v>120</v>
      </c>
      <c r="Z3712">
        <v>88.371033479393105</v>
      </c>
      <c r="AA3712">
        <v>177.65883183233601</v>
      </c>
      <c r="AB3712">
        <v>47.783997584621702</v>
      </c>
      <c r="AC3712">
        <v>1</v>
      </c>
    </row>
    <row r="3713" spans="1:29" x14ac:dyDescent="0.25">
      <c r="A3713" t="s">
        <v>455</v>
      </c>
      <c r="B3713" t="s">
        <v>456</v>
      </c>
      <c r="C3713" t="s">
        <v>457</v>
      </c>
      <c r="D3713">
        <v>73.400000000000006</v>
      </c>
      <c r="E3713">
        <v>4800</v>
      </c>
      <c r="F3713">
        <v>3234</v>
      </c>
      <c r="G3713" s="4">
        <v>45572</v>
      </c>
      <c r="H3713">
        <v>2024</v>
      </c>
      <c r="I3713">
        <v>10</v>
      </c>
      <c r="J3713">
        <v>41</v>
      </c>
      <c r="K3713">
        <v>2024.41</v>
      </c>
      <c r="L3713" t="s">
        <v>394</v>
      </c>
      <c r="M3713" t="s">
        <v>419</v>
      </c>
      <c r="N3713">
        <v>16</v>
      </c>
      <c r="O3713">
        <v>6931</v>
      </c>
      <c r="P3713">
        <v>4139</v>
      </c>
      <c r="Q3713">
        <v>69.516666666666666</v>
      </c>
      <c r="R3713">
        <v>41.65</v>
      </c>
      <c r="S3713" t="s">
        <v>396</v>
      </c>
      <c r="T3713" t="s">
        <v>397</v>
      </c>
      <c r="U3713" t="s">
        <v>398</v>
      </c>
      <c r="V3713">
        <v>194</v>
      </c>
      <c r="W3713">
        <v>16.399999999999999</v>
      </c>
      <c r="X3713">
        <v>2.2069999999999999</v>
      </c>
      <c r="Y3713">
        <v>137.9375</v>
      </c>
      <c r="Z3713">
        <v>158.23356666068099</v>
      </c>
      <c r="AA3713">
        <v>115.16823594503801</v>
      </c>
      <c r="AB3713">
        <v>58.639897801342002</v>
      </c>
      <c r="AC3713">
        <v>1</v>
      </c>
    </row>
    <row r="3714" spans="1:29" x14ac:dyDescent="0.25">
      <c r="A3714" t="s">
        <v>465</v>
      </c>
      <c r="B3714" t="s">
        <v>466</v>
      </c>
      <c r="C3714" t="s">
        <v>467</v>
      </c>
      <c r="D3714">
        <v>73.400000000000006</v>
      </c>
      <c r="E3714">
        <v>4060</v>
      </c>
      <c r="F3714">
        <v>3234</v>
      </c>
      <c r="G3714" s="4">
        <v>45572</v>
      </c>
      <c r="H3714">
        <v>2024</v>
      </c>
      <c r="I3714">
        <v>10</v>
      </c>
      <c r="J3714">
        <v>41</v>
      </c>
      <c r="K3714">
        <v>2024.41</v>
      </c>
      <c r="L3714" t="s">
        <v>468</v>
      </c>
      <c r="M3714" t="s">
        <v>403</v>
      </c>
      <c r="N3714">
        <v>25</v>
      </c>
      <c r="O3714">
        <v>7000</v>
      </c>
      <c r="P3714">
        <v>4315</v>
      </c>
      <c r="Q3714">
        <v>70</v>
      </c>
      <c r="R3714">
        <v>43.25</v>
      </c>
      <c r="S3714" t="s">
        <v>396</v>
      </c>
      <c r="T3714" t="s">
        <v>411</v>
      </c>
      <c r="U3714" t="s">
        <v>398</v>
      </c>
      <c r="V3714">
        <v>110</v>
      </c>
      <c r="W3714">
        <v>20</v>
      </c>
      <c r="X3714">
        <v>1.048</v>
      </c>
      <c r="Y3714">
        <v>41.92</v>
      </c>
      <c r="Z3714">
        <v>105.527927194578</v>
      </c>
      <c r="AA3714">
        <v>148.18587103618299</v>
      </c>
      <c r="AB3714">
        <v>48.616583441842899</v>
      </c>
      <c r="AC3714">
        <v>1</v>
      </c>
    </row>
    <row r="3715" spans="1:29" x14ac:dyDescent="0.25">
      <c r="A3715" t="s">
        <v>465</v>
      </c>
      <c r="B3715" t="s">
        <v>466</v>
      </c>
      <c r="C3715" t="s">
        <v>467</v>
      </c>
      <c r="D3715">
        <v>73.400000000000006</v>
      </c>
      <c r="E3715">
        <v>4060</v>
      </c>
      <c r="F3715">
        <v>3234</v>
      </c>
      <c r="G3715" s="4">
        <v>45572</v>
      </c>
      <c r="H3715">
        <v>2024</v>
      </c>
      <c r="I3715">
        <v>10</v>
      </c>
      <c r="J3715">
        <v>41</v>
      </c>
      <c r="K3715">
        <v>2024.41</v>
      </c>
      <c r="L3715" t="s">
        <v>468</v>
      </c>
      <c r="M3715" t="s">
        <v>403</v>
      </c>
      <c r="N3715">
        <v>25</v>
      </c>
      <c r="O3715">
        <v>6959</v>
      </c>
      <c r="P3715">
        <v>4314</v>
      </c>
      <c r="Q3715">
        <v>69.983333333333334</v>
      </c>
      <c r="R3715">
        <v>43.233333333333334</v>
      </c>
      <c r="S3715" t="s">
        <v>396</v>
      </c>
      <c r="T3715" t="s">
        <v>411</v>
      </c>
      <c r="U3715" t="s">
        <v>398</v>
      </c>
      <c r="V3715">
        <v>110</v>
      </c>
      <c r="W3715">
        <v>14.7</v>
      </c>
      <c r="X3715">
        <v>0.78600000000000003</v>
      </c>
      <c r="Y3715">
        <v>31.44</v>
      </c>
      <c r="Z3715">
        <v>106.14829647082399</v>
      </c>
      <c r="AA3715">
        <v>146.356827150089</v>
      </c>
      <c r="AB3715">
        <v>49.715606613240602</v>
      </c>
      <c r="AC3715">
        <v>1</v>
      </c>
    </row>
    <row r="3716" spans="1:29" x14ac:dyDescent="0.25">
      <c r="A3716" t="s">
        <v>444</v>
      </c>
      <c r="B3716" t="s">
        <v>445</v>
      </c>
      <c r="C3716" t="s">
        <v>446</v>
      </c>
      <c r="D3716">
        <v>61.9</v>
      </c>
      <c r="E3716">
        <v>2555</v>
      </c>
      <c r="F3716">
        <v>2534</v>
      </c>
      <c r="G3716" s="4">
        <v>45572</v>
      </c>
      <c r="H3716">
        <v>2024</v>
      </c>
      <c r="I3716">
        <v>10</v>
      </c>
      <c r="J3716">
        <v>41</v>
      </c>
      <c r="K3716">
        <v>2024.41</v>
      </c>
      <c r="L3716" t="s">
        <v>394</v>
      </c>
      <c r="M3716" t="s">
        <v>403</v>
      </c>
      <c r="N3716">
        <v>20</v>
      </c>
      <c r="O3716">
        <v>6942</v>
      </c>
      <c r="P3716">
        <v>4310</v>
      </c>
      <c r="Q3716">
        <v>69.7</v>
      </c>
      <c r="R3716">
        <v>43.166666666666671</v>
      </c>
      <c r="S3716" t="s">
        <v>396</v>
      </c>
      <c r="T3716" t="s">
        <v>411</v>
      </c>
      <c r="U3716" t="s">
        <v>398</v>
      </c>
      <c r="V3716">
        <v>96</v>
      </c>
      <c r="W3716">
        <v>18.3</v>
      </c>
      <c r="X3716">
        <v>1.0229999999999999</v>
      </c>
      <c r="Y3716">
        <v>51.15</v>
      </c>
      <c r="Z3716">
        <v>76.426374739674998</v>
      </c>
      <c r="AA3716">
        <v>115.038861300349</v>
      </c>
      <c r="AB3716">
        <v>48.523651479173303</v>
      </c>
      <c r="AC3716">
        <v>1</v>
      </c>
    </row>
    <row r="3717" spans="1:29" x14ac:dyDescent="0.25">
      <c r="A3717" t="s">
        <v>444</v>
      </c>
      <c r="B3717" t="s">
        <v>445</v>
      </c>
      <c r="C3717" t="s">
        <v>446</v>
      </c>
      <c r="D3717">
        <v>61.9</v>
      </c>
      <c r="E3717">
        <v>2555</v>
      </c>
      <c r="F3717">
        <v>2534</v>
      </c>
      <c r="G3717" s="4">
        <v>45572</v>
      </c>
      <c r="H3717">
        <v>2024</v>
      </c>
      <c r="I3717">
        <v>10</v>
      </c>
      <c r="J3717">
        <v>41</v>
      </c>
      <c r="K3717">
        <v>2024.41</v>
      </c>
      <c r="L3717" t="s">
        <v>394</v>
      </c>
      <c r="M3717" t="s">
        <v>403</v>
      </c>
      <c r="N3717">
        <v>25</v>
      </c>
      <c r="O3717">
        <v>6933</v>
      </c>
      <c r="P3717">
        <v>4234</v>
      </c>
      <c r="Q3717">
        <v>69.55</v>
      </c>
      <c r="R3717">
        <v>42.56666666666667</v>
      </c>
      <c r="S3717" t="s">
        <v>396</v>
      </c>
      <c r="T3717" t="s">
        <v>397</v>
      </c>
      <c r="U3717" t="s">
        <v>398</v>
      </c>
      <c r="V3717">
        <v>81</v>
      </c>
      <c r="W3717">
        <v>16.3</v>
      </c>
      <c r="X3717">
        <v>2.0470000000000002</v>
      </c>
      <c r="Y3717">
        <v>81.88</v>
      </c>
      <c r="Z3717">
        <v>97.696898985602104</v>
      </c>
      <c r="AA3717">
        <v>102.635377970401</v>
      </c>
      <c r="AB3717">
        <v>49.739461319174602</v>
      </c>
      <c r="AC3717">
        <v>1</v>
      </c>
    </row>
    <row r="3718" spans="1:29" x14ac:dyDescent="0.25">
      <c r="A3718" t="s">
        <v>412</v>
      </c>
      <c r="B3718" t="s">
        <v>413</v>
      </c>
      <c r="C3718" t="s">
        <v>414</v>
      </c>
      <c r="D3718">
        <v>54.23</v>
      </c>
      <c r="E3718">
        <v>971</v>
      </c>
      <c r="F3718">
        <v>837</v>
      </c>
      <c r="G3718" s="4">
        <v>45572</v>
      </c>
      <c r="H3718">
        <v>2024</v>
      </c>
      <c r="I3718">
        <v>10</v>
      </c>
      <c r="J3718">
        <v>41</v>
      </c>
      <c r="K3718">
        <v>2024.41</v>
      </c>
      <c r="L3718" t="s">
        <v>415</v>
      </c>
      <c r="M3718" t="s">
        <v>403</v>
      </c>
      <c r="N3718">
        <v>20</v>
      </c>
      <c r="O3718">
        <v>7009</v>
      </c>
      <c r="P3718">
        <v>4520</v>
      </c>
      <c r="Q3718">
        <v>70.150000000000006</v>
      </c>
      <c r="R3718">
        <v>45.333333333333336</v>
      </c>
      <c r="S3718" t="s">
        <v>396</v>
      </c>
      <c r="T3718" t="s">
        <v>439</v>
      </c>
      <c r="U3718" t="s">
        <v>398</v>
      </c>
      <c r="V3718">
        <v>80</v>
      </c>
      <c r="W3718">
        <v>14.5</v>
      </c>
      <c r="X3718">
        <v>1.74</v>
      </c>
      <c r="Y3718">
        <v>87</v>
      </c>
      <c r="Z3718">
        <v>82.391238106566703</v>
      </c>
      <c r="AA3718">
        <v>147.72510976979501</v>
      </c>
      <c r="AB3718">
        <v>62.415395842433597</v>
      </c>
      <c r="AC3718">
        <v>1</v>
      </c>
    </row>
    <row r="3719" spans="1:29" x14ac:dyDescent="0.25">
      <c r="A3719" t="s">
        <v>412</v>
      </c>
      <c r="B3719" t="s">
        <v>413</v>
      </c>
      <c r="C3719" t="s">
        <v>414</v>
      </c>
      <c r="D3719">
        <v>54.23</v>
      </c>
      <c r="E3719">
        <v>971</v>
      </c>
      <c r="F3719">
        <v>837</v>
      </c>
      <c r="G3719" s="4">
        <v>45572</v>
      </c>
      <c r="H3719">
        <v>2024</v>
      </c>
      <c r="I3719">
        <v>10</v>
      </c>
      <c r="J3719">
        <v>41</v>
      </c>
      <c r="K3719">
        <v>2024.41</v>
      </c>
      <c r="L3719" t="s">
        <v>415</v>
      </c>
      <c r="M3719" t="s">
        <v>403</v>
      </c>
      <c r="N3719">
        <v>20</v>
      </c>
      <c r="O3719">
        <v>7007</v>
      </c>
      <c r="P3719">
        <v>4402</v>
      </c>
      <c r="Q3719">
        <v>70.11666666666666</v>
      </c>
      <c r="R3719">
        <v>44.033333333333339</v>
      </c>
      <c r="S3719" t="s">
        <v>396</v>
      </c>
      <c r="T3719" t="s">
        <v>433</v>
      </c>
      <c r="U3719" t="s">
        <v>398</v>
      </c>
      <c r="V3719">
        <v>90</v>
      </c>
      <c r="W3719">
        <v>18.8</v>
      </c>
      <c r="X3719">
        <v>1.91</v>
      </c>
      <c r="Y3719">
        <v>95.5</v>
      </c>
      <c r="Z3719">
        <v>96.719896398130402</v>
      </c>
      <c r="AA3719">
        <v>162.42871216851901</v>
      </c>
      <c r="AB3719">
        <v>54.389125563053597</v>
      </c>
      <c r="AC3719">
        <v>1</v>
      </c>
    </row>
    <row r="3720" spans="1:29" x14ac:dyDescent="0.25">
      <c r="A3720" t="s">
        <v>426</v>
      </c>
      <c r="B3720" t="s">
        <v>427</v>
      </c>
      <c r="C3720" t="s">
        <v>428</v>
      </c>
      <c r="D3720">
        <v>54.8</v>
      </c>
      <c r="E3720">
        <v>854</v>
      </c>
      <c r="F3720">
        <v>1220</v>
      </c>
      <c r="G3720" s="4">
        <v>45572</v>
      </c>
      <c r="H3720">
        <v>2024</v>
      </c>
      <c r="I3720">
        <v>10</v>
      </c>
      <c r="J3720">
        <v>41</v>
      </c>
      <c r="K3720">
        <v>2024.41</v>
      </c>
      <c r="L3720" t="s">
        <v>402</v>
      </c>
      <c r="M3720" t="s">
        <v>395</v>
      </c>
      <c r="N3720">
        <v>100</v>
      </c>
      <c r="O3720">
        <v>6933</v>
      </c>
      <c r="P3720">
        <v>4101</v>
      </c>
      <c r="Q3720">
        <v>69.55</v>
      </c>
      <c r="R3720">
        <v>41.016666666666666</v>
      </c>
      <c r="S3720" t="s">
        <v>396</v>
      </c>
      <c r="T3720" t="s">
        <v>397</v>
      </c>
      <c r="U3720" t="s">
        <v>398</v>
      </c>
      <c r="V3720">
        <v>245</v>
      </c>
      <c r="W3720">
        <v>12</v>
      </c>
      <c r="X3720">
        <v>0.79100000000000004</v>
      </c>
      <c r="Y3720">
        <v>7.91</v>
      </c>
      <c r="Z3720">
        <v>174.36424390749801</v>
      </c>
      <c r="AA3720">
        <v>133.574626669503</v>
      </c>
      <c r="AB3720">
        <v>61.812176374806697</v>
      </c>
      <c r="AC3720">
        <v>1</v>
      </c>
    </row>
    <row r="3721" spans="1:29" x14ac:dyDescent="0.25">
      <c r="A3721" t="s">
        <v>458</v>
      </c>
      <c r="B3721" t="s">
        <v>459</v>
      </c>
      <c r="C3721" t="s">
        <v>460</v>
      </c>
      <c r="D3721">
        <v>73.400000000000006</v>
      </c>
      <c r="E3721">
        <v>4060</v>
      </c>
      <c r="F3721">
        <v>3234</v>
      </c>
      <c r="G3721" s="4">
        <v>45573</v>
      </c>
      <c r="H3721">
        <v>2024</v>
      </c>
      <c r="I3721">
        <v>10</v>
      </c>
      <c r="J3721">
        <v>41</v>
      </c>
      <c r="K3721">
        <v>2024.41</v>
      </c>
      <c r="L3721" t="s">
        <v>394</v>
      </c>
      <c r="M3721" t="s">
        <v>395</v>
      </c>
      <c r="N3721">
        <v>150</v>
      </c>
      <c r="O3721">
        <v>7047</v>
      </c>
      <c r="P3721">
        <v>4420</v>
      </c>
      <c r="Q3721">
        <v>70.783333333333331</v>
      </c>
      <c r="R3721">
        <v>44.333333333333336</v>
      </c>
      <c r="S3721" t="s">
        <v>396</v>
      </c>
      <c r="T3721" t="s">
        <v>433</v>
      </c>
      <c r="U3721" t="s">
        <v>398</v>
      </c>
      <c r="V3721">
        <v>98</v>
      </c>
      <c r="W3721">
        <v>23.7</v>
      </c>
      <c r="X3721">
        <v>3.82</v>
      </c>
      <c r="Y3721">
        <v>25.466666669999999</v>
      </c>
      <c r="Z3721">
        <v>105.597381564513</v>
      </c>
      <c r="AA3721">
        <v>220.451018342775</v>
      </c>
      <c r="AB3721">
        <v>39.919211641767902</v>
      </c>
      <c r="AC3721">
        <v>1</v>
      </c>
    </row>
    <row r="3722" spans="1:29" x14ac:dyDescent="0.25">
      <c r="A3722" t="s">
        <v>465</v>
      </c>
      <c r="B3722" t="s">
        <v>466</v>
      </c>
      <c r="C3722" t="s">
        <v>467</v>
      </c>
      <c r="D3722">
        <v>73.400000000000006</v>
      </c>
      <c r="E3722">
        <v>4060</v>
      </c>
      <c r="F3722">
        <v>3234</v>
      </c>
      <c r="G3722" s="4">
        <v>45573</v>
      </c>
      <c r="H3722">
        <v>2024</v>
      </c>
      <c r="I3722">
        <v>10</v>
      </c>
      <c r="J3722">
        <v>41</v>
      </c>
      <c r="K3722">
        <v>2024.41</v>
      </c>
      <c r="L3722" t="s">
        <v>468</v>
      </c>
      <c r="M3722" t="s">
        <v>403</v>
      </c>
      <c r="N3722">
        <v>25</v>
      </c>
      <c r="O3722">
        <v>7047</v>
      </c>
      <c r="P3722">
        <v>4432</v>
      </c>
      <c r="Q3722">
        <v>70.783333333333331</v>
      </c>
      <c r="R3722">
        <v>44.533333333333331</v>
      </c>
      <c r="S3722" t="s">
        <v>396</v>
      </c>
      <c r="T3722" t="s">
        <v>439</v>
      </c>
      <c r="U3722" t="s">
        <v>398</v>
      </c>
      <c r="V3722">
        <v>100</v>
      </c>
      <c r="W3722">
        <v>18.7</v>
      </c>
      <c r="X3722">
        <v>2.4550000000000001</v>
      </c>
      <c r="Y3722">
        <v>98.2</v>
      </c>
      <c r="Z3722">
        <v>106.82965932204699</v>
      </c>
      <c r="AA3722">
        <v>215.02478317960399</v>
      </c>
      <c r="AB3722">
        <v>48.1756234872405</v>
      </c>
      <c r="AC3722">
        <v>1</v>
      </c>
    </row>
    <row r="3723" spans="1:29" x14ac:dyDescent="0.25">
      <c r="A3723" t="s">
        <v>465</v>
      </c>
      <c r="B3723" t="s">
        <v>466</v>
      </c>
      <c r="C3723" t="s">
        <v>467</v>
      </c>
      <c r="D3723">
        <v>73.400000000000006</v>
      </c>
      <c r="E3723">
        <v>4060</v>
      </c>
      <c r="F3723">
        <v>3234</v>
      </c>
      <c r="G3723" s="4">
        <v>45573</v>
      </c>
      <c r="H3723">
        <v>2024</v>
      </c>
      <c r="I3723">
        <v>10</v>
      </c>
      <c r="J3723">
        <v>41</v>
      </c>
      <c r="K3723">
        <v>2024.41</v>
      </c>
      <c r="L3723" t="s">
        <v>468</v>
      </c>
      <c r="M3723" t="s">
        <v>403</v>
      </c>
      <c r="N3723">
        <v>25</v>
      </c>
      <c r="O3723">
        <v>7057</v>
      </c>
      <c r="P3723">
        <v>4409</v>
      </c>
      <c r="Q3723">
        <v>70.949999999999989</v>
      </c>
      <c r="R3723">
        <v>44.150000000000006</v>
      </c>
      <c r="S3723" t="s">
        <v>396</v>
      </c>
      <c r="T3723" t="s">
        <v>473</v>
      </c>
      <c r="U3723" t="s">
        <v>398</v>
      </c>
      <c r="V3723">
        <v>120</v>
      </c>
      <c r="W3723">
        <v>15.7</v>
      </c>
      <c r="X3723">
        <v>1.8</v>
      </c>
      <c r="Y3723">
        <v>72</v>
      </c>
      <c r="Z3723">
        <v>123.52786394661599</v>
      </c>
      <c r="AA3723">
        <v>237.897646257275</v>
      </c>
      <c r="AB3723">
        <v>60.358097995353198</v>
      </c>
      <c r="AC3723">
        <v>1</v>
      </c>
    </row>
    <row r="3724" spans="1:29" x14ac:dyDescent="0.25">
      <c r="A3724" t="s">
        <v>444</v>
      </c>
      <c r="B3724" t="s">
        <v>445</v>
      </c>
      <c r="C3724" t="s">
        <v>446</v>
      </c>
      <c r="D3724">
        <v>61.9</v>
      </c>
      <c r="E3724">
        <v>2555</v>
      </c>
      <c r="F3724">
        <v>2534</v>
      </c>
      <c r="G3724" s="4">
        <v>45573</v>
      </c>
      <c r="H3724">
        <v>2024</v>
      </c>
      <c r="I3724">
        <v>10</v>
      </c>
      <c r="J3724">
        <v>41</v>
      </c>
      <c r="K3724">
        <v>2024.41</v>
      </c>
      <c r="L3724" t="s">
        <v>394</v>
      </c>
      <c r="M3724" t="s">
        <v>403</v>
      </c>
      <c r="N3724">
        <v>20</v>
      </c>
      <c r="O3724">
        <v>6937</v>
      </c>
      <c r="P3724">
        <v>4157</v>
      </c>
      <c r="Q3724">
        <v>69.616666666666674</v>
      </c>
      <c r="R3724">
        <v>41.95</v>
      </c>
      <c r="S3724" t="s">
        <v>396</v>
      </c>
      <c r="T3724" t="s">
        <v>397</v>
      </c>
      <c r="U3724" t="s">
        <v>398</v>
      </c>
      <c r="V3724">
        <v>127</v>
      </c>
      <c r="W3724">
        <v>17.399999999999999</v>
      </c>
      <c r="X3724">
        <v>1.6830000000000001</v>
      </c>
      <c r="Y3724">
        <v>84.15</v>
      </c>
      <c r="Z3724">
        <v>152.43081984522101</v>
      </c>
      <c r="AA3724">
        <v>118.694684863359</v>
      </c>
      <c r="AB3724">
        <v>53.292729155703398</v>
      </c>
      <c r="AC3724">
        <v>1</v>
      </c>
    </row>
    <row r="3725" spans="1:29" x14ac:dyDescent="0.25">
      <c r="A3725" t="s">
        <v>444</v>
      </c>
      <c r="B3725" t="s">
        <v>445</v>
      </c>
      <c r="C3725" t="s">
        <v>446</v>
      </c>
      <c r="D3725">
        <v>61.9</v>
      </c>
      <c r="E3725">
        <v>2555</v>
      </c>
      <c r="F3725">
        <v>2534</v>
      </c>
      <c r="G3725" s="4">
        <v>45573</v>
      </c>
      <c r="H3725">
        <v>2024</v>
      </c>
      <c r="I3725">
        <v>10</v>
      </c>
      <c r="J3725">
        <v>41</v>
      </c>
      <c r="K3725">
        <v>2024.41</v>
      </c>
      <c r="L3725" t="s">
        <v>394</v>
      </c>
      <c r="M3725" t="s">
        <v>403</v>
      </c>
      <c r="N3725">
        <v>25</v>
      </c>
      <c r="O3725">
        <v>7011</v>
      </c>
      <c r="P3725">
        <v>4121</v>
      </c>
      <c r="Q3725">
        <v>70.183333333333337</v>
      </c>
      <c r="R3725">
        <v>41.35</v>
      </c>
      <c r="S3725" t="s">
        <v>396</v>
      </c>
      <c r="T3725" t="s">
        <v>440</v>
      </c>
      <c r="U3725" t="s">
        <v>398</v>
      </c>
      <c r="V3725">
        <v>203</v>
      </c>
      <c r="W3725">
        <v>18.399999999999999</v>
      </c>
      <c r="X3725">
        <v>2.0569999999999999</v>
      </c>
      <c r="Y3725">
        <v>82.28</v>
      </c>
      <c r="Z3725">
        <v>172.001985315247</v>
      </c>
      <c r="AA3725">
        <v>185.32293458012501</v>
      </c>
      <c r="AB3725">
        <v>60.019063076582</v>
      </c>
      <c r="AC3725">
        <v>1</v>
      </c>
    </row>
    <row r="3726" spans="1:29" x14ac:dyDescent="0.25">
      <c r="A3726" t="s">
        <v>412</v>
      </c>
      <c r="B3726" t="s">
        <v>413</v>
      </c>
      <c r="C3726" t="s">
        <v>414</v>
      </c>
      <c r="D3726">
        <v>54.23</v>
      </c>
      <c r="E3726">
        <v>971</v>
      </c>
      <c r="F3726">
        <v>837</v>
      </c>
      <c r="G3726" s="4">
        <v>45573</v>
      </c>
      <c r="H3726">
        <v>2024</v>
      </c>
      <c r="I3726">
        <v>10</v>
      </c>
      <c r="J3726">
        <v>41</v>
      </c>
      <c r="K3726">
        <v>2024.41</v>
      </c>
      <c r="L3726" t="s">
        <v>415</v>
      </c>
      <c r="M3726" t="s">
        <v>403</v>
      </c>
      <c r="N3726">
        <v>20</v>
      </c>
      <c r="O3726">
        <v>6952</v>
      </c>
      <c r="P3726">
        <v>4406</v>
      </c>
      <c r="Q3726">
        <v>69.86666666666666</v>
      </c>
      <c r="R3726">
        <v>44.1</v>
      </c>
      <c r="S3726" t="s">
        <v>396</v>
      </c>
      <c r="T3726" t="s">
        <v>432</v>
      </c>
      <c r="U3726" t="s">
        <v>398</v>
      </c>
      <c r="V3726">
        <v>100</v>
      </c>
      <c r="W3726">
        <v>16.600000000000001</v>
      </c>
      <c r="X3726">
        <v>2.117</v>
      </c>
      <c r="Y3726">
        <v>105.85</v>
      </c>
      <c r="Z3726">
        <v>95.731567740096295</v>
      </c>
      <c r="AA3726">
        <v>135.402667008252</v>
      </c>
      <c r="AB3726">
        <v>66.988989916947901</v>
      </c>
      <c r="AC3726">
        <v>1</v>
      </c>
    </row>
    <row r="3727" spans="1:29" x14ac:dyDescent="0.25">
      <c r="A3727" t="s">
        <v>412</v>
      </c>
      <c r="B3727" t="s">
        <v>413</v>
      </c>
      <c r="C3727" t="s">
        <v>414</v>
      </c>
      <c r="D3727">
        <v>54.23</v>
      </c>
      <c r="E3727">
        <v>971</v>
      </c>
      <c r="F3727">
        <v>837</v>
      </c>
      <c r="G3727" s="4">
        <v>45573</v>
      </c>
      <c r="H3727">
        <v>2024</v>
      </c>
      <c r="I3727">
        <v>10</v>
      </c>
      <c r="J3727">
        <v>41</v>
      </c>
      <c r="K3727">
        <v>2024.41</v>
      </c>
      <c r="L3727" t="s">
        <v>415</v>
      </c>
      <c r="M3727" t="s">
        <v>403</v>
      </c>
      <c r="N3727">
        <v>20</v>
      </c>
      <c r="O3727">
        <v>7019</v>
      </c>
      <c r="P3727">
        <v>4416</v>
      </c>
      <c r="Q3727">
        <v>70.316666666666663</v>
      </c>
      <c r="R3727">
        <v>44.266666666666659</v>
      </c>
      <c r="S3727" t="s">
        <v>396</v>
      </c>
      <c r="T3727" t="s">
        <v>433</v>
      </c>
      <c r="U3727" t="s">
        <v>398</v>
      </c>
      <c r="V3727">
        <v>100</v>
      </c>
      <c r="W3727">
        <v>19.100000000000001</v>
      </c>
      <c r="X3727">
        <v>3.415</v>
      </c>
      <c r="Y3727">
        <v>170.75</v>
      </c>
      <c r="Z3727">
        <v>94.520097596231906</v>
      </c>
      <c r="AA3727">
        <v>185.76379816590401</v>
      </c>
      <c r="AB3727">
        <v>50.507462839507902</v>
      </c>
      <c r="AC3727">
        <v>1</v>
      </c>
    </row>
    <row r="3728" spans="1:29" x14ac:dyDescent="0.25">
      <c r="A3728" t="s">
        <v>458</v>
      </c>
      <c r="B3728" t="s">
        <v>459</v>
      </c>
      <c r="C3728" t="s">
        <v>460</v>
      </c>
      <c r="D3728">
        <v>73.400000000000006</v>
      </c>
      <c r="E3728">
        <v>4060</v>
      </c>
      <c r="F3728">
        <v>3234</v>
      </c>
      <c r="G3728" s="4">
        <v>45574</v>
      </c>
      <c r="H3728">
        <v>2024</v>
      </c>
      <c r="I3728">
        <v>10</v>
      </c>
      <c r="J3728">
        <v>41</v>
      </c>
      <c r="K3728">
        <v>2024.41</v>
      </c>
      <c r="L3728" t="s">
        <v>394</v>
      </c>
      <c r="M3728" t="s">
        <v>403</v>
      </c>
      <c r="N3728">
        <v>27</v>
      </c>
      <c r="O3728">
        <v>7033</v>
      </c>
      <c r="P3728">
        <v>4432</v>
      </c>
      <c r="Q3728">
        <v>70.55</v>
      </c>
      <c r="R3728">
        <v>44.533333333333331</v>
      </c>
      <c r="S3728" t="s">
        <v>396</v>
      </c>
      <c r="T3728" t="s">
        <v>439</v>
      </c>
      <c r="U3728" t="s">
        <v>398</v>
      </c>
      <c r="V3728">
        <v>106</v>
      </c>
      <c r="W3728">
        <v>17.399999999999999</v>
      </c>
      <c r="X3728">
        <v>3.8860000000000001</v>
      </c>
      <c r="Y3728">
        <v>143.92592590000001</v>
      </c>
      <c r="Z3728">
        <v>99.9305507745771</v>
      </c>
      <c r="AA3728">
        <v>198.27532246698601</v>
      </c>
      <c r="AB3728">
        <v>55.805473700716398</v>
      </c>
      <c r="AC3728">
        <v>1</v>
      </c>
    </row>
    <row r="3729" spans="1:29" x14ac:dyDescent="0.25">
      <c r="A3729" t="s">
        <v>458</v>
      </c>
      <c r="B3729" t="s">
        <v>459</v>
      </c>
      <c r="C3729" t="s">
        <v>460</v>
      </c>
      <c r="D3729">
        <v>73.400000000000006</v>
      </c>
      <c r="E3729">
        <v>4060</v>
      </c>
      <c r="F3729">
        <v>3234</v>
      </c>
      <c r="G3729" s="4">
        <v>45574</v>
      </c>
      <c r="H3729">
        <v>2024</v>
      </c>
      <c r="I3729">
        <v>10</v>
      </c>
      <c r="J3729">
        <v>41</v>
      </c>
      <c r="K3729">
        <v>2024.41</v>
      </c>
      <c r="L3729" t="s">
        <v>394</v>
      </c>
      <c r="M3729" t="s">
        <v>403</v>
      </c>
      <c r="N3729">
        <v>25</v>
      </c>
      <c r="O3729">
        <v>7027</v>
      </c>
      <c r="P3729">
        <v>4437</v>
      </c>
      <c r="Q3729">
        <v>70.449999999999989</v>
      </c>
      <c r="R3729">
        <v>44.61666666666666</v>
      </c>
      <c r="S3729" t="s">
        <v>396</v>
      </c>
      <c r="T3729" t="s">
        <v>439</v>
      </c>
      <c r="U3729" t="s">
        <v>398</v>
      </c>
      <c r="V3729">
        <v>120</v>
      </c>
      <c r="W3729">
        <v>19.600000000000001</v>
      </c>
      <c r="X3729">
        <v>3.1640000000000001</v>
      </c>
      <c r="Y3729">
        <v>126.56</v>
      </c>
      <c r="Z3729">
        <v>99.988425439904503</v>
      </c>
      <c r="AA3729">
        <v>189.07820625142199</v>
      </c>
      <c r="AB3729">
        <v>56.388804594408299</v>
      </c>
      <c r="AC3729">
        <v>1</v>
      </c>
    </row>
    <row r="3730" spans="1:29" x14ac:dyDescent="0.25">
      <c r="A3730" t="s">
        <v>465</v>
      </c>
      <c r="B3730" t="s">
        <v>466</v>
      </c>
      <c r="C3730" t="s">
        <v>467</v>
      </c>
      <c r="D3730">
        <v>73.400000000000006</v>
      </c>
      <c r="E3730">
        <v>4060</v>
      </c>
      <c r="F3730">
        <v>3234</v>
      </c>
      <c r="G3730" s="4">
        <v>45574</v>
      </c>
      <c r="H3730">
        <v>2024</v>
      </c>
      <c r="I3730">
        <v>10</v>
      </c>
      <c r="J3730">
        <v>41</v>
      </c>
      <c r="K3730">
        <v>2024.41</v>
      </c>
      <c r="L3730" t="s">
        <v>468</v>
      </c>
      <c r="M3730" t="s">
        <v>403</v>
      </c>
      <c r="N3730">
        <v>25</v>
      </c>
      <c r="O3730">
        <v>7051</v>
      </c>
      <c r="P3730">
        <v>4423</v>
      </c>
      <c r="Q3730">
        <v>70.850000000000009</v>
      </c>
      <c r="R3730">
        <v>44.383333333333326</v>
      </c>
      <c r="S3730" t="s">
        <v>396</v>
      </c>
      <c r="T3730" t="s">
        <v>473</v>
      </c>
      <c r="U3730" t="s">
        <v>398</v>
      </c>
      <c r="V3730">
        <v>110</v>
      </c>
      <c r="W3730">
        <v>18</v>
      </c>
      <c r="X3730">
        <v>1.899</v>
      </c>
      <c r="Y3730">
        <v>75.959999999999994</v>
      </c>
      <c r="Z3730">
        <v>117.477065886974</v>
      </c>
      <c r="AA3730">
        <v>224.090253137296</v>
      </c>
      <c r="AB3730">
        <v>65.538901927732397</v>
      </c>
      <c r="AC3730">
        <v>1</v>
      </c>
    </row>
    <row r="3731" spans="1:29" x14ac:dyDescent="0.25">
      <c r="A3731" t="s">
        <v>465</v>
      </c>
      <c r="B3731" t="s">
        <v>466</v>
      </c>
      <c r="C3731" t="s">
        <v>467</v>
      </c>
      <c r="D3731">
        <v>73.400000000000006</v>
      </c>
      <c r="E3731">
        <v>4060</v>
      </c>
      <c r="F3731">
        <v>3234</v>
      </c>
      <c r="G3731" s="4">
        <v>45574</v>
      </c>
      <c r="H3731">
        <v>2024</v>
      </c>
      <c r="I3731">
        <v>10</v>
      </c>
      <c r="J3731">
        <v>41</v>
      </c>
      <c r="K3731">
        <v>2024.41</v>
      </c>
      <c r="L3731" t="s">
        <v>468</v>
      </c>
      <c r="M3731" t="s">
        <v>395</v>
      </c>
      <c r="N3731">
        <v>150</v>
      </c>
      <c r="O3731">
        <v>7049</v>
      </c>
      <c r="P3731">
        <v>4035</v>
      </c>
      <c r="Q3731">
        <v>70.816666666666663</v>
      </c>
      <c r="R3731">
        <v>40.583333333333336</v>
      </c>
      <c r="S3731" t="s">
        <v>396</v>
      </c>
      <c r="T3731" t="s">
        <v>440</v>
      </c>
      <c r="U3731" t="s">
        <v>398</v>
      </c>
      <c r="V3731">
        <v>120</v>
      </c>
      <c r="W3731">
        <v>11.2</v>
      </c>
      <c r="X3731">
        <v>2.226</v>
      </c>
      <c r="Y3731">
        <v>14.84</v>
      </c>
      <c r="Z3731">
        <v>140.49354682347001</v>
      </c>
      <c r="AA3731">
        <v>251.342004793288</v>
      </c>
      <c r="AB3731">
        <v>24.615922548325301</v>
      </c>
      <c r="AC3731">
        <v>1</v>
      </c>
    </row>
    <row r="3732" spans="1:29" x14ac:dyDescent="0.25">
      <c r="A3732" t="s">
        <v>444</v>
      </c>
      <c r="B3732" t="s">
        <v>445</v>
      </c>
      <c r="C3732" t="s">
        <v>446</v>
      </c>
      <c r="D3732">
        <v>61.9</v>
      </c>
      <c r="E3732">
        <v>2555</v>
      </c>
      <c r="F3732">
        <v>2534</v>
      </c>
      <c r="G3732" s="4">
        <v>45574</v>
      </c>
      <c r="H3732">
        <v>2024</v>
      </c>
      <c r="I3732">
        <v>10</v>
      </c>
      <c r="J3732">
        <v>41</v>
      </c>
      <c r="K3732">
        <v>2024.41</v>
      </c>
      <c r="L3732" t="s">
        <v>394</v>
      </c>
      <c r="M3732" t="s">
        <v>403</v>
      </c>
      <c r="N3732">
        <v>20</v>
      </c>
      <c r="O3732">
        <v>6938</v>
      </c>
      <c r="P3732">
        <v>4247</v>
      </c>
      <c r="Q3732">
        <v>69.633333333333326</v>
      </c>
      <c r="R3732">
        <v>42.783333333333331</v>
      </c>
      <c r="S3732" t="s">
        <v>396</v>
      </c>
      <c r="T3732" t="s">
        <v>397</v>
      </c>
      <c r="U3732" t="s">
        <v>398</v>
      </c>
      <c r="V3732">
        <v>80</v>
      </c>
      <c r="W3732">
        <v>14.7</v>
      </c>
      <c r="X3732">
        <v>3.883</v>
      </c>
      <c r="Y3732">
        <v>194.15</v>
      </c>
      <c r="Z3732">
        <v>108.269235999552</v>
      </c>
      <c r="AA3732">
        <v>109.550137696645</v>
      </c>
      <c r="AB3732">
        <v>47.235351037737502</v>
      </c>
      <c r="AC3732">
        <v>1</v>
      </c>
    </row>
    <row r="3733" spans="1:29" x14ac:dyDescent="0.25">
      <c r="A3733" t="s">
        <v>412</v>
      </c>
      <c r="B3733" t="s">
        <v>413</v>
      </c>
      <c r="C3733" t="s">
        <v>414</v>
      </c>
      <c r="D3733">
        <v>54.23</v>
      </c>
      <c r="E3733">
        <v>971</v>
      </c>
      <c r="F3733">
        <v>837</v>
      </c>
      <c r="G3733" s="4">
        <v>45574</v>
      </c>
      <c r="H3733">
        <v>2024</v>
      </c>
      <c r="I3733">
        <v>10</v>
      </c>
      <c r="J3733">
        <v>41</v>
      </c>
      <c r="K3733">
        <v>2024.41</v>
      </c>
      <c r="L3733" t="s">
        <v>415</v>
      </c>
      <c r="M3733" t="s">
        <v>403</v>
      </c>
      <c r="N3733">
        <v>20</v>
      </c>
      <c r="O3733">
        <v>7037</v>
      </c>
      <c r="P3733">
        <v>4445</v>
      </c>
      <c r="Q3733">
        <v>70.616666666666674</v>
      </c>
      <c r="R3733">
        <v>44.750000000000007</v>
      </c>
      <c r="S3733" t="s">
        <v>396</v>
      </c>
      <c r="T3733" t="s">
        <v>439</v>
      </c>
      <c r="U3733" t="s">
        <v>398</v>
      </c>
      <c r="V3733">
        <v>105</v>
      </c>
      <c r="W3733">
        <v>20.3</v>
      </c>
      <c r="X3733">
        <v>1.8520000000000001</v>
      </c>
      <c r="Y3733">
        <v>92.6</v>
      </c>
      <c r="Z3733">
        <v>100.13422984931</v>
      </c>
      <c r="AA3733">
        <v>196.72915678716001</v>
      </c>
      <c r="AB3733">
        <v>56.0504014786084</v>
      </c>
      <c r="AC3733">
        <v>1</v>
      </c>
    </row>
    <row r="3734" spans="1:29" x14ac:dyDescent="0.25">
      <c r="A3734" t="s">
        <v>412</v>
      </c>
      <c r="B3734" t="s">
        <v>413</v>
      </c>
      <c r="C3734" t="s">
        <v>414</v>
      </c>
      <c r="D3734">
        <v>54.23</v>
      </c>
      <c r="E3734">
        <v>971</v>
      </c>
      <c r="F3734">
        <v>837</v>
      </c>
      <c r="G3734" s="4">
        <v>45574</v>
      </c>
      <c r="H3734">
        <v>2024</v>
      </c>
      <c r="I3734">
        <v>10</v>
      </c>
      <c r="J3734">
        <v>41</v>
      </c>
      <c r="K3734">
        <v>2024.41</v>
      </c>
      <c r="L3734" t="s">
        <v>415</v>
      </c>
      <c r="M3734" t="s">
        <v>403</v>
      </c>
      <c r="N3734">
        <v>20</v>
      </c>
      <c r="O3734">
        <v>7029</v>
      </c>
      <c r="P3734">
        <v>4426</v>
      </c>
      <c r="Q3734">
        <v>70.483333333333348</v>
      </c>
      <c r="R3734">
        <v>44.43333333333333</v>
      </c>
      <c r="S3734" t="s">
        <v>396</v>
      </c>
      <c r="T3734" t="s">
        <v>433</v>
      </c>
      <c r="U3734" t="s">
        <v>398</v>
      </c>
      <c r="V3734">
        <v>100</v>
      </c>
      <c r="W3734">
        <v>14.3</v>
      </c>
      <c r="X3734">
        <v>2.339</v>
      </c>
      <c r="Y3734">
        <v>116.95</v>
      </c>
      <c r="Z3734">
        <v>99.693647843101303</v>
      </c>
      <c r="AA3734">
        <v>196.747123861478</v>
      </c>
      <c r="AB3734">
        <v>50.572468110282898</v>
      </c>
      <c r="AC3734">
        <v>1</v>
      </c>
    </row>
    <row r="3735" spans="1:29" x14ac:dyDescent="0.25">
      <c r="A3735" t="s">
        <v>458</v>
      </c>
      <c r="B3735" t="s">
        <v>459</v>
      </c>
      <c r="C3735" t="s">
        <v>460</v>
      </c>
      <c r="D3735">
        <v>73.400000000000006</v>
      </c>
      <c r="E3735">
        <v>4060</v>
      </c>
      <c r="F3735">
        <v>3234</v>
      </c>
      <c r="G3735" s="4">
        <v>45575</v>
      </c>
      <c r="H3735">
        <v>2024</v>
      </c>
      <c r="I3735">
        <v>10</v>
      </c>
      <c r="J3735">
        <v>41</v>
      </c>
      <c r="K3735">
        <v>2024.41</v>
      </c>
      <c r="L3735" t="s">
        <v>394</v>
      </c>
      <c r="M3735" t="s">
        <v>403</v>
      </c>
      <c r="N3735">
        <v>27</v>
      </c>
      <c r="O3735">
        <v>7043</v>
      </c>
      <c r="P3735">
        <v>4420</v>
      </c>
      <c r="Q3735">
        <v>70.716666666666683</v>
      </c>
      <c r="R3735">
        <v>44.333333333333336</v>
      </c>
      <c r="S3735" t="s">
        <v>396</v>
      </c>
      <c r="T3735" t="s">
        <v>433</v>
      </c>
      <c r="U3735" t="s">
        <v>398</v>
      </c>
      <c r="V3735">
        <v>98</v>
      </c>
      <c r="W3735">
        <v>18.5</v>
      </c>
      <c r="X3735">
        <v>5.6210000000000004</v>
      </c>
      <c r="Y3735">
        <v>208.18518520000001</v>
      </c>
      <c r="Z3735">
        <v>100.185982096377</v>
      </c>
      <c r="AA3735">
        <v>215.618392357544</v>
      </c>
      <c r="AB3735">
        <v>43.235768274896202</v>
      </c>
      <c r="AC3735">
        <v>1</v>
      </c>
    </row>
    <row r="3736" spans="1:29" x14ac:dyDescent="0.25">
      <c r="A3736" t="s">
        <v>465</v>
      </c>
      <c r="B3736" t="s">
        <v>466</v>
      </c>
      <c r="C3736" t="s">
        <v>467</v>
      </c>
      <c r="D3736">
        <v>73.400000000000006</v>
      </c>
      <c r="E3736">
        <v>4060</v>
      </c>
      <c r="F3736">
        <v>3234</v>
      </c>
      <c r="G3736" s="4">
        <v>45575</v>
      </c>
      <c r="H3736">
        <v>2024</v>
      </c>
      <c r="I3736">
        <v>10</v>
      </c>
      <c r="J3736">
        <v>41</v>
      </c>
      <c r="K3736">
        <v>2024.41</v>
      </c>
      <c r="L3736" t="s">
        <v>468</v>
      </c>
      <c r="M3736" t="s">
        <v>395</v>
      </c>
      <c r="N3736">
        <v>150</v>
      </c>
      <c r="O3736">
        <v>7040</v>
      </c>
      <c r="P3736">
        <v>4035</v>
      </c>
      <c r="Q3736">
        <v>70.666666666666671</v>
      </c>
      <c r="R3736">
        <v>40.583333333333336</v>
      </c>
      <c r="S3736" t="s">
        <v>396</v>
      </c>
      <c r="T3736" t="s">
        <v>440</v>
      </c>
      <c r="U3736" t="s">
        <v>398</v>
      </c>
      <c r="V3736">
        <v>120</v>
      </c>
      <c r="W3736">
        <v>19.8</v>
      </c>
      <c r="X3736">
        <v>5.1070000000000002</v>
      </c>
      <c r="Y3736">
        <v>34.04666667</v>
      </c>
      <c r="Z3736">
        <v>133.769049141848</v>
      </c>
      <c r="AA3736">
        <v>238.74509512042701</v>
      </c>
      <c r="AB3736">
        <v>21.443198015426798</v>
      </c>
      <c r="AC3736">
        <v>1</v>
      </c>
    </row>
    <row r="3737" spans="1:29" x14ac:dyDescent="0.25">
      <c r="A3737" t="s">
        <v>444</v>
      </c>
      <c r="B3737" t="s">
        <v>445</v>
      </c>
      <c r="C3737" t="s">
        <v>446</v>
      </c>
      <c r="D3737">
        <v>61.9</v>
      </c>
      <c r="E3737">
        <v>2555</v>
      </c>
      <c r="F3737">
        <v>2534</v>
      </c>
      <c r="G3737" s="4">
        <v>45575</v>
      </c>
      <c r="H3737">
        <v>2024</v>
      </c>
      <c r="I3737">
        <v>10</v>
      </c>
      <c r="J3737">
        <v>41</v>
      </c>
      <c r="K3737">
        <v>2024.41</v>
      </c>
      <c r="L3737" t="s">
        <v>394</v>
      </c>
      <c r="M3737" t="s">
        <v>403</v>
      </c>
      <c r="N3737">
        <v>25</v>
      </c>
      <c r="O3737">
        <v>6932</v>
      </c>
      <c r="P3737">
        <v>4241</v>
      </c>
      <c r="Q3737">
        <v>69.533333333333317</v>
      </c>
      <c r="R3737">
        <v>42.68333333333333</v>
      </c>
      <c r="S3737" t="s">
        <v>396</v>
      </c>
      <c r="T3737" t="s">
        <v>397</v>
      </c>
      <c r="U3737" t="s">
        <v>398</v>
      </c>
      <c r="V3737">
        <v>72</v>
      </c>
      <c r="W3737">
        <v>15.9</v>
      </c>
      <c r="X3737">
        <v>0.59599999999999997</v>
      </c>
      <c r="Y3737">
        <v>23.84</v>
      </c>
      <c r="Z3737">
        <v>92.6206871079157</v>
      </c>
      <c r="AA3737">
        <v>99.599414266568999</v>
      </c>
      <c r="AB3737">
        <v>48.809588043138703</v>
      </c>
      <c r="AC3737">
        <v>1</v>
      </c>
    </row>
    <row r="3738" spans="1:29" x14ac:dyDescent="0.25">
      <c r="A3738" t="s">
        <v>412</v>
      </c>
      <c r="B3738" t="s">
        <v>413</v>
      </c>
      <c r="C3738" t="s">
        <v>414</v>
      </c>
      <c r="D3738">
        <v>54.23</v>
      </c>
      <c r="E3738">
        <v>971</v>
      </c>
      <c r="F3738">
        <v>837</v>
      </c>
      <c r="G3738" s="4">
        <v>45575</v>
      </c>
      <c r="H3738">
        <v>2024</v>
      </c>
      <c r="I3738">
        <v>10</v>
      </c>
      <c r="J3738">
        <v>41</v>
      </c>
      <c r="K3738">
        <v>2024.41</v>
      </c>
      <c r="L3738" t="s">
        <v>415</v>
      </c>
      <c r="M3738" t="s">
        <v>403</v>
      </c>
      <c r="N3738">
        <v>20</v>
      </c>
      <c r="O3738">
        <v>7029</v>
      </c>
      <c r="P3738">
        <v>4442</v>
      </c>
      <c r="Q3738">
        <v>70.483333333333348</v>
      </c>
      <c r="R3738">
        <v>44.7</v>
      </c>
      <c r="S3738" t="s">
        <v>396</v>
      </c>
      <c r="T3738" t="s">
        <v>439</v>
      </c>
      <c r="U3738" t="s">
        <v>398</v>
      </c>
      <c r="V3738">
        <v>120</v>
      </c>
      <c r="W3738">
        <v>12.5</v>
      </c>
      <c r="X3738">
        <v>2.5110000000000001</v>
      </c>
      <c r="Y3738">
        <v>125.55</v>
      </c>
      <c r="Z3738">
        <v>99.3101859238608</v>
      </c>
      <c r="AA3738">
        <v>188.87129817653101</v>
      </c>
      <c r="AB3738">
        <v>56.421736855946698</v>
      </c>
      <c r="AC3738">
        <v>1</v>
      </c>
    </row>
    <row r="3739" spans="1:29" x14ac:dyDescent="0.25">
      <c r="A3739" t="s">
        <v>465</v>
      </c>
      <c r="B3739" t="s">
        <v>466</v>
      </c>
      <c r="C3739" t="s">
        <v>467</v>
      </c>
      <c r="D3739">
        <v>73.400000000000006</v>
      </c>
      <c r="E3739">
        <v>4060</v>
      </c>
      <c r="F3739">
        <v>3234</v>
      </c>
      <c r="G3739" s="4">
        <v>45576</v>
      </c>
      <c r="H3739">
        <v>2024</v>
      </c>
      <c r="I3739">
        <v>10</v>
      </c>
      <c r="J3739">
        <v>41</v>
      </c>
      <c r="K3739">
        <v>2024.41</v>
      </c>
      <c r="L3739" t="s">
        <v>468</v>
      </c>
      <c r="M3739" t="s">
        <v>403</v>
      </c>
      <c r="N3739">
        <v>25</v>
      </c>
      <c r="O3739">
        <v>7032</v>
      </c>
      <c r="P3739">
        <v>4004</v>
      </c>
      <c r="Q3739">
        <v>70.533333333333317</v>
      </c>
      <c r="R3739">
        <v>40.066666666666663</v>
      </c>
      <c r="S3739" t="s">
        <v>396</v>
      </c>
      <c r="T3739" t="s">
        <v>469</v>
      </c>
      <c r="U3739" t="s">
        <v>398</v>
      </c>
      <c r="V3739">
        <v>180</v>
      </c>
      <c r="W3739">
        <v>16.399999999999999</v>
      </c>
      <c r="X3739">
        <v>2.5859999999999999</v>
      </c>
      <c r="Y3739">
        <v>103.44</v>
      </c>
      <c r="Z3739">
        <v>190.216868900902</v>
      </c>
      <c r="AA3739">
        <v>215.19972361209699</v>
      </c>
      <c r="AB3739">
        <v>47.901519136246002</v>
      </c>
      <c r="AC3739">
        <v>1</v>
      </c>
    </row>
    <row r="3740" spans="1:29" x14ac:dyDescent="0.25">
      <c r="A3740" t="s">
        <v>458</v>
      </c>
      <c r="B3740" t="s">
        <v>459</v>
      </c>
      <c r="C3740" t="s">
        <v>460</v>
      </c>
      <c r="D3740">
        <v>73.400000000000006</v>
      </c>
      <c r="E3740">
        <v>4060</v>
      </c>
      <c r="F3740">
        <v>3234</v>
      </c>
      <c r="G3740" s="4">
        <v>45577</v>
      </c>
      <c r="H3740">
        <v>2024</v>
      </c>
      <c r="I3740">
        <v>10</v>
      </c>
      <c r="J3740">
        <v>41</v>
      </c>
      <c r="K3740">
        <v>2024.41</v>
      </c>
      <c r="L3740" t="s">
        <v>394</v>
      </c>
      <c r="M3740" t="s">
        <v>403</v>
      </c>
      <c r="N3740">
        <v>26</v>
      </c>
      <c r="O3740">
        <v>7036</v>
      </c>
      <c r="P3740">
        <v>4439</v>
      </c>
      <c r="Q3740">
        <v>70.599999999999994</v>
      </c>
      <c r="R3740">
        <v>44.65</v>
      </c>
      <c r="S3740" t="s">
        <v>396</v>
      </c>
      <c r="T3740" t="s">
        <v>439</v>
      </c>
      <c r="U3740" t="s">
        <v>398</v>
      </c>
      <c r="V3740">
        <v>89</v>
      </c>
      <c r="W3740">
        <v>13</v>
      </c>
      <c r="X3740">
        <v>1.897</v>
      </c>
      <c r="Y3740">
        <v>72.96153846</v>
      </c>
      <c r="Z3740">
        <v>100</v>
      </c>
      <c r="AA3740">
        <v>198.35670780616101</v>
      </c>
      <c r="AB3740">
        <v>55.784939474730102</v>
      </c>
      <c r="AC3740">
        <v>1</v>
      </c>
    </row>
    <row r="3741" spans="1:29" x14ac:dyDescent="0.25">
      <c r="A3741" t="s">
        <v>399</v>
      </c>
      <c r="B3741" t="s">
        <v>400</v>
      </c>
      <c r="C3741" t="s">
        <v>401</v>
      </c>
      <c r="D3741">
        <v>54.8</v>
      </c>
      <c r="E3741">
        <v>854</v>
      </c>
      <c r="F3741">
        <v>726</v>
      </c>
      <c r="G3741" s="4">
        <v>45577</v>
      </c>
      <c r="H3741">
        <v>2024</v>
      </c>
      <c r="I3741">
        <v>10</v>
      </c>
      <c r="J3741">
        <v>41</v>
      </c>
      <c r="K3741">
        <v>2024.41</v>
      </c>
      <c r="L3741" t="s">
        <v>402</v>
      </c>
      <c r="M3741" t="s">
        <v>395</v>
      </c>
      <c r="N3741">
        <v>101</v>
      </c>
      <c r="O3741">
        <v>7049</v>
      </c>
      <c r="P3741">
        <v>4407</v>
      </c>
      <c r="Q3741">
        <v>70.816666666666663</v>
      </c>
      <c r="R3741">
        <v>44.116666666666667</v>
      </c>
      <c r="S3741" t="s">
        <v>396</v>
      </c>
      <c r="T3741" t="s">
        <v>433</v>
      </c>
      <c r="U3741" t="s">
        <v>398</v>
      </c>
      <c r="V3741">
        <v>115</v>
      </c>
      <c r="W3741">
        <v>22.4</v>
      </c>
      <c r="X3741">
        <v>0.76600000000000001</v>
      </c>
      <c r="Y3741">
        <v>7.5841584160000002</v>
      </c>
      <c r="Z3741">
        <v>107.19620392247199</v>
      </c>
      <c r="AA3741">
        <v>228.86200223599101</v>
      </c>
      <c r="AB3741">
        <v>35.572787498272902</v>
      </c>
      <c r="AC3741">
        <v>1</v>
      </c>
    </row>
    <row r="3742" spans="1:29" x14ac:dyDescent="0.25">
      <c r="A3742" t="s">
        <v>455</v>
      </c>
      <c r="B3742" t="s">
        <v>456</v>
      </c>
      <c r="C3742" t="s">
        <v>457</v>
      </c>
      <c r="D3742">
        <v>73.400000000000006</v>
      </c>
      <c r="E3742">
        <v>4800</v>
      </c>
      <c r="F3742">
        <v>3234</v>
      </c>
      <c r="G3742" s="4">
        <v>45577</v>
      </c>
      <c r="H3742">
        <v>2024</v>
      </c>
      <c r="I3742">
        <v>10</v>
      </c>
      <c r="J3742">
        <v>41</v>
      </c>
      <c r="K3742">
        <v>2024.41</v>
      </c>
      <c r="L3742" t="s">
        <v>394</v>
      </c>
      <c r="M3742" t="s">
        <v>403</v>
      </c>
      <c r="N3742">
        <v>27</v>
      </c>
      <c r="O3742">
        <v>6923</v>
      </c>
      <c r="P3742">
        <v>4116</v>
      </c>
      <c r="Q3742">
        <v>69.38333333333334</v>
      </c>
      <c r="R3742">
        <v>41.266666666666659</v>
      </c>
      <c r="S3742" t="s">
        <v>396</v>
      </c>
      <c r="T3742" t="s">
        <v>397</v>
      </c>
      <c r="U3742" t="s">
        <v>398</v>
      </c>
      <c r="V3742">
        <v>152</v>
      </c>
      <c r="W3742">
        <v>17.3</v>
      </c>
      <c r="X3742">
        <v>1.7729999999999999</v>
      </c>
      <c r="Y3742">
        <v>65.666666669999998</v>
      </c>
      <c r="Z3742">
        <v>146.715139859033</v>
      </c>
      <c r="AA3742">
        <v>113.50612974969</v>
      </c>
      <c r="AB3742">
        <v>51.169290128440899</v>
      </c>
      <c r="AC3742">
        <v>1</v>
      </c>
    </row>
    <row r="3743" spans="1:29" x14ac:dyDescent="0.25">
      <c r="A3743" t="s">
        <v>455</v>
      </c>
      <c r="B3743" t="s">
        <v>456</v>
      </c>
      <c r="C3743" t="s">
        <v>457</v>
      </c>
      <c r="D3743">
        <v>73.400000000000006</v>
      </c>
      <c r="E3743">
        <v>4800</v>
      </c>
      <c r="F3743">
        <v>3234</v>
      </c>
      <c r="G3743" s="4">
        <v>45577</v>
      </c>
      <c r="H3743">
        <v>2024</v>
      </c>
      <c r="I3743">
        <v>10</v>
      </c>
      <c r="J3743">
        <v>41</v>
      </c>
      <c r="K3743">
        <v>2024.41</v>
      </c>
      <c r="L3743" t="s">
        <v>394</v>
      </c>
      <c r="M3743" t="s">
        <v>403</v>
      </c>
      <c r="N3743">
        <v>25</v>
      </c>
      <c r="O3743">
        <v>6932</v>
      </c>
      <c r="P3743">
        <v>4119</v>
      </c>
      <c r="Q3743">
        <v>69.533333333333317</v>
      </c>
      <c r="R3743">
        <v>41.316666666666663</v>
      </c>
      <c r="S3743" t="s">
        <v>396</v>
      </c>
      <c r="T3743" t="s">
        <v>397</v>
      </c>
      <c r="U3743" t="s">
        <v>398</v>
      </c>
      <c r="V3743">
        <v>184</v>
      </c>
      <c r="W3743">
        <v>21.9</v>
      </c>
      <c r="X3743">
        <v>2.758</v>
      </c>
      <c r="Y3743">
        <v>110.32</v>
      </c>
      <c r="Z3743">
        <v>152.17313727846599</v>
      </c>
      <c r="AA3743">
        <v>124.48094458572</v>
      </c>
      <c r="AB3743">
        <v>51.356186711647297</v>
      </c>
      <c r="AC3743">
        <v>1</v>
      </c>
    </row>
    <row r="3744" spans="1:29" x14ac:dyDescent="0.25">
      <c r="A3744" t="s">
        <v>465</v>
      </c>
      <c r="B3744" t="s">
        <v>466</v>
      </c>
      <c r="C3744" t="s">
        <v>467</v>
      </c>
      <c r="D3744">
        <v>73.400000000000006</v>
      </c>
      <c r="E3744">
        <v>4060</v>
      </c>
      <c r="F3744">
        <v>3234</v>
      </c>
      <c r="G3744" s="4">
        <v>45577</v>
      </c>
      <c r="H3744">
        <v>2024</v>
      </c>
      <c r="I3744">
        <v>10</v>
      </c>
      <c r="J3744">
        <v>41</v>
      </c>
      <c r="K3744">
        <v>2024.41</v>
      </c>
      <c r="L3744" t="s">
        <v>468</v>
      </c>
      <c r="M3744" t="s">
        <v>395</v>
      </c>
      <c r="N3744">
        <v>150</v>
      </c>
      <c r="O3744">
        <v>7013</v>
      </c>
      <c r="P3744">
        <v>4134</v>
      </c>
      <c r="Q3744">
        <v>70.216666666666654</v>
      </c>
      <c r="R3744">
        <v>41.56666666666667</v>
      </c>
      <c r="S3744" t="s">
        <v>396</v>
      </c>
      <c r="T3744" t="s">
        <v>440</v>
      </c>
      <c r="U3744" t="s">
        <v>398</v>
      </c>
      <c r="V3744">
        <v>140</v>
      </c>
      <c r="W3744">
        <v>15.7</v>
      </c>
      <c r="X3744">
        <v>2.7170000000000001</v>
      </c>
      <c r="Y3744">
        <v>18.11333333</v>
      </c>
      <c r="Z3744">
        <v>143.43093477817999</v>
      </c>
      <c r="AA3744">
        <v>185.39897888002901</v>
      </c>
      <c r="AB3744">
        <v>42.217639376430803</v>
      </c>
      <c r="AC3744">
        <v>1</v>
      </c>
    </row>
    <row r="3745" spans="1:29" x14ac:dyDescent="0.25">
      <c r="A3745" t="s">
        <v>444</v>
      </c>
      <c r="B3745" t="s">
        <v>445</v>
      </c>
      <c r="C3745" t="s">
        <v>446</v>
      </c>
      <c r="D3745">
        <v>61.9</v>
      </c>
      <c r="E3745">
        <v>2555</v>
      </c>
      <c r="F3745">
        <v>2534</v>
      </c>
      <c r="G3745" s="4">
        <v>45577</v>
      </c>
      <c r="H3745">
        <v>2024</v>
      </c>
      <c r="I3745">
        <v>10</v>
      </c>
      <c r="J3745">
        <v>41</v>
      </c>
      <c r="K3745">
        <v>2024.41</v>
      </c>
      <c r="L3745" t="s">
        <v>394</v>
      </c>
      <c r="M3745" t="s">
        <v>403</v>
      </c>
      <c r="N3745">
        <v>25</v>
      </c>
      <c r="O3745">
        <v>6930</v>
      </c>
      <c r="P3745">
        <v>4253</v>
      </c>
      <c r="Q3745">
        <v>69.5</v>
      </c>
      <c r="R3745">
        <v>42.883333333333333</v>
      </c>
      <c r="S3745" t="s">
        <v>396</v>
      </c>
      <c r="T3745" t="s">
        <v>411</v>
      </c>
      <c r="U3745" t="s">
        <v>398</v>
      </c>
      <c r="V3745">
        <v>77</v>
      </c>
      <c r="W3745">
        <v>22.1</v>
      </c>
      <c r="X3745">
        <v>3.0779999999999998</v>
      </c>
      <c r="Y3745">
        <v>123.12</v>
      </c>
      <c r="Z3745">
        <v>71.826745973827698</v>
      </c>
      <c r="AA3745">
        <v>94.254783196954094</v>
      </c>
      <c r="AB3745">
        <v>44.257593541339602</v>
      </c>
      <c r="AC3745">
        <v>1</v>
      </c>
    </row>
    <row r="3746" spans="1:29" x14ac:dyDescent="0.25">
      <c r="A3746" t="s">
        <v>412</v>
      </c>
      <c r="B3746" t="s">
        <v>413</v>
      </c>
      <c r="C3746" t="s">
        <v>414</v>
      </c>
      <c r="D3746">
        <v>54.23</v>
      </c>
      <c r="E3746">
        <v>971</v>
      </c>
      <c r="F3746">
        <v>837</v>
      </c>
      <c r="G3746" s="4">
        <v>45577</v>
      </c>
      <c r="H3746">
        <v>2024</v>
      </c>
      <c r="I3746">
        <v>10</v>
      </c>
      <c r="J3746">
        <v>41</v>
      </c>
      <c r="K3746">
        <v>2024.41</v>
      </c>
      <c r="L3746" t="s">
        <v>415</v>
      </c>
      <c r="M3746" t="s">
        <v>403</v>
      </c>
      <c r="N3746">
        <v>20</v>
      </c>
      <c r="O3746">
        <v>7026</v>
      </c>
      <c r="P3746">
        <v>4511</v>
      </c>
      <c r="Q3746">
        <v>70.433333333333337</v>
      </c>
      <c r="R3746">
        <v>45.18333333333333</v>
      </c>
      <c r="S3746" t="s">
        <v>396</v>
      </c>
      <c r="T3746" t="s">
        <v>439</v>
      </c>
      <c r="U3746" t="s">
        <v>398</v>
      </c>
      <c r="V3746">
        <v>105</v>
      </c>
      <c r="W3746">
        <v>14.9</v>
      </c>
      <c r="X3746">
        <v>0.85199999999999998</v>
      </c>
      <c r="Y3746">
        <v>42.6</v>
      </c>
      <c r="Z3746">
        <v>93.230838862596102</v>
      </c>
      <c r="AA3746">
        <v>171.30486635533001</v>
      </c>
      <c r="AB3746">
        <v>55.976755212744699</v>
      </c>
      <c r="AC3746">
        <v>1</v>
      </c>
    </row>
    <row r="3747" spans="1:29" x14ac:dyDescent="0.25">
      <c r="A3747" t="s">
        <v>412</v>
      </c>
      <c r="B3747" t="s">
        <v>413</v>
      </c>
      <c r="C3747" t="s">
        <v>414</v>
      </c>
      <c r="D3747">
        <v>54.23</v>
      </c>
      <c r="E3747">
        <v>971</v>
      </c>
      <c r="F3747">
        <v>837</v>
      </c>
      <c r="G3747" s="4">
        <v>45577</v>
      </c>
      <c r="H3747">
        <v>2024</v>
      </c>
      <c r="I3747">
        <v>10</v>
      </c>
      <c r="J3747">
        <v>41</v>
      </c>
      <c r="K3747">
        <v>2024.41</v>
      </c>
      <c r="L3747" t="s">
        <v>415</v>
      </c>
      <c r="M3747" t="s">
        <v>403</v>
      </c>
      <c r="N3747">
        <v>20</v>
      </c>
      <c r="O3747">
        <v>7036</v>
      </c>
      <c r="P3747">
        <v>4455</v>
      </c>
      <c r="Q3747">
        <v>70.599999999999994</v>
      </c>
      <c r="R3747">
        <v>44.916666666666664</v>
      </c>
      <c r="S3747" t="s">
        <v>396</v>
      </c>
      <c r="T3747" t="s">
        <v>439</v>
      </c>
      <c r="U3747" t="s">
        <v>398</v>
      </c>
      <c r="V3747">
        <v>105</v>
      </c>
      <c r="W3747">
        <v>15.4</v>
      </c>
      <c r="X3747">
        <v>0.89400000000000002</v>
      </c>
      <c r="Y3747">
        <v>44.7</v>
      </c>
      <c r="Z3747">
        <v>109.349506657452</v>
      </c>
      <c r="AA3747">
        <v>190.87908514276199</v>
      </c>
      <c r="AB3747">
        <v>55.102188794335497</v>
      </c>
      <c r="AC3747">
        <v>1</v>
      </c>
    </row>
    <row r="3748" spans="1:29" x14ac:dyDescent="0.25">
      <c r="A3748" t="s">
        <v>426</v>
      </c>
      <c r="B3748" t="s">
        <v>427</v>
      </c>
      <c r="C3748" t="s">
        <v>428</v>
      </c>
      <c r="D3748">
        <v>54.8</v>
      </c>
      <c r="E3748">
        <v>854</v>
      </c>
      <c r="F3748">
        <v>1220</v>
      </c>
      <c r="G3748" s="4">
        <v>45577</v>
      </c>
      <c r="H3748">
        <v>2024</v>
      </c>
      <c r="I3748">
        <v>10</v>
      </c>
      <c r="J3748">
        <v>41</v>
      </c>
      <c r="K3748">
        <v>2024.41</v>
      </c>
      <c r="L3748" t="s">
        <v>402</v>
      </c>
      <c r="M3748" t="s">
        <v>395</v>
      </c>
      <c r="N3748">
        <v>100</v>
      </c>
      <c r="O3748">
        <v>6954</v>
      </c>
      <c r="P3748">
        <v>4100</v>
      </c>
      <c r="Q3748">
        <v>69.900000000000006</v>
      </c>
      <c r="R3748">
        <v>41</v>
      </c>
      <c r="S3748" t="s">
        <v>396</v>
      </c>
      <c r="T3748" t="s">
        <v>397</v>
      </c>
      <c r="U3748" t="s">
        <v>398</v>
      </c>
      <c r="V3748">
        <v>100</v>
      </c>
      <c r="W3748">
        <v>20</v>
      </c>
      <c r="X3748">
        <v>0.23599999999999999</v>
      </c>
      <c r="Y3748">
        <v>2.36</v>
      </c>
      <c r="Z3748">
        <v>109.402529347704</v>
      </c>
      <c r="AA3748">
        <v>164.50319007735499</v>
      </c>
      <c r="AB3748">
        <v>21.694850293523501</v>
      </c>
      <c r="AC3748">
        <v>1</v>
      </c>
    </row>
    <row r="3749" spans="1:29" x14ac:dyDescent="0.25">
      <c r="A3749" t="s">
        <v>458</v>
      </c>
      <c r="B3749" t="s">
        <v>459</v>
      </c>
      <c r="C3749" t="s">
        <v>460</v>
      </c>
      <c r="D3749">
        <v>73.400000000000006</v>
      </c>
      <c r="E3749">
        <v>4060</v>
      </c>
      <c r="F3749">
        <v>3234</v>
      </c>
      <c r="G3749" s="4">
        <v>45578</v>
      </c>
      <c r="H3749">
        <v>2024</v>
      </c>
      <c r="I3749">
        <v>10</v>
      </c>
      <c r="J3749">
        <v>42</v>
      </c>
      <c r="K3749">
        <v>2024.42</v>
      </c>
      <c r="L3749" t="s">
        <v>394</v>
      </c>
      <c r="M3749" t="s">
        <v>403</v>
      </c>
      <c r="N3749">
        <v>27</v>
      </c>
      <c r="O3749">
        <v>7100</v>
      </c>
      <c r="P3749">
        <v>4419</v>
      </c>
      <c r="Q3749">
        <v>71</v>
      </c>
      <c r="R3749">
        <v>44.316666666666663</v>
      </c>
      <c r="S3749" t="s">
        <v>396</v>
      </c>
      <c r="T3749" t="s">
        <v>473</v>
      </c>
      <c r="U3749" t="s">
        <v>398</v>
      </c>
      <c r="V3749">
        <v>141</v>
      </c>
      <c r="W3749">
        <v>18.899999999999999</v>
      </c>
      <c r="X3749">
        <v>4.1280000000000001</v>
      </c>
      <c r="Y3749">
        <v>152.88888890000001</v>
      </c>
      <c r="Z3749">
        <v>145.12291727314499</v>
      </c>
      <c r="AA3749">
        <v>237.48157905545199</v>
      </c>
      <c r="AB3749">
        <v>66.500023433620996</v>
      </c>
      <c r="AC3749">
        <v>1</v>
      </c>
    </row>
    <row r="3750" spans="1:29" x14ac:dyDescent="0.25">
      <c r="A3750" t="s">
        <v>458</v>
      </c>
      <c r="B3750" t="s">
        <v>459</v>
      </c>
      <c r="C3750" t="s">
        <v>460</v>
      </c>
      <c r="D3750">
        <v>73.400000000000006</v>
      </c>
      <c r="E3750">
        <v>4060</v>
      </c>
      <c r="F3750">
        <v>3234</v>
      </c>
      <c r="G3750" s="4">
        <v>45578</v>
      </c>
      <c r="H3750">
        <v>2024</v>
      </c>
      <c r="I3750">
        <v>10</v>
      </c>
      <c r="J3750">
        <v>42</v>
      </c>
      <c r="K3750">
        <v>2024.42</v>
      </c>
      <c r="L3750" t="s">
        <v>394</v>
      </c>
      <c r="M3750" t="s">
        <v>403</v>
      </c>
      <c r="N3750">
        <v>25</v>
      </c>
      <c r="O3750">
        <v>7034</v>
      </c>
      <c r="P3750">
        <v>4428</v>
      </c>
      <c r="Q3750">
        <v>70.566666666666677</v>
      </c>
      <c r="R3750">
        <v>44.466666666666669</v>
      </c>
      <c r="S3750" t="s">
        <v>396</v>
      </c>
      <c r="T3750" t="s">
        <v>433</v>
      </c>
      <c r="U3750" t="s">
        <v>398</v>
      </c>
      <c r="V3750">
        <v>100</v>
      </c>
      <c r="W3750">
        <v>15.7</v>
      </c>
      <c r="X3750">
        <v>4.0060000000000002</v>
      </c>
      <c r="Y3750">
        <v>160.24</v>
      </c>
      <c r="Z3750">
        <v>99.042414666685801</v>
      </c>
      <c r="AA3750">
        <v>201.36109295777899</v>
      </c>
      <c r="AB3750">
        <v>49.616664014001302</v>
      </c>
      <c r="AC3750">
        <v>1</v>
      </c>
    </row>
    <row r="3751" spans="1:29" x14ac:dyDescent="0.25">
      <c r="A3751" t="s">
        <v>399</v>
      </c>
      <c r="B3751" t="s">
        <v>400</v>
      </c>
      <c r="C3751" t="s">
        <v>401</v>
      </c>
      <c r="D3751">
        <v>54.8</v>
      </c>
      <c r="E3751">
        <v>854</v>
      </c>
      <c r="F3751">
        <v>726</v>
      </c>
      <c r="G3751" s="4">
        <v>45578</v>
      </c>
      <c r="H3751">
        <v>2024</v>
      </c>
      <c r="I3751">
        <v>10</v>
      </c>
      <c r="J3751">
        <v>42</v>
      </c>
      <c r="K3751">
        <v>2024.42</v>
      </c>
      <c r="L3751" t="s">
        <v>402</v>
      </c>
      <c r="M3751" t="s">
        <v>395</v>
      </c>
      <c r="N3751">
        <v>100</v>
      </c>
      <c r="O3751">
        <v>7056</v>
      </c>
      <c r="P3751">
        <v>4424</v>
      </c>
      <c r="Q3751">
        <v>70.933333333333337</v>
      </c>
      <c r="R3751">
        <v>44.400000000000006</v>
      </c>
      <c r="S3751" t="s">
        <v>396</v>
      </c>
      <c r="T3751" t="s">
        <v>473</v>
      </c>
      <c r="U3751" t="s">
        <v>398</v>
      </c>
      <c r="V3751">
        <v>120</v>
      </c>
      <c r="W3751">
        <v>19.3</v>
      </c>
      <c r="X3751">
        <v>0.54600000000000004</v>
      </c>
      <c r="Y3751">
        <v>5.46</v>
      </c>
      <c r="Z3751">
        <v>135.446888084785</v>
      </c>
      <c r="AA3751">
        <v>230.10347328798201</v>
      </c>
      <c r="AB3751">
        <v>64.094153041935002</v>
      </c>
      <c r="AC3751">
        <v>1</v>
      </c>
    </row>
    <row r="3752" spans="1:29" x14ac:dyDescent="0.25">
      <c r="A3752" t="s">
        <v>455</v>
      </c>
      <c r="B3752" t="s">
        <v>456</v>
      </c>
      <c r="C3752" t="s">
        <v>457</v>
      </c>
      <c r="D3752">
        <v>73.400000000000006</v>
      </c>
      <c r="E3752">
        <v>4800</v>
      </c>
      <c r="F3752">
        <v>3234</v>
      </c>
      <c r="G3752" s="4">
        <v>45578</v>
      </c>
      <c r="H3752">
        <v>2024</v>
      </c>
      <c r="I3752">
        <v>10</v>
      </c>
      <c r="J3752">
        <v>42</v>
      </c>
      <c r="K3752">
        <v>2024.42</v>
      </c>
      <c r="L3752" t="s">
        <v>394</v>
      </c>
      <c r="M3752" t="s">
        <v>403</v>
      </c>
      <c r="N3752">
        <v>25</v>
      </c>
      <c r="O3752">
        <v>6932</v>
      </c>
      <c r="P3752">
        <v>4112</v>
      </c>
      <c r="Q3752">
        <v>69.533333333333317</v>
      </c>
      <c r="R3752">
        <v>41.199999999999996</v>
      </c>
      <c r="S3752" t="s">
        <v>396</v>
      </c>
      <c r="T3752" t="s">
        <v>397</v>
      </c>
      <c r="U3752" t="s">
        <v>398</v>
      </c>
      <c r="V3752">
        <v>180</v>
      </c>
      <c r="W3752">
        <v>23.2</v>
      </c>
      <c r="X3752">
        <v>1.8640000000000001</v>
      </c>
      <c r="Y3752">
        <v>74.56</v>
      </c>
      <c r="Z3752">
        <v>181.50262616697799</v>
      </c>
      <c r="AA3752">
        <v>127.41776422019799</v>
      </c>
      <c r="AB3752">
        <v>65.652203304373799</v>
      </c>
      <c r="AC3752">
        <v>1</v>
      </c>
    </row>
    <row r="3753" spans="1:29" x14ac:dyDescent="0.25">
      <c r="A3753" t="s">
        <v>455</v>
      </c>
      <c r="B3753" t="s">
        <v>456</v>
      </c>
      <c r="C3753" t="s">
        <v>457</v>
      </c>
      <c r="D3753">
        <v>73.400000000000006</v>
      </c>
      <c r="E3753">
        <v>4800</v>
      </c>
      <c r="F3753">
        <v>3234</v>
      </c>
      <c r="G3753" s="4">
        <v>45578</v>
      </c>
      <c r="H3753">
        <v>2024</v>
      </c>
      <c r="I3753">
        <v>10</v>
      </c>
      <c r="J3753">
        <v>42</v>
      </c>
      <c r="K3753">
        <v>2024.42</v>
      </c>
      <c r="L3753" t="s">
        <v>394</v>
      </c>
      <c r="M3753" t="s">
        <v>419</v>
      </c>
      <c r="N3753">
        <v>16</v>
      </c>
      <c r="O3753">
        <v>6931</v>
      </c>
      <c r="P3753">
        <v>4144</v>
      </c>
      <c r="Q3753">
        <v>69.516666666666666</v>
      </c>
      <c r="R3753">
        <v>41.733333333333327</v>
      </c>
      <c r="S3753" t="s">
        <v>396</v>
      </c>
      <c r="T3753" t="s">
        <v>397</v>
      </c>
      <c r="U3753" t="s">
        <v>398</v>
      </c>
      <c r="V3753">
        <v>187</v>
      </c>
      <c r="W3753">
        <v>21.5</v>
      </c>
      <c r="X3753">
        <v>0.72099999999999997</v>
      </c>
      <c r="Y3753">
        <v>45.0625</v>
      </c>
      <c r="Z3753">
        <v>169.712529041724</v>
      </c>
      <c r="AA3753">
        <v>113.35155333728601</v>
      </c>
      <c r="AB3753">
        <v>66.058106321037798</v>
      </c>
      <c r="AC3753">
        <v>1</v>
      </c>
    </row>
    <row r="3754" spans="1:29" x14ac:dyDescent="0.25">
      <c r="A3754" t="s">
        <v>465</v>
      </c>
      <c r="B3754" t="s">
        <v>466</v>
      </c>
      <c r="C3754" t="s">
        <v>467</v>
      </c>
      <c r="D3754">
        <v>73.400000000000006</v>
      </c>
      <c r="E3754">
        <v>4060</v>
      </c>
      <c r="F3754">
        <v>3234</v>
      </c>
      <c r="G3754" s="4">
        <v>45578</v>
      </c>
      <c r="H3754">
        <v>2024</v>
      </c>
      <c r="I3754">
        <v>10</v>
      </c>
      <c r="J3754">
        <v>42</v>
      </c>
      <c r="K3754">
        <v>2024.42</v>
      </c>
      <c r="L3754" t="s">
        <v>468</v>
      </c>
      <c r="M3754" t="s">
        <v>403</v>
      </c>
      <c r="N3754">
        <v>25</v>
      </c>
      <c r="O3754">
        <v>7019</v>
      </c>
      <c r="P3754">
        <v>4102</v>
      </c>
      <c r="Q3754">
        <v>70.316666666666663</v>
      </c>
      <c r="R3754">
        <v>41.033333333333339</v>
      </c>
      <c r="S3754" t="s">
        <v>396</v>
      </c>
      <c r="T3754" t="s">
        <v>440</v>
      </c>
      <c r="U3754" t="s">
        <v>398</v>
      </c>
      <c r="V3754">
        <v>120</v>
      </c>
      <c r="W3754">
        <v>18.600000000000001</v>
      </c>
      <c r="X3754">
        <v>0.98199999999999998</v>
      </c>
      <c r="Y3754">
        <v>39.28</v>
      </c>
      <c r="Z3754">
        <v>143.446333127255</v>
      </c>
      <c r="AA3754">
        <v>203.878925617682</v>
      </c>
      <c r="AB3754">
        <v>40.325697350630101</v>
      </c>
      <c r="AC3754">
        <v>1</v>
      </c>
    </row>
    <row r="3755" spans="1:29" x14ac:dyDescent="0.25">
      <c r="A3755" t="s">
        <v>465</v>
      </c>
      <c r="B3755" t="s">
        <v>466</v>
      </c>
      <c r="C3755" t="s">
        <v>467</v>
      </c>
      <c r="D3755">
        <v>73.400000000000006</v>
      </c>
      <c r="E3755">
        <v>4060</v>
      </c>
      <c r="F3755">
        <v>3234</v>
      </c>
      <c r="G3755" s="4">
        <v>45578</v>
      </c>
      <c r="H3755">
        <v>2024</v>
      </c>
      <c r="I3755">
        <v>10</v>
      </c>
      <c r="J3755">
        <v>42</v>
      </c>
      <c r="K3755">
        <v>2024.42</v>
      </c>
      <c r="L3755" t="s">
        <v>468</v>
      </c>
      <c r="M3755" t="s">
        <v>403</v>
      </c>
      <c r="N3755">
        <v>25</v>
      </c>
      <c r="O3755">
        <v>7029</v>
      </c>
      <c r="P3755">
        <v>4016</v>
      </c>
      <c r="Q3755">
        <v>70.483333333333348</v>
      </c>
      <c r="R3755">
        <v>40.266666666666659</v>
      </c>
      <c r="S3755" t="s">
        <v>396</v>
      </c>
      <c r="T3755" t="s">
        <v>469</v>
      </c>
      <c r="U3755" t="s">
        <v>398</v>
      </c>
      <c r="V3755">
        <v>170</v>
      </c>
      <c r="W3755">
        <v>18</v>
      </c>
      <c r="X3755">
        <v>2.13</v>
      </c>
      <c r="Y3755">
        <v>85.2</v>
      </c>
      <c r="Z3755">
        <v>190.447419081449</v>
      </c>
      <c r="AA3755">
        <v>215.63408245306499</v>
      </c>
      <c r="AB3755">
        <v>47.6847803420319</v>
      </c>
      <c r="AC3755">
        <v>1</v>
      </c>
    </row>
    <row r="3756" spans="1:29" x14ac:dyDescent="0.25">
      <c r="A3756" t="s">
        <v>465</v>
      </c>
      <c r="B3756" t="s">
        <v>466</v>
      </c>
      <c r="C3756" t="s">
        <v>467</v>
      </c>
      <c r="D3756">
        <v>73.400000000000006</v>
      </c>
      <c r="E3756">
        <v>4060</v>
      </c>
      <c r="F3756">
        <v>3234</v>
      </c>
      <c r="G3756" s="4">
        <v>45578</v>
      </c>
      <c r="H3756">
        <v>2024</v>
      </c>
      <c r="I3756">
        <v>10</v>
      </c>
      <c r="J3756">
        <v>42</v>
      </c>
      <c r="K3756">
        <v>2024.42</v>
      </c>
      <c r="L3756" t="s">
        <v>468</v>
      </c>
      <c r="M3756" t="s">
        <v>395</v>
      </c>
      <c r="N3756">
        <v>150</v>
      </c>
      <c r="O3756">
        <v>7053</v>
      </c>
      <c r="P3756">
        <v>4053</v>
      </c>
      <c r="Q3756">
        <v>70.88333333333334</v>
      </c>
      <c r="R3756">
        <v>40.883333333333333</v>
      </c>
      <c r="S3756" t="s">
        <v>396</v>
      </c>
      <c r="T3756" t="s">
        <v>440</v>
      </c>
      <c r="U3756" t="s">
        <v>398</v>
      </c>
      <c r="V3756">
        <v>110</v>
      </c>
      <c r="W3756">
        <v>15</v>
      </c>
      <c r="X3756">
        <v>1.931</v>
      </c>
      <c r="Y3756">
        <v>12.873333329999999</v>
      </c>
      <c r="Z3756">
        <v>150.50196147466599</v>
      </c>
      <c r="AA3756">
        <v>263.59716483178499</v>
      </c>
      <c r="AB3756">
        <v>34.822560468351099</v>
      </c>
      <c r="AC3756">
        <v>1</v>
      </c>
    </row>
    <row r="3757" spans="1:29" x14ac:dyDescent="0.25">
      <c r="A3757" t="s">
        <v>444</v>
      </c>
      <c r="B3757" t="s">
        <v>445</v>
      </c>
      <c r="C3757" t="s">
        <v>446</v>
      </c>
      <c r="D3757">
        <v>61.9</v>
      </c>
      <c r="E3757">
        <v>2555</v>
      </c>
      <c r="F3757">
        <v>2534</v>
      </c>
      <c r="G3757" s="4">
        <v>45578</v>
      </c>
      <c r="H3757">
        <v>2024</v>
      </c>
      <c r="I3757">
        <v>10</v>
      </c>
      <c r="J3757">
        <v>42</v>
      </c>
      <c r="K3757">
        <v>2024.42</v>
      </c>
      <c r="L3757" t="s">
        <v>394</v>
      </c>
      <c r="M3757" t="s">
        <v>403</v>
      </c>
      <c r="N3757">
        <v>25</v>
      </c>
      <c r="O3757">
        <v>6933</v>
      </c>
      <c r="P3757">
        <v>4255</v>
      </c>
      <c r="Q3757">
        <v>69.55</v>
      </c>
      <c r="R3757">
        <v>42.916666666666664</v>
      </c>
      <c r="S3757" t="s">
        <v>396</v>
      </c>
      <c r="T3757" t="s">
        <v>397</v>
      </c>
      <c r="U3757" t="s">
        <v>398</v>
      </c>
      <c r="V3757">
        <v>87</v>
      </c>
      <c r="W3757">
        <v>13.3</v>
      </c>
      <c r="X3757">
        <v>2.4580000000000002</v>
      </c>
      <c r="Y3757">
        <v>98.32</v>
      </c>
      <c r="Z3757">
        <v>79.227210082621198</v>
      </c>
      <c r="AA3757">
        <v>99.503303067142099</v>
      </c>
      <c r="AB3757">
        <v>38.833346611303099</v>
      </c>
      <c r="AC3757">
        <v>1</v>
      </c>
    </row>
    <row r="3758" spans="1:29" x14ac:dyDescent="0.25">
      <c r="A3758" t="s">
        <v>444</v>
      </c>
      <c r="B3758" t="s">
        <v>445</v>
      </c>
      <c r="C3758" t="s">
        <v>446</v>
      </c>
      <c r="D3758">
        <v>61.9</v>
      </c>
      <c r="E3758">
        <v>2555</v>
      </c>
      <c r="F3758">
        <v>2534</v>
      </c>
      <c r="G3758" s="4">
        <v>45578</v>
      </c>
      <c r="H3758">
        <v>2024</v>
      </c>
      <c r="I3758">
        <v>10</v>
      </c>
      <c r="J3758">
        <v>42</v>
      </c>
      <c r="K3758">
        <v>2024.42</v>
      </c>
      <c r="L3758" t="s">
        <v>394</v>
      </c>
      <c r="M3758" t="s">
        <v>403</v>
      </c>
      <c r="N3758">
        <v>25</v>
      </c>
      <c r="O3758">
        <v>7002</v>
      </c>
      <c r="P3758">
        <v>4505</v>
      </c>
      <c r="Q3758">
        <v>70.033333333333331</v>
      </c>
      <c r="R3758">
        <v>45.083333333333329</v>
      </c>
      <c r="S3758" t="s">
        <v>396</v>
      </c>
      <c r="T3758" t="s">
        <v>439</v>
      </c>
      <c r="U3758" t="s">
        <v>398</v>
      </c>
      <c r="V3758">
        <v>86</v>
      </c>
      <c r="W3758">
        <v>14.2</v>
      </c>
      <c r="X3758">
        <v>1.5640000000000001</v>
      </c>
      <c r="Y3758">
        <v>62.56</v>
      </c>
      <c r="Z3758">
        <v>92.236051987860705</v>
      </c>
      <c r="AA3758">
        <v>149.10545911093899</v>
      </c>
      <c r="AB3758">
        <v>68.045556350883501</v>
      </c>
      <c r="AC3758">
        <v>1</v>
      </c>
    </row>
    <row r="3759" spans="1:29" x14ac:dyDescent="0.25">
      <c r="A3759" t="s">
        <v>412</v>
      </c>
      <c r="B3759" t="s">
        <v>413</v>
      </c>
      <c r="C3759" t="s">
        <v>414</v>
      </c>
      <c r="D3759">
        <v>54.23</v>
      </c>
      <c r="E3759">
        <v>971</v>
      </c>
      <c r="F3759">
        <v>837</v>
      </c>
      <c r="G3759" s="4">
        <v>45578</v>
      </c>
      <c r="H3759">
        <v>2024</v>
      </c>
      <c r="I3759">
        <v>10</v>
      </c>
      <c r="J3759">
        <v>42</v>
      </c>
      <c r="K3759">
        <v>2024.42</v>
      </c>
      <c r="L3759" t="s">
        <v>415</v>
      </c>
      <c r="M3759" t="s">
        <v>403</v>
      </c>
      <c r="N3759">
        <v>20</v>
      </c>
      <c r="O3759">
        <v>7055</v>
      </c>
      <c r="P3759">
        <v>4432</v>
      </c>
      <c r="Q3759">
        <v>70.916666666666657</v>
      </c>
      <c r="R3759">
        <v>44.533333333333331</v>
      </c>
      <c r="S3759" t="s">
        <v>396</v>
      </c>
      <c r="T3759" t="s">
        <v>473</v>
      </c>
      <c r="U3759" t="s">
        <v>398</v>
      </c>
      <c r="V3759">
        <v>125</v>
      </c>
      <c r="W3759">
        <v>13</v>
      </c>
      <c r="X3759">
        <v>1.9359999999999999</v>
      </c>
      <c r="Y3759">
        <v>96.8</v>
      </c>
      <c r="Z3759">
        <v>140.320439177124</v>
      </c>
      <c r="AA3759">
        <v>225.37038896192999</v>
      </c>
      <c r="AB3759">
        <v>68.022033575555696</v>
      </c>
      <c r="AC3759">
        <v>1</v>
      </c>
    </row>
    <row r="3760" spans="1:29" x14ac:dyDescent="0.25">
      <c r="A3760" t="s">
        <v>412</v>
      </c>
      <c r="B3760" t="s">
        <v>413</v>
      </c>
      <c r="C3760" t="s">
        <v>414</v>
      </c>
      <c r="D3760">
        <v>54.23</v>
      </c>
      <c r="E3760">
        <v>971</v>
      </c>
      <c r="F3760">
        <v>837</v>
      </c>
      <c r="G3760" s="4">
        <v>45578</v>
      </c>
      <c r="H3760">
        <v>2024</v>
      </c>
      <c r="I3760">
        <v>10</v>
      </c>
      <c r="J3760">
        <v>42</v>
      </c>
      <c r="K3760">
        <v>2024.42</v>
      </c>
      <c r="L3760" t="s">
        <v>415</v>
      </c>
      <c r="M3760" t="s">
        <v>403</v>
      </c>
      <c r="N3760">
        <v>20</v>
      </c>
      <c r="O3760">
        <v>7053</v>
      </c>
      <c r="P3760">
        <v>4436</v>
      </c>
      <c r="Q3760">
        <v>70.88333333333334</v>
      </c>
      <c r="R3760">
        <v>44.6</v>
      </c>
      <c r="S3760" t="s">
        <v>396</v>
      </c>
      <c r="T3760" t="s">
        <v>473</v>
      </c>
      <c r="U3760" t="s">
        <v>398</v>
      </c>
      <c r="V3760">
        <v>115</v>
      </c>
      <c r="W3760">
        <v>14.5</v>
      </c>
      <c r="X3760">
        <v>2.073</v>
      </c>
      <c r="Y3760">
        <v>103.65</v>
      </c>
      <c r="Z3760">
        <v>135.64373779561899</v>
      </c>
      <c r="AA3760">
        <v>221.03132953566899</v>
      </c>
      <c r="AB3760">
        <v>68.416535608304002</v>
      </c>
      <c r="AC3760">
        <v>1</v>
      </c>
    </row>
    <row r="3761" spans="1:29" x14ac:dyDescent="0.25">
      <c r="A3761" t="s">
        <v>426</v>
      </c>
      <c r="B3761" t="s">
        <v>427</v>
      </c>
      <c r="C3761" t="s">
        <v>428</v>
      </c>
      <c r="D3761">
        <v>54.8</v>
      </c>
      <c r="E3761">
        <v>854</v>
      </c>
      <c r="F3761">
        <v>1220</v>
      </c>
      <c r="G3761" s="4">
        <v>45578</v>
      </c>
      <c r="H3761">
        <v>2024</v>
      </c>
      <c r="I3761">
        <v>10</v>
      </c>
      <c r="J3761">
        <v>42</v>
      </c>
      <c r="K3761">
        <v>2024.42</v>
      </c>
      <c r="L3761" t="s">
        <v>402</v>
      </c>
      <c r="M3761" t="s">
        <v>395</v>
      </c>
      <c r="N3761">
        <v>100</v>
      </c>
      <c r="O3761">
        <v>6939</v>
      </c>
      <c r="P3761">
        <v>4146</v>
      </c>
      <c r="Q3761">
        <v>69.650000000000006</v>
      </c>
      <c r="R3761">
        <v>41.766666666666666</v>
      </c>
      <c r="S3761" t="s">
        <v>396</v>
      </c>
      <c r="T3761" t="s">
        <v>397</v>
      </c>
      <c r="U3761" t="s">
        <v>398</v>
      </c>
      <c r="V3761">
        <v>125</v>
      </c>
      <c r="W3761">
        <v>15.2</v>
      </c>
      <c r="X3761">
        <v>0.38400000000000001</v>
      </c>
      <c r="Y3761">
        <v>3.84</v>
      </c>
      <c r="Z3761">
        <v>150.62920065463899</v>
      </c>
      <c r="AA3761">
        <v>125.363735974544</v>
      </c>
      <c r="AB3761">
        <v>50.017131005473601</v>
      </c>
      <c r="AC3761">
        <v>1</v>
      </c>
    </row>
    <row r="3762" spans="1:29" x14ac:dyDescent="0.25">
      <c r="A3762" t="s">
        <v>404</v>
      </c>
      <c r="B3762" t="s">
        <v>405</v>
      </c>
      <c r="C3762" t="s">
        <v>406</v>
      </c>
      <c r="D3762">
        <v>54.8</v>
      </c>
      <c r="E3762">
        <v>854</v>
      </c>
      <c r="F3762">
        <v>740</v>
      </c>
      <c r="G3762" s="4">
        <v>45578</v>
      </c>
      <c r="H3762">
        <v>2024</v>
      </c>
      <c r="I3762">
        <v>10</v>
      </c>
      <c r="J3762">
        <v>42</v>
      </c>
      <c r="K3762">
        <v>2024.42</v>
      </c>
      <c r="L3762" t="s">
        <v>402</v>
      </c>
      <c r="M3762" t="s">
        <v>395</v>
      </c>
      <c r="N3762">
        <v>100</v>
      </c>
      <c r="O3762">
        <v>7013</v>
      </c>
      <c r="P3762">
        <v>4141</v>
      </c>
      <c r="Q3762">
        <v>70.216666666666654</v>
      </c>
      <c r="R3762">
        <v>41.68333333333333</v>
      </c>
      <c r="S3762" t="s">
        <v>396</v>
      </c>
      <c r="T3762" t="s">
        <v>440</v>
      </c>
      <c r="U3762" t="s">
        <v>398</v>
      </c>
      <c r="V3762">
        <v>120</v>
      </c>
      <c r="W3762">
        <v>13.7</v>
      </c>
      <c r="X3762">
        <v>0.42499999999999999</v>
      </c>
      <c r="Y3762">
        <v>4.25</v>
      </c>
      <c r="Z3762">
        <v>119.396992046978</v>
      </c>
      <c r="AA3762">
        <v>183.77070294203901</v>
      </c>
      <c r="AB3762">
        <v>37.208649928385697</v>
      </c>
      <c r="AC3762">
        <v>1</v>
      </c>
    </row>
    <row r="3763" spans="1:29" x14ac:dyDescent="0.25">
      <c r="A3763" t="s">
        <v>404</v>
      </c>
      <c r="B3763" t="s">
        <v>405</v>
      </c>
      <c r="C3763" t="s">
        <v>406</v>
      </c>
      <c r="D3763">
        <v>54.8</v>
      </c>
      <c r="E3763">
        <v>854</v>
      </c>
      <c r="F3763">
        <v>740</v>
      </c>
      <c r="G3763" s="4">
        <v>45578</v>
      </c>
      <c r="H3763">
        <v>2024</v>
      </c>
      <c r="I3763">
        <v>10</v>
      </c>
      <c r="J3763">
        <v>42</v>
      </c>
      <c r="K3763">
        <v>2024.42</v>
      </c>
      <c r="L3763" t="s">
        <v>402</v>
      </c>
      <c r="M3763" t="s">
        <v>395</v>
      </c>
      <c r="N3763">
        <v>100</v>
      </c>
      <c r="O3763">
        <v>7010</v>
      </c>
      <c r="P3763">
        <v>4126</v>
      </c>
      <c r="Q3763">
        <v>70.166666666666657</v>
      </c>
      <c r="R3763">
        <v>41.43333333333333</v>
      </c>
      <c r="S3763" t="s">
        <v>396</v>
      </c>
      <c r="T3763" t="s">
        <v>440</v>
      </c>
      <c r="U3763" t="s">
        <v>398</v>
      </c>
      <c r="V3763">
        <v>150</v>
      </c>
      <c r="W3763">
        <v>13.3</v>
      </c>
      <c r="X3763">
        <v>0.63600000000000001</v>
      </c>
      <c r="Y3763">
        <v>6.36</v>
      </c>
      <c r="Z3763">
        <v>181.890511007264</v>
      </c>
      <c r="AA3763">
        <v>182.312727539539</v>
      </c>
      <c r="AB3763">
        <v>62.871334281278898</v>
      </c>
      <c r="AC3763">
        <v>1</v>
      </c>
    </row>
    <row r="3764" spans="1:29" x14ac:dyDescent="0.25">
      <c r="A3764" t="s">
        <v>458</v>
      </c>
      <c r="B3764" t="s">
        <v>459</v>
      </c>
      <c r="C3764" t="s">
        <v>460</v>
      </c>
      <c r="D3764">
        <v>73.400000000000006</v>
      </c>
      <c r="E3764">
        <v>4060</v>
      </c>
      <c r="F3764">
        <v>3234</v>
      </c>
      <c r="G3764" s="4">
        <v>45579</v>
      </c>
      <c r="H3764">
        <v>2024</v>
      </c>
      <c r="I3764">
        <v>10</v>
      </c>
      <c r="J3764">
        <v>42</v>
      </c>
      <c r="K3764">
        <v>2024.42</v>
      </c>
      <c r="L3764" t="s">
        <v>394</v>
      </c>
      <c r="M3764" t="s">
        <v>403</v>
      </c>
      <c r="N3764">
        <v>27</v>
      </c>
      <c r="O3764">
        <v>7044</v>
      </c>
      <c r="P3764">
        <v>4407</v>
      </c>
      <c r="Q3764">
        <v>70.733333333333334</v>
      </c>
      <c r="R3764">
        <v>44.116666666666667</v>
      </c>
      <c r="S3764" t="s">
        <v>396</v>
      </c>
      <c r="T3764" t="s">
        <v>433</v>
      </c>
      <c r="U3764" t="s">
        <v>398</v>
      </c>
      <c r="V3764">
        <v>98</v>
      </c>
      <c r="W3764">
        <v>14.5</v>
      </c>
      <c r="X3764">
        <v>4.008</v>
      </c>
      <c r="Y3764">
        <v>148.44444440000001</v>
      </c>
      <c r="Z3764">
        <v>92.693809253636999</v>
      </c>
      <c r="AA3764">
        <v>222.94236512706601</v>
      </c>
      <c r="AB3764">
        <v>38.714830597117697</v>
      </c>
      <c r="AC3764">
        <v>1</v>
      </c>
    </row>
    <row r="3765" spans="1:29" x14ac:dyDescent="0.25">
      <c r="A3765" t="s">
        <v>399</v>
      </c>
      <c r="B3765" t="s">
        <v>400</v>
      </c>
      <c r="C3765" t="s">
        <v>401</v>
      </c>
      <c r="D3765">
        <v>54.8</v>
      </c>
      <c r="E3765">
        <v>854</v>
      </c>
      <c r="F3765">
        <v>726</v>
      </c>
      <c r="G3765" s="4">
        <v>45579</v>
      </c>
      <c r="H3765">
        <v>2024</v>
      </c>
      <c r="I3765">
        <v>10</v>
      </c>
      <c r="J3765">
        <v>42</v>
      </c>
      <c r="K3765">
        <v>2024.42</v>
      </c>
      <c r="L3765" t="s">
        <v>402</v>
      </c>
      <c r="M3765" t="s">
        <v>395</v>
      </c>
      <c r="N3765">
        <v>100</v>
      </c>
      <c r="O3765">
        <v>7050</v>
      </c>
      <c r="P3765">
        <v>4440</v>
      </c>
      <c r="Q3765">
        <v>70.833333333333329</v>
      </c>
      <c r="R3765">
        <v>44.666666666666664</v>
      </c>
      <c r="S3765" t="s">
        <v>396</v>
      </c>
      <c r="T3765" t="s">
        <v>439</v>
      </c>
      <c r="U3765" t="s">
        <v>398</v>
      </c>
      <c r="V3765">
        <v>110</v>
      </c>
      <c r="W3765">
        <v>10.3</v>
      </c>
      <c r="X3765">
        <v>1.2270000000000001</v>
      </c>
      <c r="Y3765">
        <v>12.27</v>
      </c>
      <c r="Z3765">
        <v>121.379272115538</v>
      </c>
      <c r="AA3765">
        <v>215.37427468808599</v>
      </c>
      <c r="AB3765">
        <v>46.005088693148899</v>
      </c>
      <c r="AC3765">
        <v>1</v>
      </c>
    </row>
    <row r="3766" spans="1:29" x14ac:dyDescent="0.25">
      <c r="A3766" t="s">
        <v>455</v>
      </c>
      <c r="B3766" t="s">
        <v>456</v>
      </c>
      <c r="C3766" t="s">
        <v>457</v>
      </c>
      <c r="D3766">
        <v>73.400000000000006</v>
      </c>
      <c r="E3766">
        <v>4800</v>
      </c>
      <c r="F3766">
        <v>3234</v>
      </c>
      <c r="G3766" s="4">
        <v>45579</v>
      </c>
      <c r="H3766">
        <v>2024</v>
      </c>
      <c r="I3766">
        <v>10</v>
      </c>
      <c r="J3766">
        <v>42</v>
      </c>
      <c r="K3766">
        <v>2024.42</v>
      </c>
      <c r="L3766" t="s">
        <v>394</v>
      </c>
      <c r="M3766" t="s">
        <v>403</v>
      </c>
      <c r="N3766">
        <v>29</v>
      </c>
      <c r="O3766">
        <v>7018</v>
      </c>
      <c r="P3766">
        <v>4426</v>
      </c>
      <c r="Q3766">
        <v>70.300000000000011</v>
      </c>
      <c r="R3766">
        <v>44.43333333333333</v>
      </c>
      <c r="S3766" t="s">
        <v>396</v>
      </c>
      <c r="T3766" t="s">
        <v>433</v>
      </c>
      <c r="U3766" t="s">
        <v>398</v>
      </c>
      <c r="V3766">
        <v>117</v>
      </c>
      <c r="W3766">
        <v>19.399999999999999</v>
      </c>
      <c r="X3766">
        <v>1.075</v>
      </c>
      <c r="Y3766">
        <v>37.068965519999999</v>
      </c>
      <c r="Z3766">
        <v>93.671399005973299</v>
      </c>
      <c r="AA3766">
        <v>185.133528824091</v>
      </c>
      <c r="AB3766">
        <v>50.297347330085401</v>
      </c>
      <c r="AC3766">
        <v>1</v>
      </c>
    </row>
    <row r="3767" spans="1:29" x14ac:dyDescent="0.25">
      <c r="A3767" t="s">
        <v>455</v>
      </c>
      <c r="B3767" t="s">
        <v>456</v>
      </c>
      <c r="C3767" t="s">
        <v>457</v>
      </c>
      <c r="D3767">
        <v>73.400000000000006</v>
      </c>
      <c r="E3767">
        <v>4800</v>
      </c>
      <c r="F3767">
        <v>3234</v>
      </c>
      <c r="G3767" s="4">
        <v>45579</v>
      </c>
      <c r="H3767">
        <v>2024</v>
      </c>
      <c r="I3767">
        <v>10</v>
      </c>
      <c r="J3767">
        <v>42</v>
      </c>
      <c r="K3767">
        <v>2024.42</v>
      </c>
      <c r="L3767" t="s">
        <v>394</v>
      </c>
      <c r="M3767" t="s">
        <v>403</v>
      </c>
      <c r="N3767">
        <v>27</v>
      </c>
      <c r="O3767">
        <v>7026</v>
      </c>
      <c r="P3767">
        <v>4411</v>
      </c>
      <c r="Q3767">
        <v>70.433333333333337</v>
      </c>
      <c r="R3767">
        <v>44.18333333333333</v>
      </c>
      <c r="S3767" t="s">
        <v>396</v>
      </c>
      <c r="T3767" t="s">
        <v>433</v>
      </c>
      <c r="U3767" t="s">
        <v>398</v>
      </c>
      <c r="V3767">
        <v>96</v>
      </c>
      <c r="W3767">
        <v>14.8</v>
      </c>
      <c r="X3767">
        <v>2.621</v>
      </c>
      <c r="Y3767">
        <v>97.074074069999995</v>
      </c>
      <c r="Z3767">
        <v>95.915870294007902</v>
      </c>
      <c r="AA3767">
        <v>198.082677099037</v>
      </c>
      <c r="AB3767">
        <v>50.329460652956001</v>
      </c>
      <c r="AC3767">
        <v>1</v>
      </c>
    </row>
    <row r="3768" spans="1:29" x14ac:dyDescent="0.25">
      <c r="A3768" t="s">
        <v>455</v>
      </c>
      <c r="B3768" t="s">
        <v>456</v>
      </c>
      <c r="C3768" t="s">
        <v>457</v>
      </c>
      <c r="D3768">
        <v>73.400000000000006</v>
      </c>
      <c r="E3768">
        <v>4800</v>
      </c>
      <c r="F3768">
        <v>3234</v>
      </c>
      <c r="G3768" s="4">
        <v>45579</v>
      </c>
      <c r="H3768">
        <v>2024</v>
      </c>
      <c r="I3768">
        <v>10</v>
      </c>
      <c r="J3768">
        <v>42</v>
      </c>
      <c r="K3768">
        <v>2024.42</v>
      </c>
      <c r="L3768" t="s">
        <v>394</v>
      </c>
      <c r="M3768" t="s">
        <v>395</v>
      </c>
      <c r="N3768">
        <v>140</v>
      </c>
      <c r="O3768">
        <v>7027</v>
      </c>
      <c r="P3768">
        <v>4413</v>
      </c>
      <c r="Q3768">
        <v>70.449999999999989</v>
      </c>
      <c r="R3768">
        <v>44.216666666666669</v>
      </c>
      <c r="S3768" t="s">
        <v>396</v>
      </c>
      <c r="T3768" t="s">
        <v>433</v>
      </c>
      <c r="U3768" t="s">
        <v>398</v>
      </c>
      <c r="V3768">
        <v>95</v>
      </c>
      <c r="W3768">
        <v>17</v>
      </c>
      <c r="X3768">
        <v>1.7849999999999999</v>
      </c>
      <c r="Y3768">
        <v>12.75</v>
      </c>
      <c r="Z3768">
        <v>96.692105476276396</v>
      </c>
      <c r="AA3768">
        <v>200.09804100419899</v>
      </c>
      <c r="AB3768">
        <v>49.948402724761699</v>
      </c>
      <c r="AC3768">
        <v>1</v>
      </c>
    </row>
    <row r="3769" spans="1:29" x14ac:dyDescent="0.25">
      <c r="A3769" t="s">
        <v>465</v>
      </c>
      <c r="B3769" t="s">
        <v>466</v>
      </c>
      <c r="C3769" t="s">
        <v>467</v>
      </c>
      <c r="D3769">
        <v>73.400000000000006</v>
      </c>
      <c r="E3769">
        <v>4060</v>
      </c>
      <c r="F3769">
        <v>3234</v>
      </c>
      <c r="G3769" s="4">
        <v>45579</v>
      </c>
      <c r="H3769">
        <v>2024</v>
      </c>
      <c r="I3769">
        <v>10</v>
      </c>
      <c r="J3769">
        <v>42</v>
      </c>
      <c r="K3769">
        <v>2024.42</v>
      </c>
      <c r="L3769" t="s">
        <v>468</v>
      </c>
      <c r="M3769" t="s">
        <v>403</v>
      </c>
      <c r="N3769">
        <v>25</v>
      </c>
      <c r="O3769">
        <v>7040</v>
      </c>
      <c r="P3769">
        <v>4437</v>
      </c>
      <c r="Q3769">
        <v>70.666666666666671</v>
      </c>
      <c r="R3769">
        <v>44.61666666666666</v>
      </c>
      <c r="S3769" t="s">
        <v>396</v>
      </c>
      <c r="T3769" t="s">
        <v>439</v>
      </c>
      <c r="U3769" t="s">
        <v>398</v>
      </c>
      <c r="V3769">
        <v>100</v>
      </c>
      <c r="W3769">
        <v>16.2</v>
      </c>
      <c r="X3769">
        <v>1.964</v>
      </c>
      <c r="Y3769">
        <v>78.56</v>
      </c>
      <c r="Z3769">
        <v>99.402005191271002</v>
      </c>
      <c r="AA3769">
        <v>204.08259847257</v>
      </c>
      <c r="AB3769">
        <v>54.230126557995099</v>
      </c>
      <c r="AC3769">
        <v>1</v>
      </c>
    </row>
    <row r="3770" spans="1:29" x14ac:dyDescent="0.25">
      <c r="A3770" t="s">
        <v>465</v>
      </c>
      <c r="B3770" t="s">
        <v>466</v>
      </c>
      <c r="C3770" t="s">
        <v>467</v>
      </c>
      <c r="D3770">
        <v>73.400000000000006</v>
      </c>
      <c r="E3770">
        <v>4060</v>
      </c>
      <c r="F3770">
        <v>3234</v>
      </c>
      <c r="G3770" s="4">
        <v>45579</v>
      </c>
      <c r="H3770">
        <v>2024</v>
      </c>
      <c r="I3770">
        <v>10</v>
      </c>
      <c r="J3770">
        <v>42</v>
      </c>
      <c r="K3770">
        <v>2024.42</v>
      </c>
      <c r="L3770" t="s">
        <v>468</v>
      </c>
      <c r="M3770" t="s">
        <v>403</v>
      </c>
      <c r="N3770">
        <v>25</v>
      </c>
      <c r="O3770">
        <v>7046</v>
      </c>
      <c r="P3770">
        <v>4439</v>
      </c>
      <c r="Q3770">
        <v>70.766666666666652</v>
      </c>
      <c r="R3770">
        <v>44.65</v>
      </c>
      <c r="S3770" t="s">
        <v>396</v>
      </c>
      <c r="T3770" t="s">
        <v>439</v>
      </c>
      <c r="U3770" t="s">
        <v>398</v>
      </c>
      <c r="V3770">
        <v>100</v>
      </c>
      <c r="W3770">
        <v>18.399999999999999</v>
      </c>
      <c r="X3770">
        <v>2.5859999999999999</v>
      </c>
      <c r="Y3770">
        <v>103.44</v>
      </c>
      <c r="Z3770">
        <v>104.38212869405599</v>
      </c>
      <c r="AA3770">
        <v>210.641331651119</v>
      </c>
      <c r="AB3770">
        <v>50.846988144700497</v>
      </c>
      <c r="AC3770">
        <v>1</v>
      </c>
    </row>
    <row r="3771" spans="1:29" x14ac:dyDescent="0.25">
      <c r="A3771" t="s">
        <v>444</v>
      </c>
      <c r="B3771" t="s">
        <v>445</v>
      </c>
      <c r="C3771" t="s">
        <v>446</v>
      </c>
      <c r="D3771">
        <v>61.9</v>
      </c>
      <c r="E3771">
        <v>2555</v>
      </c>
      <c r="F3771">
        <v>2534</v>
      </c>
      <c r="G3771" s="4">
        <v>45579</v>
      </c>
      <c r="H3771">
        <v>2024</v>
      </c>
      <c r="I3771">
        <v>10</v>
      </c>
      <c r="J3771">
        <v>42</v>
      </c>
      <c r="K3771">
        <v>2024.42</v>
      </c>
      <c r="L3771" t="s">
        <v>394</v>
      </c>
      <c r="M3771" t="s">
        <v>403</v>
      </c>
      <c r="N3771">
        <v>25</v>
      </c>
      <c r="O3771">
        <v>7026</v>
      </c>
      <c r="P3771">
        <v>4454</v>
      </c>
      <c r="Q3771">
        <v>70.433333333333337</v>
      </c>
      <c r="R3771">
        <v>44.9</v>
      </c>
      <c r="S3771" t="s">
        <v>396</v>
      </c>
      <c r="T3771" t="s">
        <v>439</v>
      </c>
      <c r="U3771" t="s">
        <v>398</v>
      </c>
      <c r="V3771">
        <v>88</v>
      </c>
      <c r="W3771">
        <v>13</v>
      </c>
      <c r="X3771">
        <v>2.5619999999999998</v>
      </c>
      <c r="Y3771">
        <v>102.48</v>
      </c>
      <c r="Z3771">
        <v>96.335760645813195</v>
      </c>
      <c r="AA3771">
        <v>179.584498332148</v>
      </c>
      <c r="AB3771">
        <v>55.831579817933097</v>
      </c>
      <c r="AC3771">
        <v>1</v>
      </c>
    </row>
    <row r="3772" spans="1:29" x14ac:dyDescent="0.25">
      <c r="A3772" t="s">
        <v>412</v>
      </c>
      <c r="B3772" t="s">
        <v>413</v>
      </c>
      <c r="C3772" t="s">
        <v>414</v>
      </c>
      <c r="D3772">
        <v>54.23</v>
      </c>
      <c r="E3772">
        <v>971</v>
      </c>
      <c r="F3772">
        <v>837</v>
      </c>
      <c r="G3772" s="4">
        <v>45579</v>
      </c>
      <c r="H3772">
        <v>2024</v>
      </c>
      <c r="I3772">
        <v>10</v>
      </c>
      <c r="J3772">
        <v>42</v>
      </c>
      <c r="K3772">
        <v>2024.42</v>
      </c>
      <c r="L3772" t="s">
        <v>415</v>
      </c>
      <c r="M3772" t="s">
        <v>403</v>
      </c>
      <c r="N3772">
        <v>20</v>
      </c>
      <c r="O3772">
        <v>6949</v>
      </c>
      <c r="P3772">
        <v>4412</v>
      </c>
      <c r="Q3772">
        <v>69.816666666666663</v>
      </c>
      <c r="R3772">
        <v>44.199999999999996</v>
      </c>
      <c r="S3772" t="s">
        <v>396</v>
      </c>
      <c r="T3772" t="s">
        <v>432</v>
      </c>
      <c r="U3772" t="s">
        <v>398</v>
      </c>
      <c r="V3772">
        <v>95</v>
      </c>
      <c r="W3772">
        <v>23.4</v>
      </c>
      <c r="X3772">
        <v>0.5</v>
      </c>
      <c r="Y3772">
        <v>25</v>
      </c>
      <c r="Z3772">
        <v>92.257016540611602</v>
      </c>
      <c r="AA3772">
        <v>130.744984172621</v>
      </c>
      <c r="AB3772">
        <v>67.7694585570041</v>
      </c>
      <c r="AC3772">
        <v>1</v>
      </c>
    </row>
    <row r="3773" spans="1:29" x14ac:dyDescent="0.25">
      <c r="A3773" t="s">
        <v>412</v>
      </c>
      <c r="B3773" t="s">
        <v>413</v>
      </c>
      <c r="C3773" t="s">
        <v>414</v>
      </c>
      <c r="D3773">
        <v>54.23</v>
      </c>
      <c r="E3773">
        <v>971</v>
      </c>
      <c r="F3773">
        <v>837</v>
      </c>
      <c r="G3773" s="4">
        <v>45579</v>
      </c>
      <c r="H3773">
        <v>2024</v>
      </c>
      <c r="I3773">
        <v>10</v>
      </c>
      <c r="J3773">
        <v>42</v>
      </c>
      <c r="K3773">
        <v>2024.42</v>
      </c>
      <c r="L3773" t="s">
        <v>415</v>
      </c>
      <c r="M3773" t="s">
        <v>403</v>
      </c>
      <c r="N3773">
        <v>20</v>
      </c>
      <c r="O3773">
        <v>7013</v>
      </c>
      <c r="P3773">
        <v>4419</v>
      </c>
      <c r="Q3773">
        <v>70.216666666666654</v>
      </c>
      <c r="R3773">
        <v>44.316666666666663</v>
      </c>
      <c r="S3773" t="s">
        <v>396</v>
      </c>
      <c r="T3773" t="s">
        <v>433</v>
      </c>
      <c r="U3773" t="s">
        <v>398</v>
      </c>
      <c r="V3773">
        <v>95</v>
      </c>
      <c r="W3773">
        <v>23.2</v>
      </c>
      <c r="X3773">
        <v>0.49399999999999999</v>
      </c>
      <c r="Y3773">
        <v>24.7</v>
      </c>
      <c r="Z3773">
        <v>90.206086345946602</v>
      </c>
      <c r="AA3773">
        <v>175.17448255239199</v>
      </c>
      <c r="AB3773">
        <v>48.857471948984703</v>
      </c>
      <c r="AC3773">
        <v>1</v>
      </c>
    </row>
    <row r="3774" spans="1:29" x14ac:dyDescent="0.25">
      <c r="A3774" t="s">
        <v>426</v>
      </c>
      <c r="B3774" t="s">
        <v>427</v>
      </c>
      <c r="C3774" t="s">
        <v>428</v>
      </c>
      <c r="D3774">
        <v>54.8</v>
      </c>
      <c r="E3774">
        <v>854</v>
      </c>
      <c r="F3774">
        <v>1220</v>
      </c>
      <c r="G3774" s="4">
        <v>45579</v>
      </c>
      <c r="H3774">
        <v>2024</v>
      </c>
      <c r="I3774">
        <v>10</v>
      </c>
      <c r="J3774">
        <v>42</v>
      </c>
      <c r="K3774">
        <v>2024.42</v>
      </c>
      <c r="L3774" t="s">
        <v>402</v>
      </c>
      <c r="M3774" t="s">
        <v>395</v>
      </c>
      <c r="N3774">
        <v>100</v>
      </c>
      <c r="O3774">
        <v>6934</v>
      </c>
      <c r="P3774">
        <v>4155</v>
      </c>
      <c r="Q3774">
        <v>69.566666666666677</v>
      </c>
      <c r="R3774">
        <v>41.916666666666664</v>
      </c>
      <c r="S3774" t="s">
        <v>396</v>
      </c>
      <c r="T3774" t="s">
        <v>397</v>
      </c>
      <c r="U3774" t="s">
        <v>398</v>
      </c>
      <c r="V3774">
        <v>140</v>
      </c>
      <c r="W3774">
        <v>17</v>
      </c>
      <c r="X3774">
        <v>0.27300000000000002</v>
      </c>
      <c r="Y3774">
        <v>2.73</v>
      </c>
      <c r="Z3774">
        <v>151.34796644717599</v>
      </c>
      <c r="AA3774">
        <v>114.437681130101</v>
      </c>
      <c r="AB3774">
        <v>53.988706074374498</v>
      </c>
      <c r="AC3774">
        <v>1</v>
      </c>
    </row>
    <row r="3775" spans="1:29" x14ac:dyDescent="0.25">
      <c r="A3775" t="s">
        <v>426</v>
      </c>
      <c r="B3775" t="s">
        <v>427</v>
      </c>
      <c r="C3775" t="s">
        <v>428</v>
      </c>
      <c r="D3775">
        <v>54.8</v>
      </c>
      <c r="E3775">
        <v>854</v>
      </c>
      <c r="F3775">
        <v>1220</v>
      </c>
      <c r="G3775" s="4">
        <v>45579</v>
      </c>
      <c r="H3775">
        <v>2024</v>
      </c>
      <c r="I3775">
        <v>10</v>
      </c>
      <c r="J3775">
        <v>42</v>
      </c>
      <c r="K3775">
        <v>2024.42</v>
      </c>
      <c r="L3775" t="s">
        <v>402</v>
      </c>
      <c r="M3775" t="s">
        <v>395</v>
      </c>
      <c r="N3775">
        <v>100</v>
      </c>
      <c r="O3775">
        <v>6931</v>
      </c>
      <c r="P3775">
        <v>4215</v>
      </c>
      <c r="Q3775">
        <v>69.516666666666666</v>
      </c>
      <c r="R3775">
        <v>42.25</v>
      </c>
      <c r="S3775" t="s">
        <v>396</v>
      </c>
      <c r="T3775" t="s">
        <v>397</v>
      </c>
      <c r="U3775" t="s">
        <v>398</v>
      </c>
      <c r="V3775">
        <v>110</v>
      </c>
      <c r="W3775">
        <v>15.3</v>
      </c>
      <c r="X3775">
        <v>0.45600000000000002</v>
      </c>
      <c r="Y3775">
        <v>4.5599999999999996</v>
      </c>
      <c r="Z3775">
        <v>101.254844977014</v>
      </c>
      <c r="AA3775">
        <v>103.571044557207</v>
      </c>
      <c r="AB3775">
        <v>49.504966657372897</v>
      </c>
      <c r="AC3775">
        <v>1</v>
      </c>
    </row>
    <row r="3776" spans="1:29" x14ac:dyDescent="0.25">
      <c r="A3776" t="s">
        <v>404</v>
      </c>
      <c r="B3776" t="s">
        <v>405</v>
      </c>
      <c r="C3776" t="s">
        <v>406</v>
      </c>
      <c r="D3776">
        <v>54.8</v>
      </c>
      <c r="E3776">
        <v>854</v>
      </c>
      <c r="F3776">
        <v>740</v>
      </c>
      <c r="G3776" s="4">
        <v>45579</v>
      </c>
      <c r="H3776">
        <v>2024</v>
      </c>
      <c r="I3776">
        <v>10</v>
      </c>
      <c r="J3776">
        <v>42</v>
      </c>
      <c r="K3776">
        <v>2024.42</v>
      </c>
      <c r="L3776" t="s">
        <v>402</v>
      </c>
      <c r="M3776" t="s">
        <v>395</v>
      </c>
      <c r="N3776">
        <v>100</v>
      </c>
      <c r="O3776">
        <v>7005</v>
      </c>
      <c r="P3776">
        <v>4248</v>
      </c>
      <c r="Q3776">
        <v>70.083333333333329</v>
      </c>
      <c r="R3776">
        <v>42.8</v>
      </c>
      <c r="S3776" t="s">
        <v>396</v>
      </c>
      <c r="T3776" t="s">
        <v>440</v>
      </c>
      <c r="U3776" t="s">
        <v>398</v>
      </c>
      <c r="V3776">
        <v>120</v>
      </c>
      <c r="W3776">
        <v>14.1</v>
      </c>
      <c r="X3776">
        <v>0.98899999999999999</v>
      </c>
      <c r="Y3776">
        <v>9.89</v>
      </c>
      <c r="Z3776">
        <v>99.215170579294394</v>
      </c>
      <c r="AA3776">
        <v>158.82802428748499</v>
      </c>
      <c r="AB3776">
        <v>45.9629965112752</v>
      </c>
      <c r="AC3776">
        <v>1</v>
      </c>
    </row>
    <row r="3777" spans="1:29" x14ac:dyDescent="0.25">
      <c r="A3777" t="s">
        <v>458</v>
      </c>
      <c r="B3777" t="s">
        <v>459</v>
      </c>
      <c r="C3777" t="s">
        <v>460</v>
      </c>
      <c r="D3777">
        <v>73.400000000000006</v>
      </c>
      <c r="E3777">
        <v>4060</v>
      </c>
      <c r="F3777">
        <v>3234</v>
      </c>
      <c r="G3777" s="4">
        <v>45580</v>
      </c>
      <c r="H3777">
        <v>2024</v>
      </c>
      <c r="I3777">
        <v>10</v>
      </c>
      <c r="J3777">
        <v>42</v>
      </c>
      <c r="K3777">
        <v>2024.42</v>
      </c>
      <c r="L3777" t="s">
        <v>394</v>
      </c>
      <c r="M3777" t="s">
        <v>395</v>
      </c>
      <c r="N3777">
        <v>150</v>
      </c>
      <c r="O3777">
        <v>7050</v>
      </c>
      <c r="P3777">
        <v>4426</v>
      </c>
      <c r="Q3777">
        <v>70.833333333333329</v>
      </c>
      <c r="R3777">
        <v>44.43333333333333</v>
      </c>
      <c r="S3777" t="s">
        <v>396</v>
      </c>
      <c r="T3777" t="s">
        <v>433</v>
      </c>
      <c r="U3777" t="s">
        <v>398</v>
      </c>
      <c r="V3777">
        <v>108</v>
      </c>
      <c r="W3777">
        <v>23.2</v>
      </c>
      <c r="X3777">
        <v>3.1160000000000001</v>
      </c>
      <c r="Y3777">
        <v>20.77333333</v>
      </c>
      <c r="Z3777">
        <v>114.678502967849</v>
      </c>
      <c r="AA3777">
        <v>221.49152628942099</v>
      </c>
      <c r="AB3777">
        <v>37.873023475194699</v>
      </c>
      <c r="AC3777">
        <v>1</v>
      </c>
    </row>
    <row r="3778" spans="1:29" x14ac:dyDescent="0.25">
      <c r="A3778" t="s">
        <v>458</v>
      </c>
      <c r="B3778" t="s">
        <v>459</v>
      </c>
      <c r="C3778" t="s">
        <v>460</v>
      </c>
      <c r="D3778">
        <v>73.400000000000006</v>
      </c>
      <c r="E3778">
        <v>4060</v>
      </c>
      <c r="F3778">
        <v>3234</v>
      </c>
      <c r="G3778" s="4">
        <v>45580</v>
      </c>
      <c r="H3778">
        <v>2024</v>
      </c>
      <c r="I3778">
        <v>10</v>
      </c>
      <c r="J3778">
        <v>42</v>
      </c>
      <c r="K3778">
        <v>2024.42</v>
      </c>
      <c r="L3778" t="s">
        <v>394</v>
      </c>
      <c r="M3778" t="s">
        <v>395</v>
      </c>
      <c r="N3778">
        <v>150</v>
      </c>
      <c r="O3778">
        <v>7053</v>
      </c>
      <c r="P3778">
        <v>4426</v>
      </c>
      <c r="Q3778">
        <v>70.88333333333334</v>
      </c>
      <c r="R3778">
        <v>44.43333333333333</v>
      </c>
      <c r="S3778" t="s">
        <v>396</v>
      </c>
      <c r="T3778" t="s">
        <v>473</v>
      </c>
      <c r="U3778" t="s">
        <v>398</v>
      </c>
      <c r="V3778">
        <v>108</v>
      </c>
      <c r="W3778">
        <v>18.5</v>
      </c>
      <c r="X3778">
        <v>5.1230000000000002</v>
      </c>
      <c r="Y3778">
        <v>34.153333330000002</v>
      </c>
      <c r="Z3778">
        <v>126.378289182115</v>
      </c>
      <c r="AA3778">
        <v>225.33512886060501</v>
      </c>
      <c r="AB3778">
        <v>64.579888712609502</v>
      </c>
      <c r="AC3778">
        <v>1</v>
      </c>
    </row>
    <row r="3779" spans="1:29" x14ac:dyDescent="0.25">
      <c r="A3779" t="s">
        <v>399</v>
      </c>
      <c r="B3779" t="s">
        <v>400</v>
      </c>
      <c r="C3779" t="s">
        <v>401</v>
      </c>
      <c r="D3779">
        <v>54.8</v>
      </c>
      <c r="E3779">
        <v>854</v>
      </c>
      <c r="F3779">
        <v>726</v>
      </c>
      <c r="G3779" s="4">
        <v>45580</v>
      </c>
      <c r="H3779">
        <v>2024</v>
      </c>
      <c r="I3779">
        <v>10</v>
      </c>
      <c r="J3779">
        <v>42</v>
      </c>
      <c r="K3779">
        <v>2024.42</v>
      </c>
      <c r="L3779" t="s">
        <v>402</v>
      </c>
      <c r="M3779" t="s">
        <v>395</v>
      </c>
      <c r="N3779">
        <v>100</v>
      </c>
      <c r="O3779">
        <v>7036</v>
      </c>
      <c r="P3779">
        <v>4409</v>
      </c>
      <c r="Q3779">
        <v>70.599999999999994</v>
      </c>
      <c r="R3779">
        <v>44.150000000000006</v>
      </c>
      <c r="S3779" t="s">
        <v>396</v>
      </c>
      <c r="T3779" t="s">
        <v>433</v>
      </c>
      <c r="U3779" t="s">
        <v>398</v>
      </c>
      <c r="V3779">
        <v>90</v>
      </c>
      <c r="W3779">
        <v>10.1</v>
      </c>
      <c r="X3779">
        <v>0.53900000000000003</v>
      </c>
      <c r="Y3779">
        <v>5.39</v>
      </c>
      <c r="Z3779">
        <v>92.506825494533103</v>
      </c>
      <c r="AA3779">
        <v>212.965773138641</v>
      </c>
      <c r="AB3779">
        <v>44.023485541470201</v>
      </c>
      <c r="AC3779">
        <v>1</v>
      </c>
    </row>
    <row r="3780" spans="1:29" x14ac:dyDescent="0.25">
      <c r="A3780" t="s">
        <v>455</v>
      </c>
      <c r="B3780" t="s">
        <v>456</v>
      </c>
      <c r="C3780" t="s">
        <v>457</v>
      </c>
      <c r="D3780">
        <v>73.400000000000006</v>
      </c>
      <c r="E3780">
        <v>4800</v>
      </c>
      <c r="F3780">
        <v>3234</v>
      </c>
      <c r="G3780" s="4">
        <v>45580</v>
      </c>
      <c r="H3780">
        <v>2024</v>
      </c>
      <c r="I3780">
        <v>10</v>
      </c>
      <c r="J3780">
        <v>42</v>
      </c>
      <c r="K3780">
        <v>2024.42</v>
      </c>
      <c r="L3780" t="s">
        <v>394</v>
      </c>
      <c r="M3780" t="s">
        <v>395</v>
      </c>
      <c r="N3780">
        <v>150</v>
      </c>
      <c r="O3780">
        <v>7028</v>
      </c>
      <c r="P3780">
        <v>4421</v>
      </c>
      <c r="Q3780">
        <v>70.466666666666669</v>
      </c>
      <c r="R3780">
        <v>44.35</v>
      </c>
      <c r="S3780" t="s">
        <v>396</v>
      </c>
      <c r="T3780" t="s">
        <v>433</v>
      </c>
      <c r="U3780" t="s">
        <v>398</v>
      </c>
      <c r="V3780">
        <v>98</v>
      </c>
      <c r="W3780">
        <v>23</v>
      </c>
      <c r="X3780">
        <v>2.0350000000000001</v>
      </c>
      <c r="Y3780">
        <v>13.56666667</v>
      </c>
      <c r="Z3780">
        <v>98.949044628630006</v>
      </c>
      <c r="AA3780">
        <v>198.13554925895599</v>
      </c>
      <c r="AB3780">
        <v>50.380141199351499</v>
      </c>
      <c r="AC3780">
        <v>1</v>
      </c>
    </row>
    <row r="3781" spans="1:29" x14ac:dyDescent="0.25">
      <c r="A3781" t="s">
        <v>465</v>
      </c>
      <c r="B3781" t="s">
        <v>466</v>
      </c>
      <c r="C3781" t="s">
        <v>467</v>
      </c>
      <c r="D3781">
        <v>73.400000000000006</v>
      </c>
      <c r="E3781">
        <v>4060</v>
      </c>
      <c r="F3781">
        <v>3234</v>
      </c>
      <c r="G3781" s="4">
        <v>45580</v>
      </c>
      <c r="H3781">
        <v>2024</v>
      </c>
      <c r="I3781">
        <v>10</v>
      </c>
      <c r="J3781">
        <v>42</v>
      </c>
      <c r="K3781">
        <v>2024.42</v>
      </c>
      <c r="L3781" t="s">
        <v>468</v>
      </c>
      <c r="M3781" t="s">
        <v>403</v>
      </c>
      <c r="N3781">
        <v>25</v>
      </c>
      <c r="O3781">
        <v>7045</v>
      </c>
      <c r="P3781">
        <v>4458</v>
      </c>
      <c r="Q3781">
        <v>70.75</v>
      </c>
      <c r="R3781">
        <v>44.966666666666661</v>
      </c>
      <c r="S3781" t="s">
        <v>396</v>
      </c>
      <c r="T3781" t="s">
        <v>439</v>
      </c>
      <c r="U3781" t="s">
        <v>398</v>
      </c>
      <c r="V3781">
        <v>110</v>
      </c>
      <c r="W3781">
        <v>17.3</v>
      </c>
      <c r="X3781">
        <v>1.8859999999999999</v>
      </c>
      <c r="Y3781">
        <v>75.44</v>
      </c>
      <c r="Z3781">
        <v>108.752269628189</v>
      </c>
      <c r="AA3781">
        <v>201.06809943383999</v>
      </c>
      <c r="AB3781">
        <v>53.921558621105</v>
      </c>
      <c r="AC3781">
        <v>1</v>
      </c>
    </row>
    <row r="3782" spans="1:29" x14ac:dyDescent="0.25">
      <c r="A3782" t="s">
        <v>465</v>
      </c>
      <c r="B3782" t="s">
        <v>466</v>
      </c>
      <c r="C3782" t="s">
        <v>467</v>
      </c>
      <c r="D3782">
        <v>73.400000000000006</v>
      </c>
      <c r="E3782">
        <v>4060</v>
      </c>
      <c r="F3782">
        <v>3234</v>
      </c>
      <c r="G3782" s="4">
        <v>45580</v>
      </c>
      <c r="H3782">
        <v>2024</v>
      </c>
      <c r="I3782">
        <v>10</v>
      </c>
      <c r="J3782">
        <v>42</v>
      </c>
      <c r="K3782">
        <v>2024.42</v>
      </c>
      <c r="L3782" t="s">
        <v>468</v>
      </c>
      <c r="M3782" t="s">
        <v>403</v>
      </c>
      <c r="N3782">
        <v>25</v>
      </c>
      <c r="O3782">
        <v>7044</v>
      </c>
      <c r="P3782">
        <v>4504</v>
      </c>
      <c r="Q3782">
        <v>70.733333333333334</v>
      </c>
      <c r="R3782">
        <v>45.066666666666663</v>
      </c>
      <c r="S3782" t="s">
        <v>396</v>
      </c>
      <c r="T3782" t="s">
        <v>472</v>
      </c>
      <c r="U3782" t="s">
        <v>398</v>
      </c>
      <c r="V3782">
        <v>110</v>
      </c>
      <c r="W3782">
        <v>16.3</v>
      </c>
      <c r="X3782">
        <v>0.98199999999999998</v>
      </c>
      <c r="Y3782">
        <v>39.28</v>
      </c>
      <c r="Z3782">
        <v>116.212872321608</v>
      </c>
      <c r="AA3782">
        <v>197.178291695181</v>
      </c>
      <c r="AB3782">
        <v>72.215406235175806</v>
      </c>
      <c r="AC3782">
        <v>1</v>
      </c>
    </row>
    <row r="3783" spans="1:29" x14ac:dyDescent="0.25">
      <c r="A3783" t="s">
        <v>465</v>
      </c>
      <c r="B3783" t="s">
        <v>466</v>
      </c>
      <c r="C3783" t="s">
        <v>467</v>
      </c>
      <c r="D3783">
        <v>73.400000000000006</v>
      </c>
      <c r="E3783">
        <v>4060</v>
      </c>
      <c r="F3783">
        <v>3234</v>
      </c>
      <c r="G3783" s="4">
        <v>45580</v>
      </c>
      <c r="H3783">
        <v>2024</v>
      </c>
      <c r="I3783">
        <v>10</v>
      </c>
      <c r="J3783">
        <v>42</v>
      </c>
      <c r="K3783">
        <v>2024.42</v>
      </c>
      <c r="L3783" t="s">
        <v>468</v>
      </c>
      <c r="M3783" t="s">
        <v>403</v>
      </c>
      <c r="N3783">
        <v>25</v>
      </c>
      <c r="O3783">
        <v>7050</v>
      </c>
      <c r="P3783">
        <v>4440</v>
      </c>
      <c r="Q3783">
        <v>70.833333333333329</v>
      </c>
      <c r="R3783">
        <v>44.666666666666664</v>
      </c>
      <c r="S3783" t="s">
        <v>396</v>
      </c>
      <c r="T3783" t="s">
        <v>439</v>
      </c>
      <c r="U3783" t="s">
        <v>398</v>
      </c>
      <c r="V3783">
        <v>105</v>
      </c>
      <c r="W3783">
        <v>18.8</v>
      </c>
      <c r="X3783">
        <v>1.4730000000000001</v>
      </c>
      <c r="Y3783">
        <v>58.92</v>
      </c>
      <c r="Z3783">
        <v>121.379272115538</v>
      </c>
      <c r="AA3783">
        <v>215.37427468808599</v>
      </c>
      <c r="AB3783">
        <v>46.005088693148899</v>
      </c>
      <c r="AC3783">
        <v>1</v>
      </c>
    </row>
    <row r="3784" spans="1:29" x14ac:dyDescent="0.25">
      <c r="A3784" t="s">
        <v>444</v>
      </c>
      <c r="B3784" t="s">
        <v>445</v>
      </c>
      <c r="C3784" t="s">
        <v>446</v>
      </c>
      <c r="D3784">
        <v>61.9</v>
      </c>
      <c r="E3784">
        <v>2555</v>
      </c>
      <c r="F3784">
        <v>2534</v>
      </c>
      <c r="G3784" s="4">
        <v>45580</v>
      </c>
      <c r="H3784">
        <v>2024</v>
      </c>
      <c r="I3784">
        <v>10</v>
      </c>
      <c r="J3784">
        <v>42</v>
      </c>
      <c r="K3784">
        <v>2024.42</v>
      </c>
      <c r="L3784" t="s">
        <v>394</v>
      </c>
      <c r="M3784" t="s">
        <v>403</v>
      </c>
      <c r="N3784">
        <v>20</v>
      </c>
      <c r="O3784">
        <v>7020</v>
      </c>
      <c r="P3784">
        <v>4426</v>
      </c>
      <c r="Q3784">
        <v>70.333333333333343</v>
      </c>
      <c r="R3784">
        <v>44.43333333333333</v>
      </c>
      <c r="S3784" t="s">
        <v>396</v>
      </c>
      <c r="T3784" t="s">
        <v>433</v>
      </c>
      <c r="U3784" t="s">
        <v>398</v>
      </c>
      <c r="V3784">
        <v>105</v>
      </c>
      <c r="W3784">
        <v>12.3</v>
      </c>
      <c r="X3784">
        <v>1.27</v>
      </c>
      <c r="Y3784">
        <v>63.5</v>
      </c>
      <c r="Z3784">
        <v>96.296375762363695</v>
      </c>
      <c r="AA3784">
        <v>187.18337276347901</v>
      </c>
      <c r="AB3784">
        <v>50.811834528056799</v>
      </c>
      <c r="AC3784">
        <v>1</v>
      </c>
    </row>
    <row r="3785" spans="1:29" x14ac:dyDescent="0.25">
      <c r="A3785" t="s">
        <v>444</v>
      </c>
      <c r="B3785" t="s">
        <v>445</v>
      </c>
      <c r="C3785" t="s">
        <v>446</v>
      </c>
      <c r="D3785">
        <v>61.9</v>
      </c>
      <c r="E3785">
        <v>2555</v>
      </c>
      <c r="F3785">
        <v>2534</v>
      </c>
      <c r="G3785" s="4">
        <v>45580</v>
      </c>
      <c r="H3785">
        <v>2024</v>
      </c>
      <c r="I3785">
        <v>10</v>
      </c>
      <c r="J3785">
        <v>42</v>
      </c>
      <c r="K3785">
        <v>2024.42</v>
      </c>
      <c r="L3785" t="s">
        <v>394</v>
      </c>
      <c r="M3785" t="s">
        <v>403</v>
      </c>
      <c r="N3785">
        <v>25</v>
      </c>
      <c r="O3785">
        <v>7025</v>
      </c>
      <c r="P3785">
        <v>4425</v>
      </c>
      <c r="Q3785">
        <v>70.416666666666671</v>
      </c>
      <c r="R3785">
        <v>44.416666666666664</v>
      </c>
      <c r="S3785" t="s">
        <v>396</v>
      </c>
      <c r="T3785" t="s">
        <v>433</v>
      </c>
      <c r="U3785" t="s">
        <v>398</v>
      </c>
      <c r="V3785">
        <v>97</v>
      </c>
      <c r="W3785">
        <v>21.9</v>
      </c>
      <c r="X3785">
        <v>0.46800000000000003</v>
      </c>
      <c r="Y3785">
        <v>18.72</v>
      </c>
      <c r="Z3785">
        <v>99.804021504927505</v>
      </c>
      <c r="AA3785">
        <v>192.88453257456899</v>
      </c>
      <c r="AB3785">
        <v>50.911982703059202</v>
      </c>
      <c r="AC3785">
        <v>1</v>
      </c>
    </row>
    <row r="3786" spans="1:29" x14ac:dyDescent="0.25">
      <c r="A3786" t="s">
        <v>426</v>
      </c>
      <c r="B3786" t="s">
        <v>427</v>
      </c>
      <c r="C3786" t="s">
        <v>428</v>
      </c>
      <c r="D3786">
        <v>54.8</v>
      </c>
      <c r="E3786">
        <v>854</v>
      </c>
      <c r="F3786">
        <v>1220</v>
      </c>
      <c r="G3786" s="4">
        <v>45580</v>
      </c>
      <c r="H3786">
        <v>2024</v>
      </c>
      <c r="I3786">
        <v>10</v>
      </c>
      <c r="J3786">
        <v>42</v>
      </c>
      <c r="K3786">
        <v>2024.42</v>
      </c>
      <c r="L3786" t="s">
        <v>402</v>
      </c>
      <c r="M3786" t="s">
        <v>395</v>
      </c>
      <c r="N3786">
        <v>100</v>
      </c>
      <c r="O3786">
        <v>6944</v>
      </c>
      <c r="P3786">
        <v>4224</v>
      </c>
      <c r="Q3786">
        <v>69.733333333333334</v>
      </c>
      <c r="R3786">
        <v>42.400000000000006</v>
      </c>
      <c r="S3786" t="s">
        <v>396</v>
      </c>
      <c r="T3786" t="s">
        <v>397</v>
      </c>
      <c r="U3786" t="s">
        <v>398</v>
      </c>
      <c r="V3786">
        <v>135</v>
      </c>
      <c r="W3786">
        <v>17</v>
      </c>
      <c r="X3786">
        <v>0.307</v>
      </c>
      <c r="Y3786">
        <v>3.07</v>
      </c>
      <c r="Z3786">
        <v>100</v>
      </c>
      <c r="AA3786">
        <v>124.016163434844</v>
      </c>
      <c r="AB3786">
        <v>43.641746545822201</v>
      </c>
      <c r="AC3786">
        <v>1</v>
      </c>
    </row>
    <row r="3787" spans="1:29" x14ac:dyDescent="0.25">
      <c r="A3787" t="s">
        <v>404</v>
      </c>
      <c r="B3787" t="s">
        <v>405</v>
      </c>
      <c r="C3787" t="s">
        <v>406</v>
      </c>
      <c r="D3787">
        <v>54.8</v>
      </c>
      <c r="E3787">
        <v>854</v>
      </c>
      <c r="F3787">
        <v>740</v>
      </c>
      <c r="G3787" s="4">
        <v>45580</v>
      </c>
      <c r="H3787">
        <v>2024</v>
      </c>
      <c r="I3787">
        <v>10</v>
      </c>
      <c r="J3787">
        <v>42</v>
      </c>
      <c r="K3787">
        <v>2024.42</v>
      </c>
      <c r="L3787" t="s">
        <v>402</v>
      </c>
      <c r="M3787" t="s">
        <v>395</v>
      </c>
      <c r="N3787">
        <v>100</v>
      </c>
      <c r="O3787">
        <v>7035</v>
      </c>
      <c r="P3787">
        <v>4427</v>
      </c>
      <c r="Q3787">
        <v>70.583333333333329</v>
      </c>
      <c r="R3787">
        <v>44.45</v>
      </c>
      <c r="S3787" t="s">
        <v>396</v>
      </c>
      <c r="T3787" t="s">
        <v>433</v>
      </c>
      <c r="U3787" t="s">
        <v>398</v>
      </c>
      <c r="V3787">
        <v>90</v>
      </c>
      <c r="W3787">
        <v>14.7</v>
      </c>
      <c r="X3787">
        <v>2.3069999999999999</v>
      </c>
      <c r="Y3787">
        <v>23.07</v>
      </c>
      <c r="Z3787">
        <v>98.854156523430106</v>
      </c>
      <c r="AA3787">
        <v>202.977885434141</v>
      </c>
      <c r="AB3787">
        <v>49.128982878851801</v>
      </c>
      <c r="AC3787">
        <v>1</v>
      </c>
    </row>
    <row r="3788" spans="1:29" x14ac:dyDescent="0.25">
      <c r="A3788" t="s">
        <v>458</v>
      </c>
      <c r="B3788" t="s">
        <v>459</v>
      </c>
      <c r="C3788" t="s">
        <v>460</v>
      </c>
      <c r="D3788">
        <v>73.400000000000006</v>
      </c>
      <c r="E3788">
        <v>4060</v>
      </c>
      <c r="F3788">
        <v>3234</v>
      </c>
      <c r="G3788" s="4">
        <v>45581</v>
      </c>
      <c r="H3788">
        <v>2024</v>
      </c>
      <c r="I3788">
        <v>10</v>
      </c>
      <c r="J3788">
        <v>42</v>
      </c>
      <c r="K3788">
        <v>2024.42</v>
      </c>
      <c r="L3788" t="s">
        <v>394</v>
      </c>
      <c r="M3788" t="s">
        <v>395</v>
      </c>
      <c r="N3788">
        <v>150</v>
      </c>
      <c r="O3788">
        <v>7049</v>
      </c>
      <c r="P3788">
        <v>4451</v>
      </c>
      <c r="Q3788">
        <v>70.816666666666663</v>
      </c>
      <c r="R3788">
        <v>44.849999999999994</v>
      </c>
      <c r="S3788" t="s">
        <v>396</v>
      </c>
      <c r="T3788" t="s">
        <v>439</v>
      </c>
      <c r="U3788" t="s">
        <v>398</v>
      </c>
      <c r="V3788">
        <v>102</v>
      </c>
      <c r="W3788">
        <v>13.3</v>
      </c>
      <c r="X3788">
        <v>4.0199999999999996</v>
      </c>
      <c r="Y3788">
        <v>26.8</v>
      </c>
      <c r="Z3788">
        <v>116.222556947863</v>
      </c>
      <c r="AA3788">
        <v>209.34865254989799</v>
      </c>
      <c r="AB3788">
        <v>49.583369514701197</v>
      </c>
      <c r="AC3788">
        <v>1</v>
      </c>
    </row>
    <row r="3789" spans="1:29" x14ac:dyDescent="0.25">
      <c r="A3789" t="s">
        <v>458</v>
      </c>
      <c r="B3789" t="s">
        <v>459</v>
      </c>
      <c r="C3789" t="s">
        <v>460</v>
      </c>
      <c r="D3789">
        <v>73.400000000000006</v>
      </c>
      <c r="E3789">
        <v>4060</v>
      </c>
      <c r="F3789">
        <v>3234</v>
      </c>
      <c r="G3789" s="4">
        <v>45581</v>
      </c>
      <c r="H3789">
        <v>2024</v>
      </c>
      <c r="I3789">
        <v>10</v>
      </c>
      <c r="J3789">
        <v>42</v>
      </c>
      <c r="K3789">
        <v>2024.42</v>
      </c>
      <c r="L3789" t="s">
        <v>394</v>
      </c>
      <c r="M3789" t="s">
        <v>403</v>
      </c>
      <c r="N3789">
        <v>27</v>
      </c>
      <c r="O3789">
        <v>7053</v>
      </c>
      <c r="P3789">
        <v>4423</v>
      </c>
      <c r="Q3789">
        <v>70.88333333333334</v>
      </c>
      <c r="R3789">
        <v>44.383333333333326</v>
      </c>
      <c r="S3789" t="s">
        <v>396</v>
      </c>
      <c r="T3789" t="s">
        <v>473</v>
      </c>
      <c r="U3789" t="s">
        <v>398</v>
      </c>
      <c r="V3789">
        <v>120</v>
      </c>
      <c r="W3789">
        <v>19.5</v>
      </c>
      <c r="X3789">
        <v>3.125</v>
      </c>
      <c r="Y3789">
        <v>115.7407407</v>
      </c>
      <c r="Z3789">
        <v>124.41531281433301</v>
      </c>
      <c r="AA3789">
        <v>226.64348408776701</v>
      </c>
      <c r="AB3789">
        <v>63.910049558317397</v>
      </c>
      <c r="AC3789">
        <v>1</v>
      </c>
    </row>
    <row r="3790" spans="1:29" x14ac:dyDescent="0.25">
      <c r="A3790" t="s">
        <v>399</v>
      </c>
      <c r="B3790" t="s">
        <v>400</v>
      </c>
      <c r="C3790" t="s">
        <v>401</v>
      </c>
      <c r="D3790">
        <v>54.8</v>
      </c>
      <c r="E3790">
        <v>854</v>
      </c>
      <c r="F3790">
        <v>726</v>
      </c>
      <c r="G3790" s="4">
        <v>45581</v>
      </c>
      <c r="H3790">
        <v>2024</v>
      </c>
      <c r="I3790">
        <v>10</v>
      </c>
      <c r="J3790">
        <v>42</v>
      </c>
      <c r="K3790">
        <v>2024.42</v>
      </c>
      <c r="L3790" t="s">
        <v>402</v>
      </c>
      <c r="M3790" t="s">
        <v>395</v>
      </c>
      <c r="N3790">
        <v>101</v>
      </c>
      <c r="O3790">
        <v>7008</v>
      </c>
      <c r="P3790">
        <v>4111</v>
      </c>
      <c r="Q3790">
        <v>70.133333333333326</v>
      </c>
      <c r="R3790">
        <v>41.18333333333333</v>
      </c>
      <c r="S3790" t="s">
        <v>396</v>
      </c>
      <c r="T3790" t="s">
        <v>440</v>
      </c>
      <c r="U3790" t="s">
        <v>398</v>
      </c>
      <c r="V3790">
        <v>215</v>
      </c>
      <c r="W3790">
        <v>19.600000000000001</v>
      </c>
      <c r="X3790">
        <v>0.42799999999999999</v>
      </c>
      <c r="Y3790">
        <v>4.2376237620000001</v>
      </c>
      <c r="Z3790">
        <v>147.53476086977199</v>
      </c>
      <c r="AA3790">
        <v>183.19149022344399</v>
      </c>
      <c r="AB3790">
        <v>44.548129117597803</v>
      </c>
      <c r="AC3790">
        <v>1</v>
      </c>
    </row>
    <row r="3791" spans="1:29" x14ac:dyDescent="0.25">
      <c r="A3791" t="s">
        <v>455</v>
      </c>
      <c r="B3791" t="s">
        <v>456</v>
      </c>
      <c r="C3791" t="s">
        <v>457</v>
      </c>
      <c r="D3791">
        <v>73.400000000000006</v>
      </c>
      <c r="E3791">
        <v>4800</v>
      </c>
      <c r="F3791">
        <v>3234</v>
      </c>
      <c r="G3791" s="4">
        <v>45581</v>
      </c>
      <c r="H3791">
        <v>2024</v>
      </c>
      <c r="I3791">
        <v>10</v>
      </c>
      <c r="J3791">
        <v>42</v>
      </c>
      <c r="K3791">
        <v>2024.42</v>
      </c>
      <c r="L3791" t="s">
        <v>394</v>
      </c>
      <c r="M3791" t="s">
        <v>419</v>
      </c>
      <c r="N3791">
        <v>16</v>
      </c>
      <c r="O3791">
        <v>6933</v>
      </c>
      <c r="P3791">
        <v>4102</v>
      </c>
      <c r="Q3791">
        <v>69.55</v>
      </c>
      <c r="R3791">
        <v>41.033333333333339</v>
      </c>
      <c r="S3791" t="s">
        <v>396</v>
      </c>
      <c r="T3791" t="s">
        <v>397</v>
      </c>
      <c r="U3791" t="s">
        <v>398</v>
      </c>
      <c r="V3791">
        <v>247</v>
      </c>
      <c r="W3791">
        <v>13.4</v>
      </c>
      <c r="X3791">
        <v>1.6240000000000001</v>
      </c>
      <c r="Y3791">
        <v>101.5</v>
      </c>
      <c r="Z3791">
        <v>170.713890557659</v>
      </c>
      <c r="AA3791">
        <v>133.13286204214401</v>
      </c>
      <c r="AB3791">
        <v>60.484931351312902</v>
      </c>
      <c r="AC3791">
        <v>1</v>
      </c>
    </row>
    <row r="3792" spans="1:29" x14ac:dyDescent="0.25">
      <c r="A3792" t="s">
        <v>455</v>
      </c>
      <c r="B3792" t="s">
        <v>456</v>
      </c>
      <c r="C3792" t="s">
        <v>457</v>
      </c>
      <c r="D3792">
        <v>73.400000000000006</v>
      </c>
      <c r="E3792">
        <v>4800</v>
      </c>
      <c r="F3792">
        <v>3234</v>
      </c>
      <c r="G3792" s="4">
        <v>45581</v>
      </c>
      <c r="H3792">
        <v>2024</v>
      </c>
      <c r="I3792">
        <v>10</v>
      </c>
      <c r="J3792">
        <v>42</v>
      </c>
      <c r="K3792">
        <v>2024.42</v>
      </c>
      <c r="L3792" t="s">
        <v>394</v>
      </c>
      <c r="M3792" t="s">
        <v>403</v>
      </c>
      <c r="N3792">
        <v>28</v>
      </c>
      <c r="O3792">
        <v>6930</v>
      </c>
      <c r="P3792">
        <v>4137</v>
      </c>
      <c r="Q3792">
        <v>69.5</v>
      </c>
      <c r="R3792">
        <v>41.61666666666666</v>
      </c>
      <c r="S3792" t="s">
        <v>396</v>
      </c>
      <c r="T3792" t="s">
        <v>397</v>
      </c>
      <c r="U3792" t="s">
        <v>398</v>
      </c>
      <c r="V3792">
        <v>145</v>
      </c>
      <c r="W3792">
        <v>21.9</v>
      </c>
      <c r="X3792">
        <v>3.9489999999999998</v>
      </c>
      <c r="Y3792">
        <v>141.0357143</v>
      </c>
      <c r="Z3792">
        <v>153.73128646071299</v>
      </c>
      <c r="AA3792">
        <v>114.406624076857</v>
      </c>
      <c r="AB3792">
        <v>55.707197360636897</v>
      </c>
      <c r="AC3792">
        <v>1</v>
      </c>
    </row>
    <row r="3793" spans="1:29" x14ac:dyDescent="0.25">
      <c r="A3793" t="s">
        <v>465</v>
      </c>
      <c r="B3793" t="s">
        <v>466</v>
      </c>
      <c r="C3793" t="s">
        <v>467</v>
      </c>
      <c r="D3793">
        <v>73.400000000000006</v>
      </c>
      <c r="E3793">
        <v>4060</v>
      </c>
      <c r="F3793">
        <v>3234</v>
      </c>
      <c r="G3793" s="4">
        <v>45581</v>
      </c>
      <c r="H3793">
        <v>2024</v>
      </c>
      <c r="I3793">
        <v>10</v>
      </c>
      <c r="J3793">
        <v>42</v>
      </c>
      <c r="K3793">
        <v>2024.42</v>
      </c>
      <c r="L3793" t="s">
        <v>468</v>
      </c>
      <c r="M3793" t="s">
        <v>403</v>
      </c>
      <c r="N3793">
        <v>25</v>
      </c>
      <c r="O3793">
        <v>7054</v>
      </c>
      <c r="P3793">
        <v>4421</v>
      </c>
      <c r="Q3793">
        <v>70.900000000000006</v>
      </c>
      <c r="R3793">
        <v>44.35</v>
      </c>
      <c r="S3793" t="s">
        <v>396</v>
      </c>
      <c r="T3793" t="s">
        <v>473</v>
      </c>
      <c r="U3793" t="s">
        <v>398</v>
      </c>
      <c r="V3793">
        <v>120</v>
      </c>
      <c r="W3793">
        <v>12.7</v>
      </c>
      <c r="X3793">
        <v>2.1280000000000001</v>
      </c>
      <c r="Y3793">
        <v>85.12</v>
      </c>
      <c r="Z3793">
        <v>126.38905218415699</v>
      </c>
      <c r="AA3793">
        <v>228.80303320021801</v>
      </c>
      <c r="AB3793">
        <v>63.029278094733698</v>
      </c>
      <c r="AC3793">
        <v>1</v>
      </c>
    </row>
    <row r="3794" spans="1:29" x14ac:dyDescent="0.25">
      <c r="A3794" t="s">
        <v>465</v>
      </c>
      <c r="B3794" t="s">
        <v>466</v>
      </c>
      <c r="C3794" t="s">
        <v>467</v>
      </c>
      <c r="D3794">
        <v>73.400000000000006</v>
      </c>
      <c r="E3794">
        <v>4060</v>
      </c>
      <c r="F3794">
        <v>3234</v>
      </c>
      <c r="G3794" s="4">
        <v>45581</v>
      </c>
      <c r="H3794">
        <v>2024</v>
      </c>
      <c r="I3794">
        <v>10</v>
      </c>
      <c r="J3794">
        <v>42</v>
      </c>
      <c r="K3794">
        <v>2024.42</v>
      </c>
      <c r="L3794" t="s">
        <v>468</v>
      </c>
      <c r="M3794" t="s">
        <v>403</v>
      </c>
      <c r="N3794">
        <v>25</v>
      </c>
      <c r="O3794">
        <v>7102</v>
      </c>
      <c r="P3794">
        <v>4423</v>
      </c>
      <c r="Q3794">
        <v>71.033333333333331</v>
      </c>
      <c r="R3794">
        <v>44.383333333333326</v>
      </c>
      <c r="S3794" t="s">
        <v>396</v>
      </c>
      <c r="T3794" t="s">
        <v>473</v>
      </c>
      <c r="U3794" t="s">
        <v>398</v>
      </c>
      <c r="V3794">
        <v>150</v>
      </c>
      <c r="W3794">
        <v>16.3</v>
      </c>
      <c r="X3794">
        <v>3.9940000000000002</v>
      </c>
      <c r="Y3794">
        <v>159.76</v>
      </c>
      <c r="Z3794">
        <v>159.02215499897599</v>
      </c>
      <c r="AA3794">
        <v>238.39605205264601</v>
      </c>
      <c r="AB3794">
        <v>75.946308498394203</v>
      </c>
      <c r="AC3794">
        <v>1</v>
      </c>
    </row>
    <row r="3795" spans="1:29" x14ac:dyDescent="0.25">
      <c r="A3795" t="s">
        <v>426</v>
      </c>
      <c r="B3795" t="s">
        <v>427</v>
      </c>
      <c r="C3795" t="s">
        <v>428</v>
      </c>
      <c r="D3795">
        <v>54.8</v>
      </c>
      <c r="E3795">
        <v>854</v>
      </c>
      <c r="F3795">
        <v>1220</v>
      </c>
      <c r="G3795" s="4">
        <v>45581</v>
      </c>
      <c r="H3795">
        <v>2024</v>
      </c>
      <c r="I3795">
        <v>10</v>
      </c>
      <c r="J3795">
        <v>42</v>
      </c>
      <c r="K3795">
        <v>2024.42</v>
      </c>
      <c r="L3795" t="s">
        <v>402</v>
      </c>
      <c r="M3795" t="s">
        <v>395</v>
      </c>
      <c r="N3795">
        <v>100</v>
      </c>
      <c r="O3795">
        <v>6935</v>
      </c>
      <c r="P3795">
        <v>4128</v>
      </c>
      <c r="Q3795">
        <v>69.583333333333329</v>
      </c>
      <c r="R3795">
        <v>41.466666666666669</v>
      </c>
      <c r="S3795" t="s">
        <v>396</v>
      </c>
      <c r="T3795" t="s">
        <v>397</v>
      </c>
      <c r="U3795" t="s">
        <v>398</v>
      </c>
      <c r="V3795">
        <v>180</v>
      </c>
      <c r="W3795">
        <v>19.2</v>
      </c>
      <c r="X3795">
        <v>0.90600000000000003</v>
      </c>
      <c r="Y3795">
        <v>9.06</v>
      </c>
      <c r="Z3795">
        <v>153.401778865561</v>
      </c>
      <c r="AA3795">
        <v>125.332597896992</v>
      </c>
      <c r="AB3795">
        <v>52.0038169410686</v>
      </c>
      <c r="AC3795">
        <v>1</v>
      </c>
    </row>
    <row r="3796" spans="1:29" x14ac:dyDescent="0.25">
      <c r="A3796" t="s">
        <v>404</v>
      </c>
      <c r="B3796" t="s">
        <v>405</v>
      </c>
      <c r="C3796" t="s">
        <v>406</v>
      </c>
      <c r="D3796">
        <v>54.8</v>
      </c>
      <c r="E3796">
        <v>854</v>
      </c>
      <c r="F3796">
        <v>740</v>
      </c>
      <c r="G3796" s="4">
        <v>45581</v>
      </c>
      <c r="H3796">
        <v>2024</v>
      </c>
      <c r="I3796">
        <v>10</v>
      </c>
      <c r="J3796">
        <v>42</v>
      </c>
      <c r="K3796">
        <v>2024.42</v>
      </c>
      <c r="L3796" t="s">
        <v>402</v>
      </c>
      <c r="M3796" t="s">
        <v>395</v>
      </c>
      <c r="N3796">
        <v>100</v>
      </c>
      <c r="O3796">
        <v>7000</v>
      </c>
      <c r="P3796">
        <v>4106</v>
      </c>
      <c r="Q3796">
        <v>70</v>
      </c>
      <c r="R3796">
        <v>41.1</v>
      </c>
      <c r="S3796" t="s">
        <v>396</v>
      </c>
      <c r="T3796" t="s">
        <v>440</v>
      </c>
      <c r="U3796" t="s">
        <v>398</v>
      </c>
      <c r="V3796">
        <v>100</v>
      </c>
      <c r="W3796">
        <v>10.8</v>
      </c>
      <c r="X3796">
        <v>1.8939999999999999</v>
      </c>
      <c r="Y3796">
        <v>18.940000000000001</v>
      </c>
      <c r="Z3796">
        <v>106.659673741026</v>
      </c>
      <c r="AA3796">
        <v>171.85288292092599</v>
      </c>
      <c r="AB3796">
        <v>39.348303021401598</v>
      </c>
      <c r="AC3796">
        <v>1</v>
      </c>
    </row>
    <row r="3797" spans="1:29" x14ac:dyDescent="0.25">
      <c r="A3797" t="s">
        <v>455</v>
      </c>
      <c r="B3797" t="s">
        <v>456</v>
      </c>
      <c r="C3797" t="s">
        <v>457</v>
      </c>
      <c r="D3797">
        <v>73.400000000000006</v>
      </c>
      <c r="E3797">
        <v>4800</v>
      </c>
      <c r="F3797">
        <v>3234</v>
      </c>
      <c r="G3797" s="4">
        <v>45582</v>
      </c>
      <c r="H3797">
        <v>2024</v>
      </c>
      <c r="I3797">
        <v>10</v>
      </c>
      <c r="J3797">
        <v>42</v>
      </c>
      <c r="K3797">
        <v>2024.42</v>
      </c>
      <c r="L3797" t="s">
        <v>394</v>
      </c>
      <c r="M3797" t="s">
        <v>419</v>
      </c>
      <c r="N3797">
        <v>20</v>
      </c>
      <c r="O3797">
        <v>6930</v>
      </c>
      <c r="P3797">
        <v>4143</v>
      </c>
      <c r="Q3797">
        <v>69.5</v>
      </c>
      <c r="R3797">
        <v>41.716666666666669</v>
      </c>
      <c r="S3797" t="s">
        <v>396</v>
      </c>
      <c r="T3797" t="s">
        <v>397</v>
      </c>
      <c r="U3797" t="s">
        <v>398</v>
      </c>
      <c r="V3797">
        <v>185</v>
      </c>
      <c r="W3797">
        <v>17.5</v>
      </c>
      <c r="X3797">
        <v>1.4359999999999999</v>
      </c>
      <c r="Y3797">
        <v>71.8</v>
      </c>
      <c r="Z3797">
        <v>165.21308232452</v>
      </c>
      <c r="AA3797">
        <v>112.171449336102</v>
      </c>
      <c r="AB3797">
        <v>64.134794283919106</v>
      </c>
      <c r="AC3797">
        <v>1</v>
      </c>
    </row>
    <row r="3798" spans="1:29" x14ac:dyDescent="0.25">
      <c r="A3798" t="s">
        <v>455</v>
      </c>
      <c r="B3798" t="s">
        <v>456</v>
      </c>
      <c r="C3798" t="s">
        <v>457</v>
      </c>
      <c r="D3798">
        <v>73.400000000000006</v>
      </c>
      <c r="E3798">
        <v>4800</v>
      </c>
      <c r="F3798">
        <v>3234</v>
      </c>
      <c r="G3798" s="4">
        <v>45582</v>
      </c>
      <c r="H3798">
        <v>2024</v>
      </c>
      <c r="I3798">
        <v>10</v>
      </c>
      <c r="J3798">
        <v>42</v>
      </c>
      <c r="K3798">
        <v>2024.42</v>
      </c>
      <c r="L3798" t="s">
        <v>394</v>
      </c>
      <c r="M3798" t="s">
        <v>419</v>
      </c>
      <c r="N3798">
        <v>17</v>
      </c>
      <c r="O3798">
        <v>6931</v>
      </c>
      <c r="P3798">
        <v>4202</v>
      </c>
      <c r="Q3798">
        <v>69.516666666666666</v>
      </c>
      <c r="R3798">
        <v>42.033333333333339</v>
      </c>
      <c r="S3798" t="s">
        <v>396</v>
      </c>
      <c r="T3798" t="s">
        <v>397</v>
      </c>
      <c r="U3798" t="s">
        <v>398</v>
      </c>
      <c r="V3798">
        <v>185</v>
      </c>
      <c r="W3798">
        <v>22.1</v>
      </c>
      <c r="X3798">
        <v>1.2949999999999999</v>
      </c>
      <c r="Y3798">
        <v>76.176470589999994</v>
      </c>
      <c r="Z3798">
        <v>143.98609796500301</v>
      </c>
      <c r="AA3798">
        <v>107.37187562933801</v>
      </c>
      <c r="AB3798">
        <v>51.437862522839303</v>
      </c>
      <c r="AC3798">
        <v>1</v>
      </c>
    </row>
    <row r="3799" spans="1:29" x14ac:dyDescent="0.25">
      <c r="A3799" t="s">
        <v>455</v>
      </c>
      <c r="B3799" t="s">
        <v>456</v>
      </c>
      <c r="C3799" t="s">
        <v>457</v>
      </c>
      <c r="D3799">
        <v>73.400000000000006</v>
      </c>
      <c r="E3799">
        <v>4800</v>
      </c>
      <c r="F3799">
        <v>3234</v>
      </c>
      <c r="G3799" s="4">
        <v>45582</v>
      </c>
      <c r="H3799">
        <v>2024</v>
      </c>
      <c r="I3799">
        <v>10</v>
      </c>
      <c r="J3799">
        <v>42</v>
      </c>
      <c r="K3799">
        <v>2024.42</v>
      </c>
      <c r="L3799" t="s">
        <v>394</v>
      </c>
      <c r="M3799" t="s">
        <v>403</v>
      </c>
      <c r="N3799">
        <v>27</v>
      </c>
      <c r="O3799">
        <v>7014</v>
      </c>
      <c r="P3799">
        <v>4424</v>
      </c>
      <c r="Q3799">
        <v>70.233333333333334</v>
      </c>
      <c r="R3799">
        <v>44.400000000000006</v>
      </c>
      <c r="S3799" t="s">
        <v>396</v>
      </c>
      <c r="T3799" t="s">
        <v>433</v>
      </c>
      <c r="U3799" t="s">
        <v>398</v>
      </c>
      <c r="V3799">
        <v>119</v>
      </c>
      <c r="W3799">
        <v>13.8</v>
      </c>
      <c r="X3799">
        <v>2.0579999999999998</v>
      </c>
      <c r="Y3799">
        <v>76.222222220000006</v>
      </c>
      <c r="Z3799">
        <v>89.303344778995196</v>
      </c>
      <c r="AA3799">
        <v>177.62284469320301</v>
      </c>
      <c r="AB3799">
        <v>48.309939539004802</v>
      </c>
      <c r="AC3799">
        <v>1</v>
      </c>
    </row>
    <row r="3800" spans="1:29" x14ac:dyDescent="0.25">
      <c r="A3800" t="s">
        <v>465</v>
      </c>
      <c r="B3800" t="s">
        <v>466</v>
      </c>
      <c r="C3800" t="s">
        <v>467</v>
      </c>
      <c r="D3800">
        <v>73.400000000000006</v>
      </c>
      <c r="E3800">
        <v>4060</v>
      </c>
      <c r="F3800">
        <v>3234</v>
      </c>
      <c r="G3800" s="4">
        <v>45582</v>
      </c>
      <c r="H3800">
        <v>2024</v>
      </c>
      <c r="I3800">
        <v>10</v>
      </c>
      <c r="J3800">
        <v>42</v>
      </c>
      <c r="K3800">
        <v>2024.42</v>
      </c>
      <c r="L3800" t="s">
        <v>468</v>
      </c>
      <c r="M3800" t="s">
        <v>395</v>
      </c>
      <c r="N3800">
        <v>150</v>
      </c>
      <c r="O3800">
        <v>7043</v>
      </c>
      <c r="P3800">
        <v>4039</v>
      </c>
      <c r="Q3800">
        <v>70.716666666666683</v>
      </c>
      <c r="R3800">
        <v>40.65</v>
      </c>
      <c r="S3800" t="s">
        <v>396</v>
      </c>
      <c r="T3800" t="s">
        <v>440</v>
      </c>
      <c r="U3800" t="s">
        <v>398</v>
      </c>
      <c r="V3800">
        <v>120</v>
      </c>
      <c r="W3800">
        <v>22.5</v>
      </c>
      <c r="X3800">
        <v>3.077</v>
      </c>
      <c r="Y3800">
        <v>20.513333329999998</v>
      </c>
      <c r="Z3800">
        <v>117.45346192948701</v>
      </c>
      <c r="AA3800">
        <v>244.58282377025901</v>
      </c>
      <c r="AB3800">
        <v>20.472145189115299</v>
      </c>
      <c r="AC3800">
        <v>1</v>
      </c>
    </row>
    <row r="3801" spans="1:29" x14ac:dyDescent="0.25">
      <c r="A3801" t="s">
        <v>458</v>
      </c>
      <c r="B3801" t="s">
        <v>459</v>
      </c>
      <c r="C3801" t="s">
        <v>460</v>
      </c>
      <c r="D3801">
        <v>73.400000000000006</v>
      </c>
      <c r="E3801">
        <v>4060</v>
      </c>
      <c r="F3801">
        <v>3234</v>
      </c>
      <c r="G3801" s="4">
        <v>45583</v>
      </c>
      <c r="H3801">
        <v>2024</v>
      </c>
      <c r="I3801">
        <v>10</v>
      </c>
      <c r="J3801">
        <v>42</v>
      </c>
      <c r="K3801">
        <v>2024.42</v>
      </c>
      <c r="L3801" t="s">
        <v>394</v>
      </c>
      <c r="M3801" t="s">
        <v>403</v>
      </c>
      <c r="N3801">
        <v>25</v>
      </c>
      <c r="O3801">
        <v>7032</v>
      </c>
      <c r="P3801">
        <v>4453</v>
      </c>
      <c r="Q3801">
        <v>70.533333333333317</v>
      </c>
      <c r="R3801">
        <v>44.883333333333333</v>
      </c>
      <c r="S3801" t="s">
        <v>396</v>
      </c>
      <c r="T3801" t="s">
        <v>439</v>
      </c>
      <c r="U3801" t="s">
        <v>398</v>
      </c>
      <c r="V3801">
        <v>108</v>
      </c>
      <c r="W3801">
        <v>11</v>
      </c>
      <c r="X3801">
        <v>3.1539999999999999</v>
      </c>
      <c r="Y3801">
        <v>126.16</v>
      </c>
      <c r="Z3801">
        <v>96.486415852899796</v>
      </c>
      <c r="AA3801">
        <v>186.980075805887</v>
      </c>
      <c r="AB3801">
        <v>56.316838864104596</v>
      </c>
      <c r="AC3801">
        <v>1</v>
      </c>
    </row>
    <row r="3802" spans="1:29" x14ac:dyDescent="0.25">
      <c r="A3802" t="s">
        <v>458</v>
      </c>
      <c r="B3802" t="s">
        <v>459</v>
      </c>
      <c r="C3802" t="s">
        <v>460</v>
      </c>
      <c r="D3802">
        <v>73.400000000000006</v>
      </c>
      <c r="E3802">
        <v>4060</v>
      </c>
      <c r="F3802">
        <v>3234</v>
      </c>
      <c r="G3802" s="4">
        <v>45583</v>
      </c>
      <c r="H3802">
        <v>2024</v>
      </c>
      <c r="I3802">
        <v>10</v>
      </c>
      <c r="J3802">
        <v>42</v>
      </c>
      <c r="K3802">
        <v>2024.42</v>
      </c>
      <c r="L3802" t="s">
        <v>394</v>
      </c>
      <c r="M3802" t="s">
        <v>403</v>
      </c>
      <c r="N3802">
        <v>26</v>
      </c>
      <c r="O3802">
        <v>7041</v>
      </c>
      <c r="P3802">
        <v>4450</v>
      </c>
      <c r="Q3802">
        <v>70.683333333333323</v>
      </c>
      <c r="R3802">
        <v>44.833333333333336</v>
      </c>
      <c r="S3802" t="s">
        <v>396</v>
      </c>
      <c r="T3802" t="s">
        <v>439</v>
      </c>
      <c r="U3802" t="s">
        <v>398</v>
      </c>
      <c r="V3802">
        <v>101</v>
      </c>
      <c r="W3802">
        <v>22.6</v>
      </c>
      <c r="X3802">
        <v>2.5</v>
      </c>
      <c r="Y3802">
        <v>96.153846150000007</v>
      </c>
      <c r="Z3802">
        <v>87.642836103327099</v>
      </c>
      <c r="AA3802">
        <v>199.391682660914</v>
      </c>
      <c r="AB3802">
        <v>52.6265757823681</v>
      </c>
      <c r="AC3802">
        <v>1</v>
      </c>
    </row>
    <row r="3803" spans="1:29" x14ac:dyDescent="0.25">
      <c r="A3803" t="s">
        <v>455</v>
      </c>
      <c r="B3803" t="s">
        <v>456</v>
      </c>
      <c r="C3803" t="s">
        <v>457</v>
      </c>
      <c r="D3803">
        <v>73.400000000000006</v>
      </c>
      <c r="E3803">
        <v>4800</v>
      </c>
      <c r="F3803">
        <v>3234</v>
      </c>
      <c r="G3803" s="4">
        <v>45583</v>
      </c>
      <c r="H3803">
        <v>2024</v>
      </c>
      <c r="I3803">
        <v>10</v>
      </c>
      <c r="J3803">
        <v>42</v>
      </c>
      <c r="K3803">
        <v>2024.42</v>
      </c>
      <c r="L3803" t="s">
        <v>394</v>
      </c>
      <c r="M3803" t="s">
        <v>403</v>
      </c>
      <c r="N3803">
        <v>27</v>
      </c>
      <c r="O3803">
        <v>7020</v>
      </c>
      <c r="P3803">
        <v>4439</v>
      </c>
      <c r="Q3803">
        <v>70.333333333333343</v>
      </c>
      <c r="R3803">
        <v>44.65</v>
      </c>
      <c r="S3803" t="s">
        <v>396</v>
      </c>
      <c r="T3803" t="s">
        <v>439</v>
      </c>
      <c r="U3803" t="s">
        <v>398</v>
      </c>
      <c r="V3803">
        <v>97</v>
      </c>
      <c r="W3803">
        <v>14</v>
      </c>
      <c r="X3803">
        <v>1.93</v>
      </c>
      <c r="Y3803">
        <v>71.481481479999999</v>
      </c>
      <c r="Z3803">
        <v>95.023286992676404</v>
      </c>
      <c r="AA3803">
        <v>180.439218691506</v>
      </c>
      <c r="AB3803">
        <v>55.731021679704597</v>
      </c>
      <c r="AC3803">
        <v>1</v>
      </c>
    </row>
    <row r="3804" spans="1:29" x14ac:dyDescent="0.25">
      <c r="A3804" t="s">
        <v>455</v>
      </c>
      <c r="B3804" t="s">
        <v>456</v>
      </c>
      <c r="C3804" t="s">
        <v>457</v>
      </c>
      <c r="D3804">
        <v>73.400000000000006</v>
      </c>
      <c r="E3804">
        <v>4800</v>
      </c>
      <c r="F3804">
        <v>3234</v>
      </c>
      <c r="G3804" s="4">
        <v>45583</v>
      </c>
      <c r="H3804">
        <v>2024</v>
      </c>
      <c r="I3804">
        <v>10</v>
      </c>
      <c r="J3804">
        <v>42</v>
      </c>
      <c r="K3804">
        <v>2024.42</v>
      </c>
      <c r="L3804" t="s">
        <v>394</v>
      </c>
      <c r="M3804" t="s">
        <v>403</v>
      </c>
      <c r="N3804">
        <v>27</v>
      </c>
      <c r="O3804">
        <v>7027</v>
      </c>
      <c r="P3804">
        <v>4406</v>
      </c>
      <c r="Q3804">
        <v>70.449999999999989</v>
      </c>
      <c r="R3804">
        <v>44.1</v>
      </c>
      <c r="S3804" t="s">
        <v>396</v>
      </c>
      <c r="T3804" t="s">
        <v>433</v>
      </c>
      <c r="U3804" t="s">
        <v>398</v>
      </c>
      <c r="V3804">
        <v>90</v>
      </c>
      <c r="W3804">
        <v>13.8</v>
      </c>
      <c r="X3804">
        <v>1.718</v>
      </c>
      <c r="Y3804">
        <v>63.629629629999997</v>
      </c>
      <c r="Z3804">
        <v>94.381926776213007</v>
      </c>
      <c r="AA3804">
        <v>199.499448560752</v>
      </c>
      <c r="AB3804">
        <v>49.835387917713497</v>
      </c>
      <c r="AC3804">
        <v>1</v>
      </c>
    </row>
    <row r="3805" spans="1:29" x14ac:dyDescent="0.25">
      <c r="A3805" t="s">
        <v>465</v>
      </c>
      <c r="B3805" t="s">
        <v>466</v>
      </c>
      <c r="C3805" t="s">
        <v>467</v>
      </c>
      <c r="D3805">
        <v>73.400000000000006</v>
      </c>
      <c r="E3805">
        <v>4060</v>
      </c>
      <c r="F3805">
        <v>3234</v>
      </c>
      <c r="G3805" s="4">
        <v>45583</v>
      </c>
      <c r="H3805">
        <v>2024</v>
      </c>
      <c r="I3805">
        <v>10</v>
      </c>
      <c r="J3805">
        <v>42</v>
      </c>
      <c r="K3805">
        <v>2024.42</v>
      </c>
      <c r="L3805" t="s">
        <v>468</v>
      </c>
      <c r="M3805" t="s">
        <v>403</v>
      </c>
      <c r="N3805">
        <v>25</v>
      </c>
      <c r="O3805">
        <v>7044</v>
      </c>
      <c r="P3805">
        <v>4018</v>
      </c>
      <c r="Q3805">
        <v>70.733333333333334</v>
      </c>
      <c r="R3805">
        <v>40.299999999999997</v>
      </c>
      <c r="S3805" t="s">
        <v>396</v>
      </c>
      <c r="T3805" t="s">
        <v>469</v>
      </c>
      <c r="U3805" t="s">
        <v>398</v>
      </c>
      <c r="V3805">
        <v>190</v>
      </c>
      <c r="W3805">
        <v>19.2</v>
      </c>
      <c r="X3805">
        <v>1.67</v>
      </c>
      <c r="Y3805">
        <v>66.8</v>
      </c>
      <c r="Z3805">
        <v>163.900937298077</v>
      </c>
      <c r="AA3805">
        <v>237.49444669665601</v>
      </c>
      <c r="AB3805">
        <v>30.0217092669028</v>
      </c>
      <c r="AC3805">
        <v>1</v>
      </c>
    </row>
    <row r="3806" spans="1:29" x14ac:dyDescent="0.25">
      <c r="A3806" t="s">
        <v>465</v>
      </c>
      <c r="B3806" t="s">
        <v>466</v>
      </c>
      <c r="C3806" t="s">
        <v>467</v>
      </c>
      <c r="D3806">
        <v>73.400000000000006</v>
      </c>
      <c r="E3806">
        <v>4060</v>
      </c>
      <c r="F3806">
        <v>3234</v>
      </c>
      <c r="G3806" s="4">
        <v>45583</v>
      </c>
      <c r="H3806">
        <v>2024</v>
      </c>
      <c r="I3806">
        <v>10</v>
      </c>
      <c r="J3806">
        <v>42</v>
      </c>
      <c r="K3806">
        <v>2024.42</v>
      </c>
      <c r="L3806" t="s">
        <v>468</v>
      </c>
      <c r="M3806" t="s">
        <v>403</v>
      </c>
      <c r="N3806">
        <v>25</v>
      </c>
      <c r="O3806">
        <v>7049</v>
      </c>
      <c r="P3806">
        <v>4025</v>
      </c>
      <c r="Q3806">
        <v>70.816666666666663</v>
      </c>
      <c r="R3806">
        <v>40.416666666666664</v>
      </c>
      <c r="S3806" t="s">
        <v>396</v>
      </c>
      <c r="T3806" t="s">
        <v>469</v>
      </c>
      <c r="U3806" t="s">
        <v>398</v>
      </c>
      <c r="V3806">
        <v>170</v>
      </c>
      <c r="W3806">
        <v>11</v>
      </c>
      <c r="X3806">
        <v>1.3420000000000001</v>
      </c>
      <c r="Y3806">
        <v>53.68</v>
      </c>
      <c r="Z3806">
        <v>154.31919550241301</v>
      </c>
      <c r="AA3806">
        <v>247.228026910187</v>
      </c>
      <c r="AB3806">
        <v>23.395782601110401</v>
      </c>
      <c r="AC3806">
        <v>1</v>
      </c>
    </row>
    <row r="3807" spans="1:29" x14ac:dyDescent="0.25">
      <c r="A3807" t="s">
        <v>455</v>
      </c>
      <c r="B3807" t="s">
        <v>456</v>
      </c>
      <c r="C3807" t="s">
        <v>457</v>
      </c>
      <c r="D3807">
        <v>73.400000000000006</v>
      </c>
      <c r="E3807">
        <v>4800</v>
      </c>
      <c r="F3807">
        <v>3234</v>
      </c>
      <c r="G3807" s="4">
        <v>45584</v>
      </c>
      <c r="H3807">
        <v>2024</v>
      </c>
      <c r="I3807">
        <v>10</v>
      </c>
      <c r="J3807">
        <v>42</v>
      </c>
      <c r="K3807">
        <v>2024.42</v>
      </c>
      <c r="L3807" t="s">
        <v>394</v>
      </c>
      <c r="M3807" t="s">
        <v>403</v>
      </c>
      <c r="N3807">
        <v>27</v>
      </c>
      <c r="O3807">
        <v>6923</v>
      </c>
      <c r="P3807">
        <v>4121</v>
      </c>
      <c r="Q3807">
        <v>69.38333333333334</v>
      </c>
      <c r="R3807">
        <v>41.35</v>
      </c>
      <c r="S3807" t="s">
        <v>396</v>
      </c>
      <c r="T3807" t="s">
        <v>397</v>
      </c>
      <c r="U3807" t="s">
        <v>398</v>
      </c>
      <c r="V3807">
        <v>136</v>
      </c>
      <c r="W3807">
        <v>21.6</v>
      </c>
      <c r="X3807">
        <v>3.137</v>
      </c>
      <c r="Y3807">
        <v>116.18518520000001</v>
      </c>
      <c r="Z3807">
        <v>140.77575246102199</v>
      </c>
      <c r="AA3807">
        <v>111.19678504180401</v>
      </c>
      <c r="AB3807">
        <v>48.627856246908301</v>
      </c>
      <c r="AC3807">
        <v>1</v>
      </c>
    </row>
    <row r="3808" spans="1:29" x14ac:dyDescent="0.25">
      <c r="A3808" t="s">
        <v>455</v>
      </c>
      <c r="B3808" t="s">
        <v>456</v>
      </c>
      <c r="C3808" t="s">
        <v>457</v>
      </c>
      <c r="D3808">
        <v>73.400000000000006</v>
      </c>
      <c r="E3808">
        <v>4800</v>
      </c>
      <c r="F3808">
        <v>3234</v>
      </c>
      <c r="G3808" s="4">
        <v>45584</v>
      </c>
      <c r="H3808">
        <v>2024</v>
      </c>
      <c r="I3808">
        <v>10</v>
      </c>
      <c r="J3808">
        <v>42</v>
      </c>
      <c r="K3808">
        <v>2024.42</v>
      </c>
      <c r="L3808" t="s">
        <v>394</v>
      </c>
      <c r="M3808" t="s">
        <v>403</v>
      </c>
      <c r="N3808">
        <v>27</v>
      </c>
      <c r="O3808">
        <v>6928</v>
      </c>
      <c r="P3808">
        <v>4140</v>
      </c>
      <c r="Q3808">
        <v>69.466666666666669</v>
      </c>
      <c r="R3808">
        <v>41.666666666666664</v>
      </c>
      <c r="S3808" t="s">
        <v>396</v>
      </c>
      <c r="T3808" t="s">
        <v>397</v>
      </c>
      <c r="U3808" t="s">
        <v>398</v>
      </c>
      <c r="V3808">
        <v>137</v>
      </c>
      <c r="W3808">
        <v>15.2</v>
      </c>
      <c r="X3808">
        <v>5.2640000000000002</v>
      </c>
      <c r="Y3808">
        <v>194.962963</v>
      </c>
      <c r="Z3808">
        <v>156.69379733925001</v>
      </c>
      <c r="AA3808">
        <v>110.26272234068399</v>
      </c>
      <c r="AB3808">
        <v>59.2441578877905</v>
      </c>
      <c r="AC3808">
        <v>1</v>
      </c>
    </row>
    <row r="3809" spans="1:29" x14ac:dyDescent="0.25">
      <c r="A3809" t="s">
        <v>465</v>
      </c>
      <c r="B3809" t="s">
        <v>466</v>
      </c>
      <c r="C3809" t="s">
        <v>467</v>
      </c>
      <c r="D3809">
        <v>73.400000000000006</v>
      </c>
      <c r="E3809">
        <v>4060</v>
      </c>
      <c r="F3809">
        <v>3234</v>
      </c>
      <c r="G3809" s="4">
        <v>45584</v>
      </c>
      <c r="H3809">
        <v>2024</v>
      </c>
      <c r="I3809">
        <v>10</v>
      </c>
      <c r="J3809">
        <v>42</v>
      </c>
      <c r="K3809">
        <v>2024.42</v>
      </c>
      <c r="L3809" t="s">
        <v>468</v>
      </c>
      <c r="M3809" t="s">
        <v>395</v>
      </c>
      <c r="N3809">
        <v>150</v>
      </c>
      <c r="O3809">
        <v>7051</v>
      </c>
      <c r="P3809">
        <v>4056</v>
      </c>
      <c r="Q3809">
        <v>70.850000000000009</v>
      </c>
      <c r="R3809">
        <v>40.933333333333337</v>
      </c>
      <c r="S3809" t="s">
        <v>396</v>
      </c>
      <c r="T3809" t="s">
        <v>440</v>
      </c>
      <c r="U3809" t="s">
        <v>398</v>
      </c>
      <c r="V3809">
        <v>120</v>
      </c>
      <c r="W3809">
        <v>15.5</v>
      </c>
      <c r="X3809">
        <v>3.274</v>
      </c>
      <c r="Y3809">
        <v>21.826666670000002</v>
      </c>
      <c r="Z3809">
        <v>128.781033404889</v>
      </c>
      <c r="AA3809">
        <v>259.47858015601702</v>
      </c>
      <c r="AB3809">
        <v>23.782075753695398</v>
      </c>
      <c r="AC3809">
        <v>1</v>
      </c>
    </row>
    <row r="3810" spans="1:29" x14ac:dyDescent="0.25">
      <c r="A3810" t="s">
        <v>412</v>
      </c>
      <c r="B3810" t="s">
        <v>413</v>
      </c>
      <c r="C3810" t="s">
        <v>414</v>
      </c>
      <c r="D3810">
        <v>54.23</v>
      </c>
      <c r="E3810">
        <v>971</v>
      </c>
      <c r="F3810">
        <v>837</v>
      </c>
      <c r="G3810" s="4">
        <v>45584</v>
      </c>
      <c r="H3810">
        <v>2024</v>
      </c>
      <c r="I3810">
        <v>10</v>
      </c>
      <c r="J3810">
        <v>42</v>
      </c>
      <c r="K3810">
        <v>2024.42</v>
      </c>
      <c r="L3810" t="s">
        <v>415</v>
      </c>
      <c r="M3810" t="s">
        <v>403</v>
      </c>
      <c r="N3810">
        <v>20</v>
      </c>
      <c r="O3810">
        <v>7006</v>
      </c>
      <c r="P3810">
        <v>4502</v>
      </c>
      <c r="Q3810">
        <v>70.100000000000009</v>
      </c>
      <c r="R3810">
        <v>45.033333333333339</v>
      </c>
      <c r="S3810" t="s">
        <v>396</v>
      </c>
      <c r="T3810" t="s">
        <v>439</v>
      </c>
      <c r="U3810" t="s">
        <v>398</v>
      </c>
      <c r="V3810">
        <v>90</v>
      </c>
      <c r="W3810">
        <v>19.600000000000001</v>
      </c>
      <c r="X3810">
        <v>1.7450000000000001</v>
      </c>
      <c r="Y3810">
        <v>87.25</v>
      </c>
      <c r="Z3810">
        <v>89.9305976582162</v>
      </c>
      <c r="AA3810">
        <v>154.36378383820201</v>
      </c>
      <c r="AB3810">
        <v>63.418189866980001</v>
      </c>
      <c r="AC3810">
        <v>1</v>
      </c>
    </row>
    <row r="3811" spans="1:29" x14ac:dyDescent="0.25">
      <c r="A3811" t="s">
        <v>412</v>
      </c>
      <c r="B3811" t="s">
        <v>413</v>
      </c>
      <c r="C3811" t="s">
        <v>414</v>
      </c>
      <c r="D3811">
        <v>54.23</v>
      </c>
      <c r="E3811">
        <v>971</v>
      </c>
      <c r="F3811">
        <v>837</v>
      </c>
      <c r="G3811" s="4">
        <v>45584</v>
      </c>
      <c r="H3811">
        <v>2024</v>
      </c>
      <c r="I3811">
        <v>10</v>
      </c>
      <c r="J3811">
        <v>42</v>
      </c>
      <c r="K3811">
        <v>2024.42</v>
      </c>
      <c r="L3811" t="s">
        <v>415</v>
      </c>
      <c r="M3811" t="s">
        <v>403</v>
      </c>
      <c r="N3811">
        <v>20</v>
      </c>
      <c r="O3811">
        <v>7036</v>
      </c>
      <c r="P3811">
        <v>4505</v>
      </c>
      <c r="Q3811">
        <v>70.599999999999994</v>
      </c>
      <c r="R3811">
        <v>45.083333333333329</v>
      </c>
      <c r="S3811" t="s">
        <v>396</v>
      </c>
      <c r="T3811" t="s">
        <v>439</v>
      </c>
      <c r="U3811" t="s">
        <v>398</v>
      </c>
      <c r="V3811">
        <v>110</v>
      </c>
      <c r="W3811">
        <v>14.6</v>
      </c>
      <c r="X3811">
        <v>1.1359999999999999</v>
      </c>
      <c r="Y3811">
        <v>56.8</v>
      </c>
      <c r="Z3811">
        <v>113.884442446672</v>
      </c>
      <c r="AA3811">
        <v>186.33251828351001</v>
      </c>
      <c r="AB3811">
        <v>54.160530282640003</v>
      </c>
      <c r="AC3811">
        <v>1</v>
      </c>
    </row>
    <row r="3812" spans="1:29" x14ac:dyDescent="0.25">
      <c r="A3812" t="s">
        <v>399</v>
      </c>
      <c r="B3812" t="s">
        <v>400</v>
      </c>
      <c r="C3812" t="s">
        <v>401</v>
      </c>
      <c r="D3812">
        <v>54.8</v>
      </c>
      <c r="E3812">
        <v>854</v>
      </c>
      <c r="F3812">
        <v>726</v>
      </c>
      <c r="G3812" s="4">
        <v>45585</v>
      </c>
      <c r="H3812">
        <v>2024</v>
      </c>
      <c r="I3812">
        <v>10</v>
      </c>
      <c r="J3812">
        <v>43</v>
      </c>
      <c r="K3812">
        <v>2024.43</v>
      </c>
      <c r="L3812" t="s">
        <v>402</v>
      </c>
      <c r="M3812" t="s">
        <v>395</v>
      </c>
      <c r="N3812">
        <v>100</v>
      </c>
      <c r="O3812">
        <v>7012</v>
      </c>
      <c r="P3812">
        <v>4101</v>
      </c>
      <c r="Q3812">
        <v>70.2</v>
      </c>
      <c r="R3812">
        <v>41.016666666666666</v>
      </c>
      <c r="S3812" t="s">
        <v>396</v>
      </c>
      <c r="T3812" t="s">
        <v>440</v>
      </c>
      <c r="U3812" t="s">
        <v>398</v>
      </c>
      <c r="V3812">
        <v>200</v>
      </c>
      <c r="W3812">
        <v>18.3</v>
      </c>
      <c r="X3812">
        <v>0.746</v>
      </c>
      <c r="Y3812">
        <v>7.46</v>
      </c>
      <c r="Z3812">
        <v>152.562407795485</v>
      </c>
      <c r="AA3812">
        <v>192.70623775331501</v>
      </c>
      <c r="AB3812">
        <v>48.441550971819801</v>
      </c>
      <c r="AC3812">
        <v>1</v>
      </c>
    </row>
    <row r="3813" spans="1:29" x14ac:dyDescent="0.25">
      <c r="A3813" t="s">
        <v>455</v>
      </c>
      <c r="B3813" t="s">
        <v>456</v>
      </c>
      <c r="C3813" t="s">
        <v>457</v>
      </c>
      <c r="D3813">
        <v>73.400000000000006</v>
      </c>
      <c r="E3813">
        <v>4800</v>
      </c>
      <c r="F3813">
        <v>3234</v>
      </c>
      <c r="G3813" s="4">
        <v>45585</v>
      </c>
      <c r="H3813">
        <v>2024</v>
      </c>
      <c r="I3813">
        <v>10</v>
      </c>
      <c r="J3813">
        <v>43</v>
      </c>
      <c r="K3813">
        <v>2024.43</v>
      </c>
      <c r="L3813" t="s">
        <v>394</v>
      </c>
      <c r="M3813" t="s">
        <v>419</v>
      </c>
      <c r="N3813">
        <v>18</v>
      </c>
      <c r="O3813">
        <v>6930</v>
      </c>
      <c r="P3813">
        <v>4145</v>
      </c>
      <c r="Q3813">
        <v>69.5</v>
      </c>
      <c r="R3813">
        <v>41.750000000000007</v>
      </c>
      <c r="S3813" t="s">
        <v>396</v>
      </c>
      <c r="T3813" t="s">
        <v>397</v>
      </c>
      <c r="U3813" t="s">
        <v>398</v>
      </c>
      <c r="V3813">
        <v>151</v>
      </c>
      <c r="W3813">
        <v>15.7</v>
      </c>
      <c r="X3813">
        <v>3.1920000000000002</v>
      </c>
      <c r="Y3813">
        <v>177.33333329999999</v>
      </c>
      <c r="Z3813">
        <v>165.187817696021</v>
      </c>
      <c r="AA3813">
        <v>111.447843894469</v>
      </c>
      <c r="AB3813">
        <v>64.366091671896797</v>
      </c>
      <c r="AC3813">
        <v>1</v>
      </c>
    </row>
    <row r="3814" spans="1:29" x14ac:dyDescent="0.25">
      <c r="A3814" t="s">
        <v>455</v>
      </c>
      <c r="B3814" t="s">
        <v>456</v>
      </c>
      <c r="C3814" t="s">
        <v>457</v>
      </c>
      <c r="D3814">
        <v>73.400000000000006</v>
      </c>
      <c r="E3814">
        <v>4800</v>
      </c>
      <c r="F3814">
        <v>3234</v>
      </c>
      <c r="G3814" s="4">
        <v>45585</v>
      </c>
      <c r="H3814">
        <v>2024</v>
      </c>
      <c r="I3814">
        <v>10</v>
      </c>
      <c r="J3814">
        <v>43</v>
      </c>
      <c r="K3814">
        <v>2024.43</v>
      </c>
      <c r="L3814" t="s">
        <v>394</v>
      </c>
      <c r="M3814" t="s">
        <v>403</v>
      </c>
      <c r="N3814">
        <v>27</v>
      </c>
      <c r="O3814">
        <v>6929</v>
      </c>
      <c r="P3814">
        <v>4142</v>
      </c>
      <c r="Q3814">
        <v>69.483333333333348</v>
      </c>
      <c r="R3814">
        <v>41.7</v>
      </c>
      <c r="S3814" t="s">
        <v>396</v>
      </c>
      <c r="T3814" t="s">
        <v>397</v>
      </c>
      <c r="U3814" t="s">
        <v>398</v>
      </c>
      <c r="V3814">
        <v>139</v>
      </c>
      <c r="W3814">
        <v>19.7</v>
      </c>
      <c r="X3814">
        <v>1.859</v>
      </c>
      <c r="Y3814">
        <v>68.851851850000003</v>
      </c>
      <c r="Z3814">
        <v>160.73161258105</v>
      </c>
      <c r="AA3814">
        <v>111.014253837392</v>
      </c>
      <c r="AB3814">
        <v>61.767827633369002</v>
      </c>
      <c r="AC3814">
        <v>1</v>
      </c>
    </row>
    <row r="3815" spans="1:29" x14ac:dyDescent="0.25">
      <c r="A3815" t="s">
        <v>465</v>
      </c>
      <c r="B3815" t="s">
        <v>466</v>
      </c>
      <c r="C3815" t="s">
        <v>467</v>
      </c>
      <c r="D3815">
        <v>73.400000000000006</v>
      </c>
      <c r="E3815">
        <v>4060</v>
      </c>
      <c r="F3815">
        <v>3234</v>
      </c>
      <c r="G3815" s="4">
        <v>45585</v>
      </c>
      <c r="H3815">
        <v>2024</v>
      </c>
      <c r="I3815">
        <v>10</v>
      </c>
      <c r="J3815">
        <v>43</v>
      </c>
      <c r="K3815">
        <v>2024.43</v>
      </c>
      <c r="L3815" t="s">
        <v>468</v>
      </c>
      <c r="M3815" t="s">
        <v>403</v>
      </c>
      <c r="N3815">
        <v>25</v>
      </c>
      <c r="O3815">
        <v>7045</v>
      </c>
      <c r="P3815">
        <v>4512</v>
      </c>
      <c r="Q3815">
        <v>70.75</v>
      </c>
      <c r="R3815">
        <v>45.199999999999996</v>
      </c>
      <c r="S3815" t="s">
        <v>396</v>
      </c>
      <c r="T3815" t="s">
        <v>472</v>
      </c>
      <c r="U3815" t="s">
        <v>398</v>
      </c>
      <c r="V3815">
        <v>110</v>
      </c>
      <c r="W3815">
        <v>17.8</v>
      </c>
      <c r="X3815">
        <v>2.0619999999999998</v>
      </c>
      <c r="Y3815">
        <v>82.48</v>
      </c>
      <c r="Z3815">
        <v>118.486174530746</v>
      </c>
      <c r="AA3815">
        <v>195.09131968559001</v>
      </c>
      <c r="AB3815">
        <v>72.220507290451494</v>
      </c>
      <c r="AC3815">
        <v>1</v>
      </c>
    </row>
    <row r="3816" spans="1:29" x14ac:dyDescent="0.25">
      <c r="A3816" t="s">
        <v>465</v>
      </c>
      <c r="B3816" t="s">
        <v>466</v>
      </c>
      <c r="C3816" t="s">
        <v>467</v>
      </c>
      <c r="D3816">
        <v>73.400000000000006</v>
      </c>
      <c r="E3816">
        <v>4060</v>
      </c>
      <c r="F3816">
        <v>3234</v>
      </c>
      <c r="G3816" s="4">
        <v>45585</v>
      </c>
      <c r="H3816">
        <v>2024</v>
      </c>
      <c r="I3816">
        <v>10</v>
      </c>
      <c r="J3816">
        <v>43</v>
      </c>
      <c r="K3816">
        <v>2024.43</v>
      </c>
      <c r="L3816" t="s">
        <v>468</v>
      </c>
      <c r="M3816" t="s">
        <v>403</v>
      </c>
      <c r="N3816">
        <v>25</v>
      </c>
      <c r="O3816">
        <v>7048</v>
      </c>
      <c r="P3816">
        <v>4504</v>
      </c>
      <c r="Q3816">
        <v>70.800000000000011</v>
      </c>
      <c r="R3816">
        <v>45.066666666666663</v>
      </c>
      <c r="S3816" t="s">
        <v>396</v>
      </c>
      <c r="T3816" t="s">
        <v>472</v>
      </c>
      <c r="U3816" t="s">
        <v>398</v>
      </c>
      <c r="V3816">
        <v>110</v>
      </c>
      <c r="W3816">
        <v>14.1</v>
      </c>
      <c r="X3816">
        <v>2.3239999999999998</v>
      </c>
      <c r="Y3816">
        <v>92.96</v>
      </c>
      <c r="Z3816">
        <v>116.13185475928501</v>
      </c>
      <c r="AA3816">
        <v>202.480131695316</v>
      </c>
      <c r="AB3816">
        <v>70.966162113756297</v>
      </c>
      <c r="AC3816">
        <v>1</v>
      </c>
    </row>
    <row r="3817" spans="1:29" x14ac:dyDescent="0.25">
      <c r="A3817" t="s">
        <v>465</v>
      </c>
      <c r="B3817" t="s">
        <v>466</v>
      </c>
      <c r="C3817" t="s">
        <v>467</v>
      </c>
      <c r="D3817">
        <v>73.400000000000006</v>
      </c>
      <c r="E3817">
        <v>4060</v>
      </c>
      <c r="F3817">
        <v>3234</v>
      </c>
      <c r="G3817" s="4">
        <v>45585</v>
      </c>
      <c r="H3817">
        <v>2024</v>
      </c>
      <c r="I3817">
        <v>10</v>
      </c>
      <c r="J3817">
        <v>43</v>
      </c>
      <c r="K3817">
        <v>2024.43</v>
      </c>
      <c r="L3817" t="s">
        <v>468</v>
      </c>
      <c r="M3817" t="s">
        <v>403</v>
      </c>
      <c r="N3817">
        <v>25</v>
      </c>
      <c r="O3817">
        <v>7052</v>
      </c>
      <c r="P3817">
        <v>4513</v>
      </c>
      <c r="Q3817">
        <v>70.86666666666666</v>
      </c>
      <c r="R3817">
        <v>45.216666666666669</v>
      </c>
      <c r="S3817" t="s">
        <v>396</v>
      </c>
      <c r="T3817" t="s">
        <v>472</v>
      </c>
      <c r="U3817" t="s">
        <v>398</v>
      </c>
      <c r="V3817">
        <v>130</v>
      </c>
      <c r="W3817">
        <v>14.9</v>
      </c>
      <c r="X3817">
        <v>1.8</v>
      </c>
      <c r="Y3817">
        <v>72</v>
      </c>
      <c r="Z3817">
        <v>141.98791483665801</v>
      </c>
      <c r="AA3817">
        <v>203.99393160922801</v>
      </c>
      <c r="AB3817">
        <v>74.218993837548894</v>
      </c>
      <c r="AC3817">
        <v>1</v>
      </c>
    </row>
    <row r="3818" spans="1:29" x14ac:dyDescent="0.25">
      <c r="A3818" t="s">
        <v>444</v>
      </c>
      <c r="B3818" t="s">
        <v>445</v>
      </c>
      <c r="C3818" t="s">
        <v>446</v>
      </c>
      <c r="D3818">
        <v>61.9</v>
      </c>
      <c r="E3818">
        <v>2555</v>
      </c>
      <c r="F3818">
        <v>2534</v>
      </c>
      <c r="G3818" s="4">
        <v>45585</v>
      </c>
      <c r="H3818">
        <v>2024</v>
      </c>
      <c r="I3818">
        <v>10</v>
      </c>
      <c r="J3818">
        <v>43</v>
      </c>
      <c r="K3818">
        <v>2024.43</v>
      </c>
      <c r="L3818" t="s">
        <v>394</v>
      </c>
      <c r="M3818" t="s">
        <v>403</v>
      </c>
      <c r="N3818">
        <v>25</v>
      </c>
      <c r="O3818">
        <v>6939</v>
      </c>
      <c r="P3818">
        <v>4309</v>
      </c>
      <c r="Q3818">
        <v>69.650000000000006</v>
      </c>
      <c r="R3818">
        <v>43.150000000000006</v>
      </c>
      <c r="S3818" t="s">
        <v>396</v>
      </c>
      <c r="T3818" t="s">
        <v>411</v>
      </c>
      <c r="U3818" t="s">
        <v>398</v>
      </c>
      <c r="V3818">
        <v>102</v>
      </c>
      <c r="W3818">
        <v>17</v>
      </c>
      <c r="X3818">
        <v>3.0350000000000001</v>
      </c>
      <c r="Y3818">
        <v>121.4</v>
      </c>
      <c r="Z3818">
        <v>68.611421456426598</v>
      </c>
      <c r="AA3818">
        <v>109.54072926549399</v>
      </c>
      <c r="AB3818">
        <v>42.190675759321799</v>
      </c>
      <c r="AC3818">
        <v>1</v>
      </c>
    </row>
    <row r="3819" spans="1:29" x14ac:dyDescent="0.25">
      <c r="A3819" t="s">
        <v>412</v>
      </c>
      <c r="B3819" t="s">
        <v>413</v>
      </c>
      <c r="C3819" t="s">
        <v>414</v>
      </c>
      <c r="D3819">
        <v>54.23</v>
      </c>
      <c r="E3819">
        <v>971</v>
      </c>
      <c r="F3819">
        <v>837</v>
      </c>
      <c r="G3819" s="4">
        <v>45585</v>
      </c>
      <c r="H3819">
        <v>2024</v>
      </c>
      <c r="I3819">
        <v>10</v>
      </c>
      <c r="J3819">
        <v>43</v>
      </c>
      <c r="K3819">
        <v>2024.43</v>
      </c>
      <c r="L3819" t="s">
        <v>415</v>
      </c>
      <c r="M3819" t="s">
        <v>403</v>
      </c>
      <c r="N3819">
        <v>20</v>
      </c>
      <c r="O3819">
        <v>7036</v>
      </c>
      <c r="P3819">
        <v>4459</v>
      </c>
      <c r="Q3819">
        <v>70.599999999999994</v>
      </c>
      <c r="R3819">
        <v>44.983333333333341</v>
      </c>
      <c r="S3819" t="s">
        <v>396</v>
      </c>
      <c r="T3819" t="s">
        <v>439</v>
      </c>
      <c r="U3819" t="s">
        <v>398</v>
      </c>
      <c r="V3819">
        <v>115</v>
      </c>
      <c r="W3819">
        <v>16.399999999999999</v>
      </c>
      <c r="X3819">
        <v>2.0089999999999999</v>
      </c>
      <c r="Y3819">
        <v>100.45</v>
      </c>
      <c r="Z3819">
        <v>113.451504524573</v>
      </c>
      <c r="AA3819">
        <v>189.04816710572001</v>
      </c>
      <c r="AB3819">
        <v>54.380587216758002</v>
      </c>
      <c r="AC3819">
        <v>1</v>
      </c>
    </row>
    <row r="3820" spans="1:29" x14ac:dyDescent="0.25">
      <c r="A3820" t="s">
        <v>412</v>
      </c>
      <c r="B3820" t="s">
        <v>413</v>
      </c>
      <c r="C3820" t="s">
        <v>414</v>
      </c>
      <c r="D3820">
        <v>54.23</v>
      </c>
      <c r="E3820">
        <v>971</v>
      </c>
      <c r="F3820">
        <v>837</v>
      </c>
      <c r="G3820" s="4">
        <v>45585</v>
      </c>
      <c r="H3820">
        <v>2024</v>
      </c>
      <c r="I3820">
        <v>10</v>
      </c>
      <c r="J3820">
        <v>43</v>
      </c>
      <c r="K3820">
        <v>2024.43</v>
      </c>
      <c r="L3820" t="s">
        <v>415</v>
      </c>
      <c r="M3820" t="s">
        <v>403</v>
      </c>
      <c r="N3820">
        <v>20</v>
      </c>
      <c r="O3820">
        <v>7107</v>
      </c>
      <c r="P3820">
        <v>4400</v>
      </c>
      <c r="Q3820">
        <v>71.11666666666666</v>
      </c>
      <c r="R3820">
        <v>44</v>
      </c>
      <c r="S3820" t="s">
        <v>396</v>
      </c>
      <c r="T3820" t="s">
        <v>473</v>
      </c>
      <c r="U3820" t="s">
        <v>398</v>
      </c>
      <c r="V3820">
        <v>175</v>
      </c>
      <c r="W3820">
        <v>18.5</v>
      </c>
      <c r="X3820">
        <v>2.5409999999999999</v>
      </c>
      <c r="Y3820">
        <v>127.05</v>
      </c>
      <c r="Z3820">
        <v>190.190553797197</v>
      </c>
      <c r="AA3820">
        <v>254.73297503959199</v>
      </c>
      <c r="AB3820">
        <v>89.076093504424804</v>
      </c>
      <c r="AC3820">
        <v>1</v>
      </c>
    </row>
    <row r="3821" spans="1:29" x14ac:dyDescent="0.25">
      <c r="A3821" t="s">
        <v>426</v>
      </c>
      <c r="B3821" t="s">
        <v>427</v>
      </c>
      <c r="C3821" t="s">
        <v>428</v>
      </c>
      <c r="D3821">
        <v>54.8</v>
      </c>
      <c r="E3821">
        <v>854</v>
      </c>
      <c r="F3821">
        <v>1220</v>
      </c>
      <c r="G3821" s="4">
        <v>45585</v>
      </c>
      <c r="H3821">
        <v>2024</v>
      </c>
      <c r="I3821">
        <v>10</v>
      </c>
      <c r="J3821">
        <v>43</v>
      </c>
      <c r="K3821">
        <v>2024.43</v>
      </c>
      <c r="L3821" t="s">
        <v>402</v>
      </c>
      <c r="M3821" t="s">
        <v>395</v>
      </c>
      <c r="N3821">
        <v>100</v>
      </c>
      <c r="O3821">
        <v>6955</v>
      </c>
      <c r="P3821">
        <v>4101</v>
      </c>
      <c r="Q3821">
        <v>69.916666666666657</v>
      </c>
      <c r="R3821">
        <v>41.016666666666666</v>
      </c>
      <c r="S3821" t="s">
        <v>396</v>
      </c>
      <c r="T3821" t="s">
        <v>397</v>
      </c>
      <c r="U3821" t="s">
        <v>398</v>
      </c>
      <c r="V3821">
        <v>100</v>
      </c>
      <c r="W3821">
        <v>13.5</v>
      </c>
      <c r="X3821">
        <v>0.56200000000000006</v>
      </c>
      <c r="Y3821">
        <v>5.62</v>
      </c>
      <c r="Z3821">
        <v>107.127837344317</v>
      </c>
      <c r="AA3821">
        <v>165.69112159007099</v>
      </c>
      <c r="AB3821">
        <v>21.541481175417399</v>
      </c>
      <c r="AC3821">
        <v>1</v>
      </c>
    </row>
    <row r="3822" spans="1:29" x14ac:dyDescent="0.25">
      <c r="A3822" t="s">
        <v>426</v>
      </c>
      <c r="B3822" t="s">
        <v>427</v>
      </c>
      <c r="C3822" t="s">
        <v>428</v>
      </c>
      <c r="D3822">
        <v>54.8</v>
      </c>
      <c r="E3822">
        <v>854</v>
      </c>
      <c r="F3822">
        <v>1220</v>
      </c>
      <c r="G3822" s="4">
        <v>45585</v>
      </c>
      <c r="H3822">
        <v>2024</v>
      </c>
      <c r="I3822">
        <v>10</v>
      </c>
      <c r="J3822">
        <v>43</v>
      </c>
      <c r="K3822">
        <v>2024.43</v>
      </c>
      <c r="L3822" t="s">
        <v>402</v>
      </c>
      <c r="M3822" t="s">
        <v>395</v>
      </c>
      <c r="N3822">
        <v>100</v>
      </c>
      <c r="O3822">
        <v>6955</v>
      </c>
      <c r="P3822">
        <v>4057</v>
      </c>
      <c r="Q3822">
        <v>69.916666666666657</v>
      </c>
      <c r="R3822">
        <v>40.950000000000003</v>
      </c>
      <c r="S3822" t="s">
        <v>396</v>
      </c>
      <c r="T3822" t="s">
        <v>397</v>
      </c>
      <c r="U3822" t="s">
        <v>398</v>
      </c>
      <c r="V3822">
        <v>100</v>
      </c>
      <c r="W3822">
        <v>11</v>
      </c>
      <c r="X3822">
        <v>0.46899999999999997</v>
      </c>
      <c r="Y3822">
        <v>4.6900000000000004</v>
      </c>
      <c r="Z3822">
        <v>104.874734107452</v>
      </c>
      <c r="AA3822">
        <v>167.108751922583</v>
      </c>
      <c r="AB3822">
        <v>21.331906072513998</v>
      </c>
      <c r="AC3822">
        <v>1</v>
      </c>
    </row>
    <row r="3823" spans="1:29" x14ac:dyDescent="0.25">
      <c r="A3823" t="s">
        <v>399</v>
      </c>
      <c r="B3823" t="s">
        <v>400</v>
      </c>
      <c r="C3823" t="s">
        <v>401</v>
      </c>
      <c r="D3823">
        <v>54.8</v>
      </c>
      <c r="E3823">
        <v>854</v>
      </c>
      <c r="F3823">
        <v>726</v>
      </c>
      <c r="G3823" s="4">
        <v>45586</v>
      </c>
      <c r="H3823">
        <v>2024</v>
      </c>
      <c r="I3823">
        <v>10</v>
      </c>
      <c r="J3823">
        <v>43</v>
      </c>
      <c r="K3823">
        <v>2024.43</v>
      </c>
      <c r="L3823" t="s">
        <v>402</v>
      </c>
      <c r="M3823" t="s">
        <v>395</v>
      </c>
      <c r="N3823">
        <v>102</v>
      </c>
      <c r="O3823">
        <v>7059</v>
      </c>
      <c r="P3823">
        <v>4337</v>
      </c>
      <c r="Q3823">
        <v>70.983333333333334</v>
      </c>
      <c r="R3823">
        <v>43.61666666666666</v>
      </c>
      <c r="S3823" t="s">
        <v>396</v>
      </c>
      <c r="T3823" t="s">
        <v>433</v>
      </c>
      <c r="U3823" t="s">
        <v>398</v>
      </c>
      <c r="V3823">
        <v>105</v>
      </c>
      <c r="W3823">
        <v>12.7</v>
      </c>
      <c r="X3823">
        <v>1.32</v>
      </c>
      <c r="Y3823">
        <v>12.94117647</v>
      </c>
      <c r="Z3823">
        <v>105.77664254349</v>
      </c>
      <c r="AA3823">
        <v>254.736815901547</v>
      </c>
      <c r="AB3823">
        <v>34.728413838123501</v>
      </c>
      <c r="AC3823">
        <v>1</v>
      </c>
    </row>
    <row r="3824" spans="1:29" x14ac:dyDescent="0.25">
      <c r="A3824" t="s">
        <v>455</v>
      </c>
      <c r="B3824" t="s">
        <v>456</v>
      </c>
      <c r="C3824" t="s">
        <v>457</v>
      </c>
      <c r="D3824">
        <v>73.400000000000006</v>
      </c>
      <c r="E3824">
        <v>4800</v>
      </c>
      <c r="F3824">
        <v>3234</v>
      </c>
      <c r="G3824" s="4">
        <v>45586</v>
      </c>
      <c r="H3824">
        <v>2024</v>
      </c>
      <c r="I3824">
        <v>10</v>
      </c>
      <c r="J3824">
        <v>43</v>
      </c>
      <c r="K3824">
        <v>2024.43</v>
      </c>
      <c r="L3824" t="s">
        <v>394</v>
      </c>
      <c r="M3824" t="s">
        <v>403</v>
      </c>
      <c r="N3824">
        <v>27</v>
      </c>
      <c r="O3824">
        <v>6928</v>
      </c>
      <c r="P3824">
        <v>4127</v>
      </c>
      <c r="Q3824">
        <v>69.466666666666669</v>
      </c>
      <c r="R3824">
        <v>41.45</v>
      </c>
      <c r="S3824" t="s">
        <v>396</v>
      </c>
      <c r="T3824" t="s">
        <v>397</v>
      </c>
      <c r="U3824" t="s">
        <v>398</v>
      </c>
      <c r="V3824">
        <v>142</v>
      </c>
      <c r="W3824">
        <v>15.5</v>
      </c>
      <c r="X3824">
        <v>1.9419999999999999</v>
      </c>
      <c r="Y3824">
        <v>71.925925930000005</v>
      </c>
      <c r="Z3824">
        <v>147.828742777114</v>
      </c>
      <c r="AA3824">
        <v>115.459645378747</v>
      </c>
      <c r="AB3824">
        <v>51.204729057318602</v>
      </c>
      <c r="AC3824">
        <v>1</v>
      </c>
    </row>
    <row r="3825" spans="1:29" x14ac:dyDescent="0.25">
      <c r="A3825" t="s">
        <v>455</v>
      </c>
      <c r="B3825" t="s">
        <v>456</v>
      </c>
      <c r="C3825" t="s">
        <v>457</v>
      </c>
      <c r="D3825">
        <v>73.400000000000006</v>
      </c>
      <c r="E3825">
        <v>4800</v>
      </c>
      <c r="F3825">
        <v>3234</v>
      </c>
      <c r="G3825" s="4">
        <v>45586</v>
      </c>
      <c r="H3825">
        <v>2024</v>
      </c>
      <c r="I3825">
        <v>10</v>
      </c>
      <c r="J3825">
        <v>43</v>
      </c>
      <c r="K3825">
        <v>2024.43</v>
      </c>
      <c r="L3825" t="s">
        <v>394</v>
      </c>
      <c r="M3825" t="s">
        <v>403</v>
      </c>
      <c r="N3825">
        <v>27</v>
      </c>
      <c r="O3825">
        <v>6924</v>
      </c>
      <c r="P3825">
        <v>4108</v>
      </c>
      <c r="Q3825">
        <v>69.399999999999991</v>
      </c>
      <c r="R3825">
        <v>41.133333333333333</v>
      </c>
      <c r="S3825" t="s">
        <v>396</v>
      </c>
      <c r="T3825" t="s">
        <v>397</v>
      </c>
      <c r="U3825" t="s">
        <v>398</v>
      </c>
      <c r="V3825">
        <v>133</v>
      </c>
      <c r="W3825">
        <v>19.8</v>
      </c>
      <c r="X3825">
        <v>1.0980000000000001</v>
      </c>
      <c r="Y3825">
        <v>40.666666669999998</v>
      </c>
      <c r="Z3825">
        <v>174.41943110309001</v>
      </c>
      <c r="AA3825">
        <v>118.55951193736</v>
      </c>
      <c r="AB3825">
        <v>66.196136111804506</v>
      </c>
      <c r="AC3825">
        <v>1</v>
      </c>
    </row>
    <row r="3826" spans="1:29" x14ac:dyDescent="0.25">
      <c r="A3826" t="s">
        <v>455</v>
      </c>
      <c r="B3826" t="s">
        <v>456</v>
      </c>
      <c r="C3826" t="s">
        <v>457</v>
      </c>
      <c r="D3826">
        <v>73.400000000000006</v>
      </c>
      <c r="E3826">
        <v>4800</v>
      </c>
      <c r="F3826">
        <v>3234</v>
      </c>
      <c r="G3826" s="4">
        <v>45586</v>
      </c>
      <c r="H3826">
        <v>2024</v>
      </c>
      <c r="I3826">
        <v>10</v>
      </c>
      <c r="J3826">
        <v>43</v>
      </c>
      <c r="K3826">
        <v>2024.43</v>
      </c>
      <c r="L3826" t="s">
        <v>394</v>
      </c>
      <c r="M3826" t="s">
        <v>403</v>
      </c>
      <c r="N3826">
        <v>27</v>
      </c>
      <c r="O3826">
        <v>6925</v>
      </c>
      <c r="P3826">
        <v>4134</v>
      </c>
      <c r="Q3826">
        <v>69.416666666666671</v>
      </c>
      <c r="R3826">
        <v>41.56666666666667</v>
      </c>
      <c r="S3826" t="s">
        <v>396</v>
      </c>
      <c r="T3826" t="s">
        <v>397</v>
      </c>
      <c r="U3826" t="s">
        <v>398</v>
      </c>
      <c r="V3826">
        <v>121</v>
      </c>
      <c r="W3826">
        <v>17.7</v>
      </c>
      <c r="X3826">
        <v>2.8570000000000002</v>
      </c>
      <c r="Y3826">
        <v>105.81481479999999</v>
      </c>
      <c r="Z3826">
        <v>140.03842393308099</v>
      </c>
      <c r="AA3826">
        <v>108.272036952973</v>
      </c>
      <c r="AB3826">
        <v>49.179267009484299</v>
      </c>
      <c r="AC3826">
        <v>1</v>
      </c>
    </row>
    <row r="3827" spans="1:29" x14ac:dyDescent="0.25">
      <c r="A3827" t="s">
        <v>465</v>
      </c>
      <c r="B3827" t="s">
        <v>466</v>
      </c>
      <c r="C3827" t="s">
        <v>467</v>
      </c>
      <c r="D3827">
        <v>73.400000000000006</v>
      </c>
      <c r="E3827">
        <v>4060</v>
      </c>
      <c r="F3827">
        <v>3234</v>
      </c>
      <c r="G3827" s="4">
        <v>45586</v>
      </c>
      <c r="H3827">
        <v>2024</v>
      </c>
      <c r="I3827">
        <v>10</v>
      </c>
      <c r="J3827">
        <v>43</v>
      </c>
      <c r="K3827">
        <v>2024.43</v>
      </c>
      <c r="L3827" t="s">
        <v>468</v>
      </c>
      <c r="M3827" t="s">
        <v>403</v>
      </c>
      <c r="N3827">
        <v>25</v>
      </c>
      <c r="O3827">
        <v>7055</v>
      </c>
      <c r="P3827">
        <v>4521</v>
      </c>
      <c r="Q3827">
        <v>70.916666666666657</v>
      </c>
      <c r="R3827">
        <v>45.35</v>
      </c>
      <c r="S3827" t="s">
        <v>396</v>
      </c>
      <c r="T3827" t="s">
        <v>472</v>
      </c>
      <c r="U3827" t="s">
        <v>398</v>
      </c>
      <c r="V3827">
        <v>140</v>
      </c>
      <c r="W3827">
        <v>16.8</v>
      </c>
      <c r="X3827">
        <v>4.2560000000000002</v>
      </c>
      <c r="Y3827">
        <v>170.24</v>
      </c>
      <c r="Z3827">
        <v>154.724643958933</v>
      </c>
      <c r="AA3827">
        <v>204.85825704709501</v>
      </c>
      <c r="AB3827">
        <v>82.207107963503901</v>
      </c>
      <c r="AC3827">
        <v>1</v>
      </c>
    </row>
    <row r="3828" spans="1:29" x14ac:dyDescent="0.25">
      <c r="A3828" t="s">
        <v>465</v>
      </c>
      <c r="B3828" t="s">
        <v>466</v>
      </c>
      <c r="C3828" t="s">
        <v>467</v>
      </c>
      <c r="D3828">
        <v>73.400000000000006</v>
      </c>
      <c r="E3828">
        <v>4060</v>
      </c>
      <c r="F3828">
        <v>3234</v>
      </c>
      <c r="G3828" s="4">
        <v>45586</v>
      </c>
      <c r="H3828">
        <v>2024</v>
      </c>
      <c r="I3828">
        <v>10</v>
      </c>
      <c r="J3828">
        <v>43</v>
      </c>
      <c r="K3828">
        <v>2024.43</v>
      </c>
      <c r="L3828" t="s">
        <v>468</v>
      </c>
      <c r="M3828" t="s">
        <v>403</v>
      </c>
      <c r="N3828">
        <v>25</v>
      </c>
      <c r="O3828">
        <v>7102</v>
      </c>
      <c r="P3828">
        <v>4418</v>
      </c>
      <c r="Q3828">
        <v>71.033333333333331</v>
      </c>
      <c r="R3828">
        <v>44.3</v>
      </c>
      <c r="S3828" t="s">
        <v>396</v>
      </c>
      <c r="T3828" t="s">
        <v>473</v>
      </c>
      <c r="U3828" t="s">
        <v>398</v>
      </c>
      <c r="V3828">
        <v>150</v>
      </c>
      <c r="W3828">
        <v>15</v>
      </c>
      <c r="X3828">
        <v>1.964</v>
      </c>
      <c r="Y3828">
        <v>78.56</v>
      </c>
      <c r="Z3828">
        <v>155.49605295730601</v>
      </c>
      <c r="AA3828">
        <v>240.526593999152</v>
      </c>
      <c r="AB3828">
        <v>73.248305079471805</v>
      </c>
      <c r="AC3828">
        <v>1</v>
      </c>
    </row>
    <row r="3829" spans="1:29" x14ac:dyDescent="0.25">
      <c r="A3829" t="s">
        <v>444</v>
      </c>
      <c r="B3829" t="s">
        <v>445</v>
      </c>
      <c r="C3829" t="s">
        <v>446</v>
      </c>
      <c r="D3829">
        <v>61.9</v>
      </c>
      <c r="E3829">
        <v>2555</v>
      </c>
      <c r="F3829">
        <v>2534</v>
      </c>
      <c r="G3829" s="4">
        <v>45586</v>
      </c>
      <c r="H3829">
        <v>2024</v>
      </c>
      <c r="I3829">
        <v>10</v>
      </c>
      <c r="J3829">
        <v>43</v>
      </c>
      <c r="K3829">
        <v>2024.43</v>
      </c>
      <c r="L3829" t="s">
        <v>394</v>
      </c>
      <c r="M3829" t="s">
        <v>403</v>
      </c>
      <c r="N3829">
        <v>25</v>
      </c>
      <c r="O3829">
        <v>6938</v>
      </c>
      <c r="P3829">
        <v>4307</v>
      </c>
      <c r="Q3829">
        <v>69.633333333333326</v>
      </c>
      <c r="R3829">
        <v>43.116666666666667</v>
      </c>
      <c r="S3829" t="s">
        <v>396</v>
      </c>
      <c r="T3829" t="s">
        <v>411</v>
      </c>
      <c r="U3829" t="s">
        <v>398</v>
      </c>
      <c r="V3829">
        <v>95</v>
      </c>
      <c r="W3829">
        <v>18.8</v>
      </c>
      <c r="X3829">
        <v>0.98399999999999999</v>
      </c>
      <c r="Y3829">
        <v>39.36</v>
      </c>
      <c r="Z3829">
        <v>69.954036477268502</v>
      </c>
      <c r="AA3829">
        <v>107.78702349974699</v>
      </c>
      <c r="AB3829">
        <v>43.988508461524503</v>
      </c>
      <c r="AC3829">
        <v>1</v>
      </c>
    </row>
    <row r="3830" spans="1:29" x14ac:dyDescent="0.25">
      <c r="A3830" t="s">
        <v>444</v>
      </c>
      <c r="B3830" t="s">
        <v>445</v>
      </c>
      <c r="C3830" t="s">
        <v>446</v>
      </c>
      <c r="D3830">
        <v>61.9</v>
      </c>
      <c r="E3830">
        <v>2555</v>
      </c>
      <c r="F3830">
        <v>2534</v>
      </c>
      <c r="G3830" s="4">
        <v>45586</v>
      </c>
      <c r="H3830">
        <v>2024</v>
      </c>
      <c r="I3830">
        <v>10</v>
      </c>
      <c r="J3830">
        <v>43</v>
      </c>
      <c r="K3830">
        <v>2024.43</v>
      </c>
      <c r="L3830" t="s">
        <v>394</v>
      </c>
      <c r="M3830" t="s">
        <v>403</v>
      </c>
      <c r="N3830">
        <v>25</v>
      </c>
      <c r="O3830">
        <v>6930</v>
      </c>
      <c r="P3830">
        <v>4248</v>
      </c>
      <c r="Q3830">
        <v>69.5</v>
      </c>
      <c r="R3830">
        <v>42.8</v>
      </c>
      <c r="S3830" t="s">
        <v>396</v>
      </c>
      <c r="T3830" t="s">
        <v>411</v>
      </c>
      <c r="U3830" t="s">
        <v>398</v>
      </c>
      <c r="V3830">
        <v>83</v>
      </c>
      <c r="W3830">
        <v>13</v>
      </c>
      <c r="X3830">
        <v>0.98399999999999999</v>
      </c>
      <c r="Y3830">
        <v>39.36</v>
      </c>
      <c r="Z3830">
        <v>78.187856349322203</v>
      </c>
      <c r="AA3830">
        <v>94.914716588929593</v>
      </c>
      <c r="AB3830">
        <v>51.591841094969801</v>
      </c>
      <c r="AC3830">
        <v>1</v>
      </c>
    </row>
    <row r="3831" spans="1:29" x14ac:dyDescent="0.25">
      <c r="A3831" t="s">
        <v>412</v>
      </c>
      <c r="B3831" t="s">
        <v>413</v>
      </c>
      <c r="C3831" t="s">
        <v>414</v>
      </c>
      <c r="D3831">
        <v>54.23</v>
      </c>
      <c r="E3831">
        <v>971</v>
      </c>
      <c r="F3831">
        <v>837</v>
      </c>
      <c r="G3831" s="4">
        <v>45586</v>
      </c>
      <c r="H3831">
        <v>2024</v>
      </c>
      <c r="I3831">
        <v>10</v>
      </c>
      <c r="J3831">
        <v>43</v>
      </c>
      <c r="K3831">
        <v>2024.43</v>
      </c>
      <c r="L3831" t="s">
        <v>415</v>
      </c>
      <c r="M3831" t="s">
        <v>403</v>
      </c>
      <c r="N3831">
        <v>20</v>
      </c>
      <c r="O3831">
        <v>7100</v>
      </c>
      <c r="P3831">
        <v>4451</v>
      </c>
      <c r="Q3831">
        <v>71</v>
      </c>
      <c r="R3831">
        <v>44.849999999999994</v>
      </c>
      <c r="S3831" t="s">
        <v>396</v>
      </c>
      <c r="T3831" t="s">
        <v>473</v>
      </c>
      <c r="U3831" t="s">
        <v>398</v>
      </c>
      <c r="V3831">
        <v>150</v>
      </c>
      <c r="W3831">
        <v>12.5</v>
      </c>
      <c r="X3831">
        <v>3.9119999999999999</v>
      </c>
      <c r="Y3831">
        <v>195.6</v>
      </c>
      <c r="Z3831">
        <v>177.1533022541</v>
      </c>
      <c r="AA3831">
        <v>223.91764906928901</v>
      </c>
      <c r="AB3831">
        <v>89.972020140279398</v>
      </c>
      <c r="AC3831">
        <v>1</v>
      </c>
    </row>
    <row r="3832" spans="1:29" x14ac:dyDescent="0.25">
      <c r="A3832" t="s">
        <v>412</v>
      </c>
      <c r="B3832" t="s">
        <v>413</v>
      </c>
      <c r="C3832" t="s">
        <v>414</v>
      </c>
      <c r="D3832">
        <v>54.23</v>
      </c>
      <c r="E3832">
        <v>971</v>
      </c>
      <c r="F3832">
        <v>837</v>
      </c>
      <c r="G3832" s="4">
        <v>45586</v>
      </c>
      <c r="H3832">
        <v>2024</v>
      </c>
      <c r="I3832">
        <v>10</v>
      </c>
      <c r="J3832">
        <v>43</v>
      </c>
      <c r="K3832">
        <v>2024.43</v>
      </c>
      <c r="L3832" t="s">
        <v>415</v>
      </c>
      <c r="M3832" t="s">
        <v>403</v>
      </c>
      <c r="N3832">
        <v>20</v>
      </c>
      <c r="O3832">
        <v>7054</v>
      </c>
      <c r="P3832">
        <v>4447</v>
      </c>
      <c r="Q3832">
        <v>70.900000000000006</v>
      </c>
      <c r="R3832">
        <v>44.783333333333331</v>
      </c>
      <c r="S3832" t="s">
        <v>396</v>
      </c>
      <c r="T3832" t="s">
        <v>473</v>
      </c>
      <c r="U3832" t="s">
        <v>398</v>
      </c>
      <c r="V3832">
        <v>135</v>
      </c>
      <c r="W3832">
        <v>19.7</v>
      </c>
      <c r="X3832">
        <v>3.7010000000000001</v>
      </c>
      <c r="Y3832">
        <v>185.05</v>
      </c>
      <c r="Z3832">
        <v>147.44465665821801</v>
      </c>
      <c r="AA3832">
        <v>217.655229757641</v>
      </c>
      <c r="AB3832">
        <v>76.087061557727097</v>
      </c>
      <c r="AC3832">
        <v>1</v>
      </c>
    </row>
    <row r="3833" spans="1:29" x14ac:dyDescent="0.25">
      <c r="A3833" t="s">
        <v>426</v>
      </c>
      <c r="B3833" t="s">
        <v>427</v>
      </c>
      <c r="C3833" t="s">
        <v>428</v>
      </c>
      <c r="D3833">
        <v>54.8</v>
      </c>
      <c r="E3833">
        <v>854</v>
      </c>
      <c r="F3833">
        <v>1220</v>
      </c>
      <c r="G3833" s="4">
        <v>45586</v>
      </c>
      <c r="H3833">
        <v>2024</v>
      </c>
      <c r="I3833">
        <v>10</v>
      </c>
      <c r="J3833">
        <v>43</v>
      </c>
      <c r="K3833">
        <v>2024.43</v>
      </c>
      <c r="L3833" t="s">
        <v>402</v>
      </c>
      <c r="M3833" t="s">
        <v>395</v>
      </c>
      <c r="N3833">
        <v>100</v>
      </c>
      <c r="O3833">
        <v>6930</v>
      </c>
      <c r="P3833">
        <v>4148</v>
      </c>
      <c r="Q3833">
        <v>69.5</v>
      </c>
      <c r="R3833">
        <v>41.8</v>
      </c>
      <c r="S3833" t="s">
        <v>396</v>
      </c>
      <c r="T3833" t="s">
        <v>397</v>
      </c>
      <c r="U3833" t="s">
        <v>398</v>
      </c>
      <c r="V3833">
        <v>160</v>
      </c>
      <c r="W3833">
        <v>20</v>
      </c>
      <c r="X3833">
        <v>0.255</v>
      </c>
      <c r="Y3833">
        <v>2.5499999999999998</v>
      </c>
      <c r="Z3833">
        <v>161.778133204732</v>
      </c>
      <c r="AA3833">
        <v>110.383277651629</v>
      </c>
      <c r="AB3833">
        <v>62.651007726321197</v>
      </c>
      <c r="AC3833">
        <v>1</v>
      </c>
    </row>
    <row r="3834" spans="1:29" x14ac:dyDescent="0.25">
      <c r="A3834" t="s">
        <v>458</v>
      </c>
      <c r="B3834" t="s">
        <v>459</v>
      </c>
      <c r="C3834" t="s">
        <v>460</v>
      </c>
      <c r="D3834">
        <v>73.400000000000006</v>
      </c>
      <c r="E3834">
        <v>4060</v>
      </c>
      <c r="F3834">
        <v>3234</v>
      </c>
      <c r="G3834" s="4">
        <v>45587</v>
      </c>
      <c r="H3834">
        <v>2024</v>
      </c>
      <c r="I3834">
        <v>10</v>
      </c>
      <c r="J3834">
        <v>43</v>
      </c>
      <c r="K3834">
        <v>2024.43</v>
      </c>
      <c r="L3834" t="s">
        <v>394</v>
      </c>
      <c r="M3834" t="s">
        <v>419</v>
      </c>
      <c r="N3834">
        <v>20</v>
      </c>
      <c r="O3834">
        <v>7008</v>
      </c>
      <c r="P3834">
        <v>4141</v>
      </c>
      <c r="Q3834">
        <v>70.133333333333326</v>
      </c>
      <c r="R3834">
        <v>41.68333333333333</v>
      </c>
      <c r="S3834" t="s">
        <v>396</v>
      </c>
      <c r="T3834" t="s">
        <v>440</v>
      </c>
      <c r="U3834" t="s">
        <v>398</v>
      </c>
      <c r="V3834">
        <v>145</v>
      </c>
      <c r="W3834">
        <v>21.2</v>
      </c>
      <c r="X3834">
        <v>2.12</v>
      </c>
      <c r="Y3834">
        <v>106</v>
      </c>
      <c r="Z3834">
        <v>158.83769079584599</v>
      </c>
      <c r="AA3834">
        <v>175.15614456909901</v>
      </c>
      <c r="AB3834">
        <v>52.366875867305502</v>
      </c>
      <c r="AC3834">
        <v>1</v>
      </c>
    </row>
    <row r="3835" spans="1:29" x14ac:dyDescent="0.25">
      <c r="A3835" t="s">
        <v>458</v>
      </c>
      <c r="B3835" t="s">
        <v>459</v>
      </c>
      <c r="C3835" t="s">
        <v>460</v>
      </c>
      <c r="D3835">
        <v>73.400000000000006</v>
      </c>
      <c r="E3835">
        <v>4060</v>
      </c>
      <c r="F3835">
        <v>3234</v>
      </c>
      <c r="G3835" s="4">
        <v>45587</v>
      </c>
      <c r="H3835">
        <v>2024</v>
      </c>
      <c r="I3835">
        <v>10</v>
      </c>
      <c r="J3835">
        <v>43</v>
      </c>
      <c r="K3835">
        <v>2024.43</v>
      </c>
      <c r="L3835" t="s">
        <v>394</v>
      </c>
      <c r="M3835" t="s">
        <v>419</v>
      </c>
      <c r="N3835">
        <v>20</v>
      </c>
      <c r="O3835">
        <v>7009</v>
      </c>
      <c r="P3835">
        <v>4135</v>
      </c>
      <c r="Q3835">
        <v>70.150000000000006</v>
      </c>
      <c r="R3835">
        <v>41.583333333333336</v>
      </c>
      <c r="S3835" t="s">
        <v>396</v>
      </c>
      <c r="T3835" t="s">
        <v>440</v>
      </c>
      <c r="U3835" t="s">
        <v>398</v>
      </c>
      <c r="V3835">
        <v>170</v>
      </c>
      <c r="W3835">
        <v>22.6</v>
      </c>
      <c r="X3835">
        <v>1.77</v>
      </c>
      <c r="Y3835">
        <v>88.5</v>
      </c>
      <c r="Z3835">
        <v>170.61806952675201</v>
      </c>
      <c r="AA3835">
        <v>178.32187186624</v>
      </c>
      <c r="AB3835">
        <v>59.039633721524602</v>
      </c>
      <c r="AC3835">
        <v>1</v>
      </c>
    </row>
    <row r="3836" spans="1:29" x14ac:dyDescent="0.25">
      <c r="A3836" t="s">
        <v>399</v>
      </c>
      <c r="B3836" t="s">
        <v>400</v>
      </c>
      <c r="C3836" t="s">
        <v>401</v>
      </c>
      <c r="D3836">
        <v>54.8</v>
      </c>
      <c r="E3836">
        <v>854</v>
      </c>
      <c r="F3836">
        <v>726</v>
      </c>
      <c r="G3836" s="4">
        <v>45587</v>
      </c>
      <c r="H3836">
        <v>2024</v>
      </c>
      <c r="I3836">
        <v>10</v>
      </c>
      <c r="J3836">
        <v>43</v>
      </c>
      <c r="K3836">
        <v>2024.43</v>
      </c>
      <c r="L3836" t="s">
        <v>402</v>
      </c>
      <c r="M3836" t="s">
        <v>395</v>
      </c>
      <c r="N3836">
        <v>102</v>
      </c>
      <c r="O3836">
        <v>7104</v>
      </c>
      <c r="P3836">
        <v>4426</v>
      </c>
      <c r="Q3836">
        <v>71.066666666666677</v>
      </c>
      <c r="R3836">
        <v>44.43333333333333</v>
      </c>
      <c r="S3836" t="s">
        <v>396</v>
      </c>
      <c r="T3836" t="s">
        <v>473</v>
      </c>
      <c r="U3836" t="s">
        <v>398</v>
      </c>
      <c r="V3836">
        <v>165</v>
      </c>
      <c r="W3836">
        <v>15.5</v>
      </c>
      <c r="X3836">
        <v>1.0369999999999999</v>
      </c>
      <c r="Y3836">
        <v>10.16666667</v>
      </c>
      <c r="Z3836">
        <v>185.83548005435</v>
      </c>
      <c r="AA3836">
        <v>239.74275478177699</v>
      </c>
      <c r="AB3836">
        <v>86.826265134738307</v>
      </c>
      <c r="AC3836">
        <v>1</v>
      </c>
    </row>
    <row r="3837" spans="1:29" x14ac:dyDescent="0.25">
      <c r="A3837" t="s">
        <v>399</v>
      </c>
      <c r="B3837" t="s">
        <v>400</v>
      </c>
      <c r="C3837" t="s">
        <v>401</v>
      </c>
      <c r="D3837">
        <v>54.8</v>
      </c>
      <c r="E3837">
        <v>854</v>
      </c>
      <c r="F3837">
        <v>726</v>
      </c>
      <c r="G3837" s="4">
        <v>45587</v>
      </c>
      <c r="H3837">
        <v>2024</v>
      </c>
      <c r="I3837">
        <v>10</v>
      </c>
      <c r="J3837">
        <v>43</v>
      </c>
      <c r="K3837">
        <v>2024.43</v>
      </c>
      <c r="L3837" t="s">
        <v>402</v>
      </c>
      <c r="M3837" t="s">
        <v>395</v>
      </c>
      <c r="N3837">
        <v>100</v>
      </c>
      <c r="O3837">
        <v>7055</v>
      </c>
      <c r="P3837">
        <v>4432</v>
      </c>
      <c r="Q3837">
        <v>70.916666666666657</v>
      </c>
      <c r="R3837">
        <v>44.533333333333331</v>
      </c>
      <c r="S3837" t="s">
        <v>396</v>
      </c>
      <c r="T3837" t="s">
        <v>473</v>
      </c>
      <c r="U3837" t="s">
        <v>398</v>
      </c>
      <c r="V3837">
        <v>125</v>
      </c>
      <c r="W3837">
        <v>14.5</v>
      </c>
      <c r="X3837">
        <v>0.41499999999999998</v>
      </c>
      <c r="Y3837">
        <v>4.1500000000000004</v>
      </c>
      <c r="Z3837">
        <v>140.320439177124</v>
      </c>
      <c r="AA3837">
        <v>225.37038896192999</v>
      </c>
      <c r="AB3837">
        <v>68.022033575555696</v>
      </c>
      <c r="AC3837">
        <v>1</v>
      </c>
    </row>
    <row r="3838" spans="1:29" x14ac:dyDescent="0.25">
      <c r="A3838" t="s">
        <v>455</v>
      </c>
      <c r="B3838" t="s">
        <v>456</v>
      </c>
      <c r="C3838" t="s">
        <v>457</v>
      </c>
      <c r="D3838">
        <v>73.400000000000006</v>
      </c>
      <c r="E3838">
        <v>4800</v>
      </c>
      <c r="F3838">
        <v>3234</v>
      </c>
      <c r="G3838" s="4">
        <v>45587</v>
      </c>
      <c r="H3838">
        <v>2024</v>
      </c>
      <c r="I3838">
        <v>10</v>
      </c>
      <c r="J3838">
        <v>43</v>
      </c>
      <c r="K3838">
        <v>2024.43</v>
      </c>
      <c r="L3838" t="s">
        <v>394</v>
      </c>
      <c r="M3838" t="s">
        <v>403</v>
      </c>
      <c r="N3838">
        <v>27</v>
      </c>
      <c r="O3838">
        <v>6928</v>
      </c>
      <c r="P3838">
        <v>4143</v>
      </c>
      <c r="Q3838">
        <v>69.466666666666669</v>
      </c>
      <c r="R3838">
        <v>41.716666666666669</v>
      </c>
      <c r="S3838" t="s">
        <v>396</v>
      </c>
      <c r="T3838" t="s">
        <v>397</v>
      </c>
      <c r="U3838" t="s">
        <v>398</v>
      </c>
      <c r="V3838">
        <v>144</v>
      </c>
      <c r="W3838">
        <v>12.2</v>
      </c>
      <c r="X3838">
        <v>4.1710000000000003</v>
      </c>
      <c r="Y3838">
        <v>154.4814815</v>
      </c>
      <c r="Z3838">
        <v>158.14217411746401</v>
      </c>
      <c r="AA3838">
        <v>109.124692030341</v>
      </c>
      <c r="AB3838">
        <v>60.608910604161899</v>
      </c>
      <c r="AC3838">
        <v>1</v>
      </c>
    </row>
    <row r="3839" spans="1:29" x14ac:dyDescent="0.25">
      <c r="A3839" t="s">
        <v>455</v>
      </c>
      <c r="B3839" t="s">
        <v>456</v>
      </c>
      <c r="C3839" t="s">
        <v>457</v>
      </c>
      <c r="D3839">
        <v>73.400000000000006</v>
      </c>
      <c r="E3839">
        <v>4800</v>
      </c>
      <c r="F3839">
        <v>3234</v>
      </c>
      <c r="G3839" s="4">
        <v>45587</v>
      </c>
      <c r="H3839">
        <v>2024</v>
      </c>
      <c r="I3839">
        <v>10</v>
      </c>
      <c r="J3839">
        <v>43</v>
      </c>
      <c r="K3839">
        <v>2024.43</v>
      </c>
      <c r="L3839" t="s">
        <v>394</v>
      </c>
      <c r="M3839" t="s">
        <v>419</v>
      </c>
      <c r="N3839">
        <v>16</v>
      </c>
      <c r="O3839">
        <v>6929</v>
      </c>
      <c r="P3839">
        <v>4148</v>
      </c>
      <c r="Q3839">
        <v>69.483333333333348</v>
      </c>
      <c r="R3839">
        <v>41.8</v>
      </c>
      <c r="S3839" t="s">
        <v>396</v>
      </c>
      <c r="T3839" t="s">
        <v>397</v>
      </c>
      <c r="U3839" t="s">
        <v>398</v>
      </c>
      <c r="V3839">
        <v>151</v>
      </c>
      <c r="W3839">
        <v>11.4</v>
      </c>
      <c r="X3839">
        <v>2.61</v>
      </c>
      <c r="Y3839">
        <v>163.125</v>
      </c>
      <c r="Z3839">
        <v>158.824391568907</v>
      </c>
      <c r="AA3839">
        <v>108.828335867417</v>
      </c>
      <c r="AB3839">
        <v>61.165456968068099</v>
      </c>
      <c r="AC3839">
        <v>1</v>
      </c>
    </row>
    <row r="3840" spans="1:29" x14ac:dyDescent="0.25">
      <c r="A3840" t="s">
        <v>444</v>
      </c>
      <c r="B3840" t="s">
        <v>445</v>
      </c>
      <c r="C3840" t="s">
        <v>446</v>
      </c>
      <c r="D3840">
        <v>61.9</v>
      </c>
      <c r="E3840">
        <v>2555</v>
      </c>
      <c r="F3840">
        <v>2534</v>
      </c>
      <c r="G3840" s="4">
        <v>45587</v>
      </c>
      <c r="H3840">
        <v>2024</v>
      </c>
      <c r="I3840">
        <v>10</v>
      </c>
      <c r="J3840">
        <v>43</v>
      </c>
      <c r="K3840">
        <v>2024.43</v>
      </c>
      <c r="L3840" t="s">
        <v>394</v>
      </c>
      <c r="M3840" t="s">
        <v>403</v>
      </c>
      <c r="N3840">
        <v>25</v>
      </c>
      <c r="O3840">
        <v>7009</v>
      </c>
      <c r="P3840">
        <v>4119</v>
      </c>
      <c r="Q3840">
        <v>70.150000000000006</v>
      </c>
      <c r="R3840">
        <v>41.316666666666663</v>
      </c>
      <c r="S3840" t="s">
        <v>396</v>
      </c>
      <c r="T3840" t="s">
        <v>440</v>
      </c>
      <c r="U3840" t="s">
        <v>398</v>
      </c>
      <c r="V3840">
        <v>187</v>
      </c>
      <c r="W3840">
        <v>17.5</v>
      </c>
      <c r="X3840">
        <v>1.202</v>
      </c>
      <c r="Y3840">
        <v>48.08</v>
      </c>
      <c r="Z3840">
        <v>151.13760077110501</v>
      </c>
      <c r="AA3840">
        <v>182.53655504098899</v>
      </c>
      <c r="AB3840">
        <v>46.970392501530497</v>
      </c>
      <c r="AC3840">
        <v>1</v>
      </c>
    </row>
    <row r="3841" spans="1:29" x14ac:dyDescent="0.25">
      <c r="A3841" t="s">
        <v>444</v>
      </c>
      <c r="B3841" t="s">
        <v>445</v>
      </c>
      <c r="C3841" t="s">
        <v>446</v>
      </c>
      <c r="D3841">
        <v>61.9</v>
      </c>
      <c r="E3841">
        <v>2555</v>
      </c>
      <c r="F3841">
        <v>2534</v>
      </c>
      <c r="G3841" s="4">
        <v>45587</v>
      </c>
      <c r="H3841">
        <v>2024</v>
      </c>
      <c r="I3841">
        <v>10</v>
      </c>
      <c r="J3841">
        <v>43</v>
      </c>
      <c r="K3841">
        <v>2024.43</v>
      </c>
      <c r="L3841" t="s">
        <v>394</v>
      </c>
      <c r="M3841" t="s">
        <v>403</v>
      </c>
      <c r="N3841">
        <v>20</v>
      </c>
      <c r="O3841">
        <v>7014</v>
      </c>
      <c r="P3841">
        <v>4109</v>
      </c>
      <c r="Q3841">
        <v>70.233333333333334</v>
      </c>
      <c r="R3841">
        <v>41.150000000000006</v>
      </c>
      <c r="S3841" t="s">
        <v>396</v>
      </c>
      <c r="T3841" t="s">
        <v>440</v>
      </c>
      <c r="U3841" t="s">
        <v>398</v>
      </c>
      <c r="V3841">
        <v>181</v>
      </c>
      <c r="W3841">
        <v>15.5</v>
      </c>
      <c r="X3841">
        <v>2.004</v>
      </c>
      <c r="Y3841">
        <v>100.2</v>
      </c>
      <c r="Z3841">
        <v>189.94808673047001</v>
      </c>
      <c r="AA3841">
        <v>193.63451834401201</v>
      </c>
      <c r="AB3841">
        <v>64.508772776719795</v>
      </c>
      <c r="AC3841">
        <v>1</v>
      </c>
    </row>
    <row r="3842" spans="1:29" x14ac:dyDescent="0.25">
      <c r="A3842" t="s">
        <v>412</v>
      </c>
      <c r="B3842" t="s">
        <v>413</v>
      </c>
      <c r="C3842" t="s">
        <v>414</v>
      </c>
      <c r="D3842">
        <v>54.23</v>
      </c>
      <c r="E3842">
        <v>971</v>
      </c>
      <c r="F3842">
        <v>837</v>
      </c>
      <c r="G3842" s="4">
        <v>45587</v>
      </c>
      <c r="H3842">
        <v>2024</v>
      </c>
      <c r="I3842">
        <v>10</v>
      </c>
      <c r="J3842">
        <v>43</v>
      </c>
      <c r="K3842">
        <v>2024.43</v>
      </c>
      <c r="L3842" t="s">
        <v>415</v>
      </c>
      <c r="M3842" t="s">
        <v>403</v>
      </c>
      <c r="N3842">
        <v>20</v>
      </c>
      <c r="O3842">
        <v>7026</v>
      </c>
      <c r="P3842">
        <v>4431</v>
      </c>
      <c r="Q3842">
        <v>70.433333333333337</v>
      </c>
      <c r="R3842">
        <v>44.516666666666673</v>
      </c>
      <c r="S3842" t="s">
        <v>396</v>
      </c>
      <c r="T3842" t="s">
        <v>439</v>
      </c>
      <c r="U3842" t="s">
        <v>398</v>
      </c>
      <c r="V3842">
        <v>100</v>
      </c>
      <c r="W3842">
        <v>16.3</v>
      </c>
      <c r="X3842">
        <v>2.145</v>
      </c>
      <c r="Y3842">
        <v>107.25</v>
      </c>
      <c r="Z3842">
        <v>100</v>
      </c>
      <c r="AA3842">
        <v>190.94129158758</v>
      </c>
      <c r="AB3842">
        <v>56.432665122328999</v>
      </c>
      <c r="AC3842">
        <v>1</v>
      </c>
    </row>
    <row r="3843" spans="1:29" x14ac:dyDescent="0.25">
      <c r="A3843" t="s">
        <v>412</v>
      </c>
      <c r="B3843" t="s">
        <v>413</v>
      </c>
      <c r="C3843" t="s">
        <v>414</v>
      </c>
      <c r="D3843">
        <v>54.23</v>
      </c>
      <c r="E3843">
        <v>971</v>
      </c>
      <c r="F3843">
        <v>837</v>
      </c>
      <c r="G3843" s="4">
        <v>45587</v>
      </c>
      <c r="H3843">
        <v>2024</v>
      </c>
      <c r="I3843">
        <v>10</v>
      </c>
      <c r="J3843">
        <v>43</v>
      </c>
      <c r="K3843">
        <v>2024.43</v>
      </c>
      <c r="L3843" t="s">
        <v>415</v>
      </c>
      <c r="M3843" t="s">
        <v>403</v>
      </c>
      <c r="N3843">
        <v>20</v>
      </c>
      <c r="O3843">
        <v>7020</v>
      </c>
      <c r="P3843">
        <v>4413</v>
      </c>
      <c r="Q3843">
        <v>70.333333333333343</v>
      </c>
      <c r="R3843">
        <v>44.216666666666669</v>
      </c>
      <c r="S3843" t="s">
        <v>396</v>
      </c>
      <c r="T3843" t="s">
        <v>433</v>
      </c>
      <c r="U3843" t="s">
        <v>398</v>
      </c>
      <c r="V3843">
        <v>95</v>
      </c>
      <c r="W3843">
        <v>19</v>
      </c>
      <c r="X3843">
        <v>2.8140000000000001</v>
      </c>
      <c r="Y3843">
        <v>140.69999999999999</v>
      </c>
      <c r="Z3843">
        <v>94.713753262568304</v>
      </c>
      <c r="AA3843">
        <v>187.28106143381299</v>
      </c>
      <c r="AB3843">
        <v>50.641587649477998</v>
      </c>
      <c r="AC3843">
        <v>1</v>
      </c>
    </row>
    <row r="3844" spans="1:29" x14ac:dyDescent="0.25">
      <c r="A3844" t="s">
        <v>426</v>
      </c>
      <c r="B3844" t="s">
        <v>427</v>
      </c>
      <c r="C3844" t="s">
        <v>428</v>
      </c>
      <c r="D3844">
        <v>54.8</v>
      </c>
      <c r="E3844">
        <v>854</v>
      </c>
      <c r="F3844">
        <v>1220</v>
      </c>
      <c r="G3844" s="4">
        <v>45587</v>
      </c>
      <c r="H3844">
        <v>2024</v>
      </c>
      <c r="I3844">
        <v>10</v>
      </c>
      <c r="J3844">
        <v>43</v>
      </c>
      <c r="K3844">
        <v>2024.43</v>
      </c>
      <c r="L3844" t="s">
        <v>402</v>
      </c>
      <c r="M3844" t="s">
        <v>395</v>
      </c>
      <c r="N3844">
        <v>100</v>
      </c>
      <c r="O3844">
        <v>6939</v>
      </c>
      <c r="P3844">
        <v>4144</v>
      </c>
      <c r="Q3844">
        <v>69.650000000000006</v>
      </c>
      <c r="R3844">
        <v>41.733333333333327</v>
      </c>
      <c r="S3844" t="s">
        <v>396</v>
      </c>
      <c r="T3844" t="s">
        <v>397</v>
      </c>
      <c r="U3844" t="s">
        <v>398</v>
      </c>
      <c r="V3844">
        <v>130</v>
      </c>
      <c r="W3844">
        <v>17</v>
      </c>
      <c r="X3844">
        <v>0.50700000000000001</v>
      </c>
      <c r="Y3844">
        <v>5.07</v>
      </c>
      <c r="Z3844">
        <v>147.53663508987</v>
      </c>
      <c r="AA3844">
        <v>125.99892069468901</v>
      </c>
      <c r="AB3844">
        <v>47.736249913941599</v>
      </c>
      <c r="AC3844">
        <v>1</v>
      </c>
    </row>
    <row r="3845" spans="1:29" x14ac:dyDescent="0.25">
      <c r="A3845" t="s">
        <v>426</v>
      </c>
      <c r="B3845" t="s">
        <v>427</v>
      </c>
      <c r="C3845" t="s">
        <v>428</v>
      </c>
      <c r="D3845">
        <v>54.8</v>
      </c>
      <c r="E3845">
        <v>854</v>
      </c>
      <c r="F3845">
        <v>1220</v>
      </c>
      <c r="G3845" s="4">
        <v>45587</v>
      </c>
      <c r="H3845">
        <v>2024</v>
      </c>
      <c r="I3845">
        <v>10</v>
      </c>
      <c r="J3845">
        <v>43</v>
      </c>
      <c r="K3845">
        <v>2024.43</v>
      </c>
      <c r="L3845" t="s">
        <v>402</v>
      </c>
      <c r="M3845" t="s">
        <v>395</v>
      </c>
      <c r="N3845">
        <v>100</v>
      </c>
      <c r="O3845">
        <v>6941</v>
      </c>
      <c r="P3845">
        <v>4216</v>
      </c>
      <c r="Q3845">
        <v>69.683333333333323</v>
      </c>
      <c r="R3845">
        <v>42.266666666666659</v>
      </c>
      <c r="S3845" t="s">
        <v>396</v>
      </c>
      <c r="T3845" t="s">
        <v>397</v>
      </c>
      <c r="U3845" t="s">
        <v>398</v>
      </c>
      <c r="V3845">
        <v>110</v>
      </c>
      <c r="W3845">
        <v>15.3</v>
      </c>
      <c r="X3845">
        <v>0.42299999999999999</v>
      </c>
      <c r="Y3845">
        <v>4.2300000000000004</v>
      </c>
      <c r="Z3845">
        <v>100.04244460296501</v>
      </c>
      <c r="AA3845">
        <v>120.435939549583</v>
      </c>
      <c r="AB3845">
        <v>44.699774576786901</v>
      </c>
      <c r="AC3845">
        <v>1</v>
      </c>
    </row>
    <row r="3846" spans="1:29" x14ac:dyDescent="0.25">
      <c r="A3846" t="s">
        <v>458</v>
      </c>
      <c r="B3846" t="s">
        <v>459</v>
      </c>
      <c r="C3846" t="s">
        <v>460</v>
      </c>
      <c r="D3846">
        <v>73.400000000000006</v>
      </c>
      <c r="E3846">
        <v>4060</v>
      </c>
      <c r="F3846">
        <v>3234</v>
      </c>
      <c r="G3846" s="4">
        <v>45588</v>
      </c>
      <c r="H3846">
        <v>2024</v>
      </c>
      <c r="I3846">
        <v>10</v>
      </c>
      <c r="J3846">
        <v>43</v>
      </c>
      <c r="K3846">
        <v>2024.43</v>
      </c>
      <c r="L3846" t="s">
        <v>394</v>
      </c>
      <c r="M3846" t="s">
        <v>403</v>
      </c>
      <c r="N3846">
        <v>25</v>
      </c>
      <c r="O3846">
        <v>7057</v>
      </c>
      <c r="P3846">
        <v>4511</v>
      </c>
      <c r="Q3846">
        <v>70.949999999999989</v>
      </c>
      <c r="R3846">
        <v>45.18333333333333</v>
      </c>
      <c r="S3846" t="s">
        <v>396</v>
      </c>
      <c r="T3846" t="s">
        <v>472</v>
      </c>
      <c r="U3846" t="s">
        <v>398</v>
      </c>
      <c r="V3846">
        <v>136</v>
      </c>
      <c r="W3846">
        <v>19.7</v>
      </c>
      <c r="X3846">
        <v>1.56</v>
      </c>
      <c r="Y3846">
        <v>62.4</v>
      </c>
      <c r="Z3846">
        <v>155.62284486114001</v>
      </c>
      <c r="AA3846">
        <v>211.64336345645299</v>
      </c>
      <c r="AB3846">
        <v>79.798917298893798</v>
      </c>
      <c r="AC3846">
        <v>1</v>
      </c>
    </row>
    <row r="3847" spans="1:29" x14ac:dyDescent="0.25">
      <c r="A3847" t="s">
        <v>458</v>
      </c>
      <c r="B3847" t="s">
        <v>459</v>
      </c>
      <c r="C3847" t="s">
        <v>460</v>
      </c>
      <c r="D3847">
        <v>73.400000000000006</v>
      </c>
      <c r="E3847">
        <v>4060</v>
      </c>
      <c r="F3847">
        <v>3234</v>
      </c>
      <c r="G3847" s="4">
        <v>45588</v>
      </c>
      <c r="H3847">
        <v>2024</v>
      </c>
      <c r="I3847">
        <v>10</v>
      </c>
      <c r="J3847">
        <v>43</v>
      </c>
      <c r="K3847">
        <v>2024.43</v>
      </c>
      <c r="L3847" t="s">
        <v>394</v>
      </c>
      <c r="M3847" t="s">
        <v>403</v>
      </c>
      <c r="N3847">
        <v>27</v>
      </c>
      <c r="O3847">
        <v>7101</v>
      </c>
      <c r="P3847">
        <v>4414</v>
      </c>
      <c r="Q3847">
        <v>71.01666666666668</v>
      </c>
      <c r="R3847">
        <v>44.233333333333334</v>
      </c>
      <c r="S3847" t="s">
        <v>396</v>
      </c>
      <c r="T3847" t="s">
        <v>473</v>
      </c>
      <c r="U3847" t="s">
        <v>398</v>
      </c>
      <c r="V3847">
        <v>138</v>
      </c>
      <c r="W3847">
        <v>14.6</v>
      </c>
      <c r="X3847">
        <v>1.32</v>
      </c>
      <c r="Y3847">
        <v>48.888888889999997</v>
      </c>
      <c r="Z3847">
        <v>146.303514971357</v>
      </c>
      <c r="AA3847">
        <v>240.92557151216801</v>
      </c>
      <c r="AB3847">
        <v>66.837687679621794</v>
      </c>
      <c r="AC3847">
        <v>1</v>
      </c>
    </row>
    <row r="3848" spans="1:29" x14ac:dyDescent="0.25">
      <c r="A3848" t="s">
        <v>399</v>
      </c>
      <c r="B3848" t="s">
        <v>400</v>
      </c>
      <c r="C3848" t="s">
        <v>401</v>
      </c>
      <c r="D3848">
        <v>54.8</v>
      </c>
      <c r="E3848">
        <v>854</v>
      </c>
      <c r="F3848">
        <v>726</v>
      </c>
      <c r="G3848" s="4">
        <v>45588</v>
      </c>
      <c r="H3848">
        <v>2024</v>
      </c>
      <c r="I3848">
        <v>10</v>
      </c>
      <c r="J3848">
        <v>43</v>
      </c>
      <c r="K3848">
        <v>2024.43</v>
      </c>
      <c r="L3848" t="s">
        <v>402</v>
      </c>
      <c r="M3848" t="s">
        <v>395</v>
      </c>
      <c r="N3848">
        <v>103</v>
      </c>
      <c r="O3848">
        <v>7040</v>
      </c>
      <c r="P3848">
        <v>4431</v>
      </c>
      <c r="Q3848">
        <v>70.666666666666671</v>
      </c>
      <c r="R3848">
        <v>44.516666666666673</v>
      </c>
      <c r="S3848" t="s">
        <v>396</v>
      </c>
      <c r="T3848" t="s">
        <v>439</v>
      </c>
      <c r="U3848" t="s">
        <v>398</v>
      </c>
      <c r="V3848">
        <v>95</v>
      </c>
      <c r="W3848">
        <v>15</v>
      </c>
      <c r="X3848">
        <v>0.61099999999999999</v>
      </c>
      <c r="Y3848">
        <v>5.9320388350000002</v>
      </c>
      <c r="Z3848">
        <v>99.957564737561199</v>
      </c>
      <c r="AA3848">
        <v>206.88112132664901</v>
      </c>
      <c r="AB3848">
        <v>53.096722148730798</v>
      </c>
      <c r="AC3848">
        <v>1</v>
      </c>
    </row>
    <row r="3849" spans="1:29" x14ac:dyDescent="0.25">
      <c r="A3849" t="s">
        <v>455</v>
      </c>
      <c r="B3849" t="s">
        <v>456</v>
      </c>
      <c r="C3849" t="s">
        <v>457</v>
      </c>
      <c r="D3849">
        <v>73.400000000000006</v>
      </c>
      <c r="E3849">
        <v>4800</v>
      </c>
      <c r="F3849">
        <v>3234</v>
      </c>
      <c r="G3849" s="4">
        <v>45588</v>
      </c>
      <c r="H3849">
        <v>2024</v>
      </c>
      <c r="I3849">
        <v>10</v>
      </c>
      <c r="J3849">
        <v>43</v>
      </c>
      <c r="K3849">
        <v>2024.43</v>
      </c>
      <c r="L3849" t="s">
        <v>394</v>
      </c>
      <c r="M3849" t="s">
        <v>419</v>
      </c>
      <c r="N3849">
        <v>20</v>
      </c>
      <c r="O3849">
        <v>6930</v>
      </c>
      <c r="P3849">
        <v>4145</v>
      </c>
      <c r="Q3849">
        <v>69.5</v>
      </c>
      <c r="R3849">
        <v>41.750000000000007</v>
      </c>
      <c r="S3849" t="s">
        <v>396</v>
      </c>
      <c r="T3849" t="s">
        <v>397</v>
      </c>
      <c r="U3849" t="s">
        <v>398</v>
      </c>
      <c r="V3849">
        <v>152</v>
      </c>
      <c r="W3849">
        <v>12</v>
      </c>
      <c r="X3849">
        <v>5.8040000000000003</v>
      </c>
      <c r="Y3849">
        <v>290.2</v>
      </c>
      <c r="Z3849">
        <v>165.187817696021</v>
      </c>
      <c r="AA3849">
        <v>111.447843894469</v>
      </c>
      <c r="AB3849">
        <v>64.366091671896797</v>
      </c>
      <c r="AC3849">
        <v>1</v>
      </c>
    </row>
    <row r="3850" spans="1:29" x14ac:dyDescent="0.25">
      <c r="A3850" t="s">
        <v>455</v>
      </c>
      <c r="B3850" t="s">
        <v>456</v>
      </c>
      <c r="C3850" t="s">
        <v>457</v>
      </c>
      <c r="D3850">
        <v>73.400000000000006</v>
      </c>
      <c r="E3850">
        <v>4800</v>
      </c>
      <c r="F3850">
        <v>3234</v>
      </c>
      <c r="G3850" s="4">
        <v>45588</v>
      </c>
      <c r="H3850">
        <v>2024</v>
      </c>
      <c r="I3850">
        <v>10</v>
      </c>
      <c r="J3850">
        <v>43</v>
      </c>
      <c r="K3850">
        <v>2024.43</v>
      </c>
      <c r="L3850" t="s">
        <v>394</v>
      </c>
      <c r="M3850" t="s">
        <v>403</v>
      </c>
      <c r="N3850">
        <v>27</v>
      </c>
      <c r="O3850">
        <v>6924</v>
      </c>
      <c r="P3850">
        <v>4105</v>
      </c>
      <c r="Q3850">
        <v>69.399999999999991</v>
      </c>
      <c r="R3850">
        <v>41.083333333333329</v>
      </c>
      <c r="S3850" t="s">
        <v>396</v>
      </c>
      <c r="T3850" t="s">
        <v>397</v>
      </c>
      <c r="U3850" t="s">
        <v>398</v>
      </c>
      <c r="V3850">
        <v>137</v>
      </c>
      <c r="W3850">
        <v>21.3</v>
      </c>
      <c r="X3850">
        <v>3.3559999999999999</v>
      </c>
      <c r="Y3850">
        <v>124.29629629999999</v>
      </c>
      <c r="Z3850">
        <v>171.11555472740801</v>
      </c>
      <c r="AA3850">
        <v>119.99631032482399</v>
      </c>
      <c r="AB3850">
        <v>64.416749292774</v>
      </c>
      <c r="AC3850">
        <v>1</v>
      </c>
    </row>
    <row r="3851" spans="1:29" x14ac:dyDescent="0.25">
      <c r="A3851" t="s">
        <v>444</v>
      </c>
      <c r="B3851" t="s">
        <v>445</v>
      </c>
      <c r="C3851" t="s">
        <v>446</v>
      </c>
      <c r="D3851">
        <v>61.9</v>
      </c>
      <c r="E3851">
        <v>2555</v>
      </c>
      <c r="F3851">
        <v>2534</v>
      </c>
      <c r="G3851" s="4">
        <v>45588</v>
      </c>
      <c r="H3851">
        <v>2024</v>
      </c>
      <c r="I3851">
        <v>10</v>
      </c>
      <c r="J3851">
        <v>43</v>
      </c>
      <c r="K3851">
        <v>2024.43</v>
      </c>
      <c r="L3851" t="s">
        <v>394</v>
      </c>
      <c r="M3851" t="s">
        <v>403</v>
      </c>
      <c r="N3851">
        <v>20</v>
      </c>
      <c r="O3851">
        <v>7011</v>
      </c>
      <c r="P3851">
        <v>4114</v>
      </c>
      <c r="Q3851">
        <v>70.183333333333337</v>
      </c>
      <c r="R3851">
        <v>41.233333333333334</v>
      </c>
      <c r="S3851" t="s">
        <v>396</v>
      </c>
      <c r="T3851" t="s">
        <v>440</v>
      </c>
      <c r="U3851" t="s">
        <v>398</v>
      </c>
      <c r="V3851">
        <v>213</v>
      </c>
      <c r="W3851">
        <v>19</v>
      </c>
      <c r="X3851">
        <v>5.3819999999999997</v>
      </c>
      <c r="Y3851">
        <v>269.10000000000002</v>
      </c>
      <c r="Z3851">
        <v>174.882264727342</v>
      </c>
      <c r="AA3851">
        <v>187.25712689525199</v>
      </c>
      <c r="AB3851">
        <v>61.253788011015899</v>
      </c>
      <c r="AC3851">
        <v>1</v>
      </c>
    </row>
    <row r="3852" spans="1:29" x14ac:dyDescent="0.25">
      <c r="A3852" t="s">
        <v>444</v>
      </c>
      <c r="B3852" t="s">
        <v>445</v>
      </c>
      <c r="C3852" t="s">
        <v>446</v>
      </c>
      <c r="D3852">
        <v>61.9</v>
      </c>
      <c r="E3852">
        <v>2555</v>
      </c>
      <c r="F3852">
        <v>2534</v>
      </c>
      <c r="G3852" s="4">
        <v>45588</v>
      </c>
      <c r="H3852">
        <v>2024</v>
      </c>
      <c r="I3852">
        <v>10</v>
      </c>
      <c r="J3852">
        <v>43</v>
      </c>
      <c r="K3852">
        <v>2024.43</v>
      </c>
      <c r="L3852" t="s">
        <v>394</v>
      </c>
      <c r="M3852" t="s">
        <v>403</v>
      </c>
      <c r="N3852">
        <v>20</v>
      </c>
      <c r="O3852">
        <v>7014</v>
      </c>
      <c r="P3852">
        <v>4121</v>
      </c>
      <c r="Q3852">
        <v>70.233333333333334</v>
      </c>
      <c r="R3852">
        <v>41.35</v>
      </c>
      <c r="S3852" t="s">
        <v>396</v>
      </c>
      <c r="T3852" t="s">
        <v>440</v>
      </c>
      <c r="U3852" t="s">
        <v>398</v>
      </c>
      <c r="V3852">
        <v>188</v>
      </c>
      <c r="W3852">
        <v>21.1</v>
      </c>
      <c r="X3852">
        <v>1.2230000000000001</v>
      </c>
      <c r="Y3852">
        <v>61.15</v>
      </c>
      <c r="Z3852">
        <v>159.841918926793</v>
      </c>
      <c r="AA3852">
        <v>190.359086641674</v>
      </c>
      <c r="AB3852">
        <v>53.595530296348798</v>
      </c>
      <c r="AC3852">
        <v>1</v>
      </c>
    </row>
    <row r="3853" spans="1:29" x14ac:dyDescent="0.25">
      <c r="A3853" t="s">
        <v>412</v>
      </c>
      <c r="B3853" t="s">
        <v>413</v>
      </c>
      <c r="C3853" t="s">
        <v>414</v>
      </c>
      <c r="D3853">
        <v>54.23</v>
      </c>
      <c r="E3853">
        <v>971</v>
      </c>
      <c r="F3853">
        <v>837</v>
      </c>
      <c r="G3853" s="4">
        <v>45588</v>
      </c>
      <c r="H3853">
        <v>2024</v>
      </c>
      <c r="I3853">
        <v>10</v>
      </c>
      <c r="J3853">
        <v>43</v>
      </c>
      <c r="K3853">
        <v>2024.43</v>
      </c>
      <c r="L3853" t="s">
        <v>415</v>
      </c>
      <c r="M3853" t="s">
        <v>403</v>
      </c>
      <c r="N3853">
        <v>20</v>
      </c>
      <c r="O3853">
        <v>7104</v>
      </c>
      <c r="P3853">
        <v>4411</v>
      </c>
      <c r="Q3853">
        <v>71.066666666666677</v>
      </c>
      <c r="R3853">
        <v>44.18333333333333</v>
      </c>
      <c r="S3853" t="s">
        <v>396</v>
      </c>
      <c r="T3853" t="s">
        <v>473</v>
      </c>
      <c r="U3853" t="s">
        <v>398</v>
      </c>
      <c r="V3853">
        <v>155</v>
      </c>
      <c r="W3853">
        <v>12.5</v>
      </c>
      <c r="X3853">
        <v>3.2109999999999999</v>
      </c>
      <c r="Y3853">
        <v>160.55000000000001</v>
      </c>
      <c r="Z3853">
        <v>176.93374168558401</v>
      </c>
      <c r="AA3853">
        <v>246.12712969483499</v>
      </c>
      <c r="AB3853">
        <v>84.815765401225505</v>
      </c>
      <c r="AC3853">
        <v>1</v>
      </c>
    </row>
    <row r="3854" spans="1:29" x14ac:dyDescent="0.25">
      <c r="A3854" t="s">
        <v>426</v>
      </c>
      <c r="B3854" t="s">
        <v>427</v>
      </c>
      <c r="C3854" t="s">
        <v>428</v>
      </c>
      <c r="D3854">
        <v>54.8</v>
      </c>
      <c r="E3854">
        <v>854</v>
      </c>
      <c r="F3854">
        <v>1220</v>
      </c>
      <c r="G3854" s="4">
        <v>45588</v>
      </c>
      <c r="H3854">
        <v>2024</v>
      </c>
      <c r="I3854">
        <v>10</v>
      </c>
      <c r="J3854">
        <v>43</v>
      </c>
      <c r="K3854">
        <v>2024.43</v>
      </c>
      <c r="L3854" t="s">
        <v>402</v>
      </c>
      <c r="M3854" t="s">
        <v>395</v>
      </c>
      <c r="N3854">
        <v>100</v>
      </c>
      <c r="O3854">
        <v>6944</v>
      </c>
      <c r="P3854">
        <v>4223</v>
      </c>
      <c r="Q3854">
        <v>69.733333333333334</v>
      </c>
      <c r="R3854">
        <v>42.383333333333326</v>
      </c>
      <c r="S3854" t="s">
        <v>396</v>
      </c>
      <c r="T3854" t="s">
        <v>397</v>
      </c>
      <c r="U3854" t="s">
        <v>398</v>
      </c>
      <c r="V3854">
        <v>122</v>
      </c>
      <c r="W3854">
        <v>13.8</v>
      </c>
      <c r="X3854">
        <v>0.54600000000000004</v>
      </c>
      <c r="Y3854">
        <v>5.46</v>
      </c>
      <c r="Z3854">
        <v>100</v>
      </c>
      <c r="AA3854">
        <v>124.209806971243</v>
      </c>
      <c r="AB3854">
        <v>43.587480526957201</v>
      </c>
      <c r="AC3854">
        <v>1</v>
      </c>
    </row>
    <row r="3855" spans="1:29" x14ac:dyDescent="0.25">
      <c r="A3855" t="s">
        <v>426</v>
      </c>
      <c r="B3855" t="s">
        <v>427</v>
      </c>
      <c r="C3855" t="s">
        <v>428</v>
      </c>
      <c r="D3855">
        <v>54.8</v>
      </c>
      <c r="E3855">
        <v>854</v>
      </c>
      <c r="F3855">
        <v>1220</v>
      </c>
      <c r="G3855" s="4">
        <v>45588</v>
      </c>
      <c r="H3855">
        <v>2024</v>
      </c>
      <c r="I3855">
        <v>10</v>
      </c>
      <c r="J3855">
        <v>43</v>
      </c>
      <c r="K3855">
        <v>2024.43</v>
      </c>
      <c r="L3855" t="s">
        <v>402</v>
      </c>
      <c r="M3855" t="s">
        <v>395</v>
      </c>
      <c r="N3855">
        <v>100</v>
      </c>
      <c r="O3855">
        <v>6935</v>
      </c>
      <c r="P3855">
        <v>4101</v>
      </c>
      <c r="Q3855">
        <v>69.583333333333329</v>
      </c>
      <c r="R3855">
        <v>41.016666666666666</v>
      </c>
      <c r="S3855" t="s">
        <v>396</v>
      </c>
      <c r="T3855" t="s">
        <v>397</v>
      </c>
      <c r="U3855" t="s">
        <v>398</v>
      </c>
      <c r="V3855">
        <v>180</v>
      </c>
      <c r="W3855">
        <v>10.199999999999999</v>
      </c>
      <c r="X3855">
        <v>0.30499999999999999</v>
      </c>
      <c r="Y3855">
        <v>3.05</v>
      </c>
      <c r="Z3855">
        <v>187.24313937399401</v>
      </c>
      <c r="AA3855">
        <v>136.30322539082499</v>
      </c>
      <c r="AB3855">
        <v>63.929105534318701</v>
      </c>
      <c r="AC3855">
        <v>1</v>
      </c>
    </row>
    <row r="3856" spans="1:29" x14ac:dyDescent="0.25">
      <c r="A3856" t="s">
        <v>458</v>
      </c>
      <c r="B3856" t="s">
        <v>459</v>
      </c>
      <c r="C3856" t="s">
        <v>460</v>
      </c>
      <c r="D3856">
        <v>73.400000000000006</v>
      </c>
      <c r="E3856">
        <v>4060</v>
      </c>
      <c r="F3856">
        <v>3234</v>
      </c>
      <c r="G3856" s="4">
        <v>45589</v>
      </c>
      <c r="H3856">
        <v>2024</v>
      </c>
      <c r="I3856">
        <v>10</v>
      </c>
      <c r="J3856">
        <v>43</v>
      </c>
      <c r="K3856">
        <v>2024.43</v>
      </c>
      <c r="L3856" t="s">
        <v>394</v>
      </c>
      <c r="M3856" t="s">
        <v>403</v>
      </c>
      <c r="N3856">
        <v>25</v>
      </c>
      <c r="O3856">
        <v>7103</v>
      </c>
      <c r="P3856">
        <v>4508</v>
      </c>
      <c r="Q3856">
        <v>71.05</v>
      </c>
      <c r="R3856">
        <v>45.133333333333333</v>
      </c>
      <c r="S3856" t="s">
        <v>396</v>
      </c>
      <c r="T3856" t="s">
        <v>472</v>
      </c>
      <c r="U3856" t="s">
        <v>398</v>
      </c>
      <c r="V3856">
        <v>220</v>
      </c>
      <c r="W3856">
        <v>11.2</v>
      </c>
      <c r="X3856">
        <v>1.92</v>
      </c>
      <c r="Y3856">
        <v>76.8</v>
      </c>
      <c r="Z3856">
        <v>196.614215240547</v>
      </c>
      <c r="AA3856">
        <v>221.22005775295199</v>
      </c>
      <c r="AB3856">
        <v>88.790345638602801</v>
      </c>
      <c r="AC3856">
        <v>1</v>
      </c>
    </row>
    <row r="3857" spans="1:29" x14ac:dyDescent="0.25">
      <c r="A3857" t="s">
        <v>458</v>
      </c>
      <c r="B3857" t="s">
        <v>459</v>
      </c>
      <c r="C3857" t="s">
        <v>460</v>
      </c>
      <c r="D3857">
        <v>73.400000000000006</v>
      </c>
      <c r="E3857">
        <v>4060</v>
      </c>
      <c r="F3857">
        <v>3234</v>
      </c>
      <c r="G3857" s="4">
        <v>45589</v>
      </c>
      <c r="H3857">
        <v>2024</v>
      </c>
      <c r="I3857">
        <v>10</v>
      </c>
      <c r="J3857">
        <v>43</v>
      </c>
      <c r="K3857">
        <v>2024.43</v>
      </c>
      <c r="L3857" t="s">
        <v>394</v>
      </c>
      <c r="M3857" t="s">
        <v>395</v>
      </c>
      <c r="N3857">
        <v>150</v>
      </c>
      <c r="O3857">
        <v>7053</v>
      </c>
      <c r="P3857">
        <v>4500</v>
      </c>
      <c r="Q3857">
        <v>70.88333333333334</v>
      </c>
      <c r="R3857">
        <v>45</v>
      </c>
      <c r="S3857" t="s">
        <v>396</v>
      </c>
      <c r="T3857" t="s">
        <v>473</v>
      </c>
      <c r="U3857" t="s">
        <v>398</v>
      </c>
      <c r="V3857">
        <v>136</v>
      </c>
      <c r="W3857">
        <v>22</v>
      </c>
      <c r="X3857">
        <v>2.004</v>
      </c>
      <c r="Y3857">
        <v>13.36</v>
      </c>
      <c r="Z3857">
        <v>136.984162448582</v>
      </c>
      <c r="AA3857">
        <v>210.80502111653499</v>
      </c>
      <c r="AB3857">
        <v>74.330294637750598</v>
      </c>
      <c r="AC3857">
        <v>1</v>
      </c>
    </row>
    <row r="3858" spans="1:29" x14ac:dyDescent="0.25">
      <c r="A3858" t="s">
        <v>458</v>
      </c>
      <c r="B3858" t="s">
        <v>459</v>
      </c>
      <c r="C3858" t="s">
        <v>460</v>
      </c>
      <c r="D3858">
        <v>73.400000000000006</v>
      </c>
      <c r="E3858">
        <v>4060</v>
      </c>
      <c r="F3858">
        <v>3234</v>
      </c>
      <c r="G3858" s="4">
        <v>45589</v>
      </c>
      <c r="H3858">
        <v>2024</v>
      </c>
      <c r="I3858">
        <v>10</v>
      </c>
      <c r="J3858">
        <v>43</v>
      </c>
      <c r="K3858">
        <v>2024.43</v>
      </c>
      <c r="L3858" t="s">
        <v>394</v>
      </c>
      <c r="M3858" t="s">
        <v>403</v>
      </c>
      <c r="N3858">
        <v>27</v>
      </c>
      <c r="O3858">
        <v>7101</v>
      </c>
      <c r="P3858">
        <v>4517</v>
      </c>
      <c r="Q3858">
        <v>71.01666666666668</v>
      </c>
      <c r="R3858">
        <v>45.283333333333339</v>
      </c>
      <c r="S3858" t="s">
        <v>396</v>
      </c>
      <c r="T3858" t="s">
        <v>472</v>
      </c>
      <c r="U3858" t="s">
        <v>398</v>
      </c>
      <c r="V3858">
        <v>170</v>
      </c>
      <c r="W3858">
        <v>16.5</v>
      </c>
      <c r="X3858">
        <v>4.16</v>
      </c>
      <c r="Y3858">
        <v>154.07407409999999</v>
      </c>
      <c r="Z3858">
        <v>176.73492581876701</v>
      </c>
      <c r="AA3858">
        <v>214.896984228333</v>
      </c>
      <c r="AB3858">
        <v>89.433162173919598</v>
      </c>
      <c r="AC3858">
        <v>1</v>
      </c>
    </row>
    <row r="3859" spans="1:29" x14ac:dyDescent="0.25">
      <c r="A3859" t="s">
        <v>399</v>
      </c>
      <c r="B3859" t="s">
        <v>400</v>
      </c>
      <c r="C3859" t="s">
        <v>401</v>
      </c>
      <c r="D3859">
        <v>54.8</v>
      </c>
      <c r="E3859">
        <v>854</v>
      </c>
      <c r="F3859">
        <v>726</v>
      </c>
      <c r="G3859" s="4">
        <v>45589</v>
      </c>
      <c r="H3859">
        <v>2024</v>
      </c>
      <c r="I3859">
        <v>10</v>
      </c>
      <c r="J3859">
        <v>43</v>
      </c>
      <c r="K3859">
        <v>2024.43</v>
      </c>
      <c r="L3859" t="s">
        <v>402</v>
      </c>
      <c r="M3859" t="s">
        <v>395</v>
      </c>
      <c r="N3859">
        <v>100</v>
      </c>
      <c r="O3859">
        <v>7024</v>
      </c>
      <c r="P3859">
        <v>4400</v>
      </c>
      <c r="Q3859">
        <v>70.399999999999991</v>
      </c>
      <c r="R3859">
        <v>44</v>
      </c>
      <c r="S3859" t="s">
        <v>396</v>
      </c>
      <c r="T3859" t="s">
        <v>433</v>
      </c>
      <c r="U3859" t="s">
        <v>398</v>
      </c>
      <c r="V3859">
        <v>90</v>
      </c>
      <c r="W3859">
        <v>16.899999999999999</v>
      </c>
      <c r="X3859">
        <v>0.18099999999999999</v>
      </c>
      <c r="Y3859">
        <v>1.81</v>
      </c>
      <c r="Z3859">
        <v>91.909693355312996</v>
      </c>
      <c r="AA3859">
        <v>193.539466910767</v>
      </c>
      <c r="AB3859">
        <v>50.036023706924098</v>
      </c>
      <c r="AC3859">
        <v>1</v>
      </c>
    </row>
    <row r="3860" spans="1:29" x14ac:dyDescent="0.25">
      <c r="A3860" t="s">
        <v>465</v>
      </c>
      <c r="B3860" t="s">
        <v>466</v>
      </c>
      <c r="C3860" t="s">
        <v>467</v>
      </c>
      <c r="D3860">
        <v>73.400000000000006</v>
      </c>
      <c r="E3860">
        <v>4060</v>
      </c>
      <c r="F3860">
        <v>3234</v>
      </c>
      <c r="G3860" s="4">
        <v>45589</v>
      </c>
      <c r="H3860">
        <v>2024</v>
      </c>
      <c r="I3860">
        <v>10</v>
      </c>
      <c r="J3860">
        <v>43</v>
      </c>
      <c r="K3860">
        <v>2024.43</v>
      </c>
      <c r="L3860" t="s">
        <v>468</v>
      </c>
      <c r="M3860" t="s">
        <v>403</v>
      </c>
      <c r="N3860">
        <v>25</v>
      </c>
      <c r="O3860">
        <v>7003</v>
      </c>
      <c r="P3860">
        <v>4230</v>
      </c>
      <c r="Q3860">
        <v>70.05</v>
      </c>
      <c r="R3860">
        <v>42.499999999999993</v>
      </c>
      <c r="S3860" t="s">
        <v>396</v>
      </c>
      <c r="T3860" t="s">
        <v>440</v>
      </c>
      <c r="U3860" t="s">
        <v>398</v>
      </c>
      <c r="V3860">
        <v>100</v>
      </c>
      <c r="W3860">
        <v>19.100000000000001</v>
      </c>
      <c r="X3860">
        <v>1.08</v>
      </c>
      <c r="Y3860">
        <v>43.2</v>
      </c>
      <c r="Z3860">
        <v>95.249987314333495</v>
      </c>
      <c r="AA3860">
        <v>157.12205297102801</v>
      </c>
      <c r="AB3860">
        <v>46.976152063449597</v>
      </c>
      <c r="AC3860">
        <v>1</v>
      </c>
    </row>
    <row r="3861" spans="1:29" x14ac:dyDescent="0.25">
      <c r="A3861" t="s">
        <v>444</v>
      </c>
      <c r="B3861" t="s">
        <v>445</v>
      </c>
      <c r="C3861" t="s">
        <v>446</v>
      </c>
      <c r="D3861">
        <v>61.9</v>
      </c>
      <c r="E3861">
        <v>2555</v>
      </c>
      <c r="F3861">
        <v>2534</v>
      </c>
      <c r="G3861" s="4">
        <v>45589</v>
      </c>
      <c r="H3861">
        <v>2024</v>
      </c>
      <c r="I3861">
        <v>10</v>
      </c>
      <c r="J3861">
        <v>43</v>
      </c>
      <c r="K3861">
        <v>2024.43</v>
      </c>
      <c r="L3861" t="s">
        <v>394</v>
      </c>
      <c r="M3861" t="s">
        <v>403</v>
      </c>
      <c r="N3861">
        <v>25</v>
      </c>
      <c r="O3861">
        <v>7013</v>
      </c>
      <c r="P3861">
        <v>4126</v>
      </c>
      <c r="Q3861">
        <v>70.216666666666654</v>
      </c>
      <c r="R3861">
        <v>41.43333333333333</v>
      </c>
      <c r="S3861" t="s">
        <v>396</v>
      </c>
      <c r="T3861" t="s">
        <v>440</v>
      </c>
      <c r="U3861" t="s">
        <v>398</v>
      </c>
      <c r="V3861">
        <v>191</v>
      </c>
      <c r="W3861">
        <v>11.8</v>
      </c>
      <c r="X3861">
        <v>2.8769999999999998</v>
      </c>
      <c r="Y3861">
        <v>115.08</v>
      </c>
      <c r="Z3861">
        <v>167.24886153283799</v>
      </c>
      <c r="AA3861">
        <v>187.37795379905799</v>
      </c>
      <c r="AB3861">
        <v>57.932031936199003</v>
      </c>
      <c r="AC3861">
        <v>1</v>
      </c>
    </row>
    <row r="3862" spans="1:29" x14ac:dyDescent="0.25">
      <c r="A3862" t="s">
        <v>444</v>
      </c>
      <c r="B3862" t="s">
        <v>445</v>
      </c>
      <c r="C3862" t="s">
        <v>446</v>
      </c>
      <c r="D3862">
        <v>61.9</v>
      </c>
      <c r="E3862">
        <v>2555</v>
      </c>
      <c r="F3862">
        <v>2534</v>
      </c>
      <c r="G3862" s="4">
        <v>45589</v>
      </c>
      <c r="H3862">
        <v>2024</v>
      </c>
      <c r="I3862">
        <v>10</v>
      </c>
      <c r="J3862">
        <v>43</v>
      </c>
      <c r="K3862">
        <v>2024.43</v>
      </c>
      <c r="L3862" t="s">
        <v>394</v>
      </c>
      <c r="M3862" t="s">
        <v>403</v>
      </c>
      <c r="N3862">
        <v>25</v>
      </c>
      <c r="O3862">
        <v>7026</v>
      </c>
      <c r="P3862">
        <v>4449</v>
      </c>
      <c r="Q3862">
        <v>70.433333333333337</v>
      </c>
      <c r="R3862">
        <v>44.81666666666667</v>
      </c>
      <c r="S3862" t="s">
        <v>396</v>
      </c>
      <c r="T3862" t="s">
        <v>439</v>
      </c>
      <c r="U3862" t="s">
        <v>398</v>
      </c>
      <c r="V3862">
        <v>84</v>
      </c>
      <c r="W3862">
        <v>23.2</v>
      </c>
      <c r="X3862">
        <v>2.6859999999999999</v>
      </c>
      <c r="Y3862">
        <v>107.44</v>
      </c>
      <c r="Z3862">
        <v>99.134248735130697</v>
      </c>
      <c r="AA3862">
        <v>182.06996917069699</v>
      </c>
      <c r="AB3862">
        <v>55.9753219445262</v>
      </c>
      <c r="AC3862">
        <v>1</v>
      </c>
    </row>
    <row r="3863" spans="1:29" x14ac:dyDescent="0.25">
      <c r="A3863" t="s">
        <v>412</v>
      </c>
      <c r="B3863" t="s">
        <v>413</v>
      </c>
      <c r="C3863" t="s">
        <v>414</v>
      </c>
      <c r="D3863">
        <v>54.23</v>
      </c>
      <c r="E3863">
        <v>971</v>
      </c>
      <c r="F3863">
        <v>837</v>
      </c>
      <c r="G3863" s="4">
        <v>45589</v>
      </c>
      <c r="H3863">
        <v>2024</v>
      </c>
      <c r="I3863">
        <v>10</v>
      </c>
      <c r="J3863">
        <v>43</v>
      </c>
      <c r="K3863">
        <v>2024.43</v>
      </c>
      <c r="L3863" t="s">
        <v>415</v>
      </c>
      <c r="M3863" t="s">
        <v>403</v>
      </c>
      <c r="N3863">
        <v>20</v>
      </c>
      <c r="O3863">
        <v>7058</v>
      </c>
      <c r="P3863">
        <v>4433</v>
      </c>
      <c r="Q3863">
        <v>70.966666666666669</v>
      </c>
      <c r="R3863">
        <v>44.55</v>
      </c>
      <c r="S3863" t="s">
        <v>396</v>
      </c>
      <c r="T3863" t="s">
        <v>473</v>
      </c>
      <c r="U3863" t="s">
        <v>398</v>
      </c>
      <c r="V3863">
        <v>150</v>
      </c>
      <c r="W3863">
        <v>19.8</v>
      </c>
      <c r="X3863">
        <v>3.5710000000000002</v>
      </c>
      <c r="Y3863">
        <v>178.55</v>
      </c>
      <c r="Z3863">
        <v>147.55558694956099</v>
      </c>
      <c r="AA3863">
        <v>228.88631149162501</v>
      </c>
      <c r="AB3863">
        <v>70.546530658887804</v>
      </c>
      <c r="AC3863">
        <v>1</v>
      </c>
    </row>
    <row r="3864" spans="1:29" x14ac:dyDescent="0.25">
      <c r="A3864" t="s">
        <v>412</v>
      </c>
      <c r="B3864" t="s">
        <v>413</v>
      </c>
      <c r="C3864" t="s">
        <v>414</v>
      </c>
      <c r="D3864">
        <v>54.23</v>
      </c>
      <c r="E3864">
        <v>971</v>
      </c>
      <c r="F3864">
        <v>837</v>
      </c>
      <c r="G3864" s="4">
        <v>45589</v>
      </c>
      <c r="H3864">
        <v>2024</v>
      </c>
      <c r="I3864">
        <v>10</v>
      </c>
      <c r="J3864">
        <v>43</v>
      </c>
      <c r="K3864">
        <v>2024.43</v>
      </c>
      <c r="L3864" t="s">
        <v>415</v>
      </c>
      <c r="M3864" t="s">
        <v>403</v>
      </c>
      <c r="N3864">
        <v>20</v>
      </c>
      <c r="O3864">
        <v>7057</v>
      </c>
      <c r="P3864">
        <v>4528</v>
      </c>
      <c r="Q3864">
        <v>70.949999999999989</v>
      </c>
      <c r="R3864">
        <v>45.466666666666669</v>
      </c>
      <c r="S3864" t="s">
        <v>396</v>
      </c>
      <c r="T3864" t="s">
        <v>472</v>
      </c>
      <c r="U3864" t="s">
        <v>398</v>
      </c>
      <c r="V3864">
        <v>160</v>
      </c>
      <c r="W3864">
        <v>19.399999999999999</v>
      </c>
      <c r="X3864">
        <v>3.4209999999999998</v>
      </c>
      <c r="Y3864">
        <v>171.05</v>
      </c>
      <c r="Z3864">
        <v>164.44450254824</v>
      </c>
      <c r="AA3864">
        <v>204.951564621839</v>
      </c>
      <c r="AB3864">
        <v>88.658841255959203</v>
      </c>
      <c r="AC3864">
        <v>1</v>
      </c>
    </row>
    <row r="3865" spans="1:29" x14ac:dyDescent="0.25">
      <c r="A3865" t="s">
        <v>426</v>
      </c>
      <c r="B3865" t="s">
        <v>427</v>
      </c>
      <c r="C3865" t="s">
        <v>428</v>
      </c>
      <c r="D3865">
        <v>54.8</v>
      </c>
      <c r="E3865">
        <v>854</v>
      </c>
      <c r="F3865">
        <v>1220</v>
      </c>
      <c r="G3865" s="4">
        <v>45589</v>
      </c>
      <c r="H3865">
        <v>2024</v>
      </c>
      <c r="I3865">
        <v>10</v>
      </c>
      <c r="J3865">
        <v>43</v>
      </c>
      <c r="K3865">
        <v>2024.43</v>
      </c>
      <c r="L3865" t="s">
        <v>402</v>
      </c>
      <c r="M3865" t="s">
        <v>395</v>
      </c>
      <c r="N3865">
        <v>100</v>
      </c>
      <c r="O3865">
        <v>6953</v>
      </c>
      <c r="P3865">
        <v>4045</v>
      </c>
      <c r="Q3865">
        <v>69.88333333333334</v>
      </c>
      <c r="R3865">
        <v>40.750000000000007</v>
      </c>
      <c r="S3865" t="s">
        <v>396</v>
      </c>
      <c r="T3865" t="s">
        <v>397</v>
      </c>
      <c r="U3865" t="s">
        <v>398</v>
      </c>
      <c r="V3865">
        <v>105</v>
      </c>
      <c r="W3865">
        <v>13</v>
      </c>
      <c r="X3865">
        <v>0.73399999999999999</v>
      </c>
      <c r="Y3865">
        <v>7.34</v>
      </c>
      <c r="Z3865">
        <v>112.444257906622</v>
      </c>
      <c r="AA3865">
        <v>168.56762044476</v>
      </c>
      <c r="AB3865">
        <v>19.560330031877498</v>
      </c>
      <c r="AC3865">
        <v>1</v>
      </c>
    </row>
    <row r="3866" spans="1:29" x14ac:dyDescent="0.25">
      <c r="A3866" t="s">
        <v>426</v>
      </c>
      <c r="B3866" t="s">
        <v>427</v>
      </c>
      <c r="C3866" t="s">
        <v>428</v>
      </c>
      <c r="D3866">
        <v>54.8</v>
      </c>
      <c r="E3866">
        <v>854</v>
      </c>
      <c r="F3866">
        <v>1220</v>
      </c>
      <c r="G3866" s="4">
        <v>45589</v>
      </c>
      <c r="H3866">
        <v>2024</v>
      </c>
      <c r="I3866">
        <v>10</v>
      </c>
      <c r="J3866">
        <v>43</v>
      </c>
      <c r="K3866">
        <v>2024.43</v>
      </c>
      <c r="L3866" t="s">
        <v>402</v>
      </c>
      <c r="M3866" t="s">
        <v>395</v>
      </c>
      <c r="N3866">
        <v>100</v>
      </c>
      <c r="O3866">
        <v>6959</v>
      </c>
      <c r="P3866">
        <v>4117</v>
      </c>
      <c r="Q3866">
        <v>69.983333333333334</v>
      </c>
      <c r="R3866">
        <v>41.283333333333339</v>
      </c>
      <c r="S3866" t="s">
        <v>396</v>
      </c>
      <c r="T3866" t="s">
        <v>397</v>
      </c>
      <c r="U3866" t="s">
        <v>398</v>
      </c>
      <c r="V3866">
        <v>105</v>
      </c>
      <c r="W3866">
        <v>12</v>
      </c>
      <c r="X3866">
        <v>0.61099999999999999</v>
      </c>
      <c r="Y3866">
        <v>6.11</v>
      </c>
      <c r="Z3866">
        <v>110.707644496247</v>
      </c>
      <c r="AA3866">
        <v>166.74965735173501</v>
      </c>
      <c r="AB3866">
        <v>20.493803903898801</v>
      </c>
      <c r="AC3866">
        <v>1</v>
      </c>
    </row>
    <row r="3867" spans="1:29" x14ac:dyDescent="0.25">
      <c r="A3867" t="s">
        <v>458</v>
      </c>
      <c r="B3867" t="s">
        <v>459</v>
      </c>
      <c r="C3867" t="s">
        <v>460</v>
      </c>
      <c r="D3867">
        <v>73.400000000000006</v>
      </c>
      <c r="E3867">
        <v>4060</v>
      </c>
      <c r="F3867">
        <v>3234</v>
      </c>
      <c r="G3867" s="4">
        <v>45590</v>
      </c>
      <c r="H3867">
        <v>2024</v>
      </c>
      <c r="I3867">
        <v>10</v>
      </c>
      <c r="J3867">
        <v>43</v>
      </c>
      <c r="K3867">
        <v>2024.43</v>
      </c>
      <c r="L3867" t="s">
        <v>394</v>
      </c>
      <c r="M3867" t="s">
        <v>403</v>
      </c>
      <c r="N3867">
        <v>27</v>
      </c>
      <c r="O3867">
        <v>7054</v>
      </c>
      <c r="P3867">
        <v>4511</v>
      </c>
      <c r="Q3867">
        <v>70.900000000000006</v>
      </c>
      <c r="R3867">
        <v>45.18333333333333</v>
      </c>
      <c r="S3867" t="s">
        <v>396</v>
      </c>
      <c r="T3867" t="s">
        <v>472</v>
      </c>
      <c r="U3867" t="s">
        <v>398</v>
      </c>
      <c r="V3867">
        <v>141</v>
      </c>
      <c r="W3867">
        <v>18.8</v>
      </c>
      <c r="X3867">
        <v>1.56</v>
      </c>
      <c r="Y3867">
        <v>57.777777780000001</v>
      </c>
      <c r="Z3867">
        <v>147.09043088949099</v>
      </c>
      <c r="AA3867">
        <v>207.53162018968899</v>
      </c>
      <c r="AB3867">
        <v>75.783563079228301</v>
      </c>
      <c r="AC3867">
        <v>1</v>
      </c>
    </row>
    <row r="3868" spans="1:29" x14ac:dyDescent="0.25">
      <c r="A3868" t="s">
        <v>458</v>
      </c>
      <c r="B3868" t="s">
        <v>459</v>
      </c>
      <c r="C3868" t="s">
        <v>460</v>
      </c>
      <c r="D3868">
        <v>73.400000000000006</v>
      </c>
      <c r="E3868">
        <v>4060</v>
      </c>
      <c r="F3868">
        <v>3234</v>
      </c>
      <c r="G3868" s="4">
        <v>45590</v>
      </c>
      <c r="H3868">
        <v>2024</v>
      </c>
      <c r="I3868">
        <v>10</v>
      </c>
      <c r="J3868">
        <v>43</v>
      </c>
      <c r="K3868">
        <v>2024.43</v>
      </c>
      <c r="L3868" t="s">
        <v>394</v>
      </c>
      <c r="M3868" t="s">
        <v>403</v>
      </c>
      <c r="N3868">
        <v>25</v>
      </c>
      <c r="O3868">
        <v>7100</v>
      </c>
      <c r="P3868">
        <v>4517</v>
      </c>
      <c r="Q3868">
        <v>71</v>
      </c>
      <c r="R3868">
        <v>45.283333333333339</v>
      </c>
      <c r="S3868" t="s">
        <v>396</v>
      </c>
      <c r="T3868" t="s">
        <v>472</v>
      </c>
      <c r="U3868" t="s">
        <v>398</v>
      </c>
      <c r="V3868">
        <v>159</v>
      </c>
      <c r="W3868">
        <v>22.5</v>
      </c>
      <c r="X3868">
        <v>2.1560000000000001</v>
      </c>
      <c r="Y3868">
        <v>86.24</v>
      </c>
      <c r="Z3868">
        <v>170.98185514385301</v>
      </c>
      <c r="AA3868">
        <v>213.47368050235301</v>
      </c>
      <c r="AB3868">
        <v>88.043271166219697</v>
      </c>
      <c r="AC3868">
        <v>1</v>
      </c>
    </row>
    <row r="3869" spans="1:29" x14ac:dyDescent="0.25">
      <c r="A3869" t="s">
        <v>458</v>
      </c>
      <c r="B3869" t="s">
        <v>459</v>
      </c>
      <c r="C3869" t="s">
        <v>460</v>
      </c>
      <c r="D3869">
        <v>73.400000000000006</v>
      </c>
      <c r="E3869">
        <v>4060</v>
      </c>
      <c r="F3869">
        <v>3234</v>
      </c>
      <c r="G3869" s="4">
        <v>45590</v>
      </c>
      <c r="H3869">
        <v>2024</v>
      </c>
      <c r="I3869">
        <v>10</v>
      </c>
      <c r="J3869">
        <v>43</v>
      </c>
      <c r="K3869">
        <v>2024.43</v>
      </c>
      <c r="L3869" t="s">
        <v>394</v>
      </c>
      <c r="M3869" t="s">
        <v>403</v>
      </c>
      <c r="N3869">
        <v>27</v>
      </c>
      <c r="O3869">
        <v>7059</v>
      </c>
      <c r="P3869">
        <v>4433</v>
      </c>
      <c r="Q3869">
        <v>70.983333333333334</v>
      </c>
      <c r="R3869">
        <v>44.55</v>
      </c>
      <c r="S3869" t="s">
        <v>396</v>
      </c>
      <c r="T3869" t="s">
        <v>473</v>
      </c>
      <c r="U3869" t="s">
        <v>398</v>
      </c>
      <c r="V3869">
        <v>173</v>
      </c>
      <c r="W3869">
        <v>17.399999999999999</v>
      </c>
      <c r="X3869">
        <v>3.4660000000000002</v>
      </c>
      <c r="Y3869">
        <v>128.37037040000001</v>
      </c>
      <c r="Z3869">
        <v>151.69947770308099</v>
      </c>
      <c r="AA3869">
        <v>230.200668708237</v>
      </c>
      <c r="AB3869">
        <v>72.884236366573305</v>
      </c>
      <c r="AC3869">
        <v>1</v>
      </c>
    </row>
    <row r="3870" spans="1:29" x14ac:dyDescent="0.25">
      <c r="A3870" t="s">
        <v>465</v>
      </c>
      <c r="B3870" t="s">
        <v>466</v>
      </c>
      <c r="C3870" t="s">
        <v>467</v>
      </c>
      <c r="D3870">
        <v>73.400000000000006</v>
      </c>
      <c r="E3870">
        <v>4060</v>
      </c>
      <c r="F3870">
        <v>3234</v>
      </c>
      <c r="G3870" s="4">
        <v>45590</v>
      </c>
      <c r="H3870">
        <v>2024</v>
      </c>
      <c r="I3870">
        <v>10</v>
      </c>
      <c r="J3870">
        <v>43</v>
      </c>
      <c r="K3870">
        <v>2024.43</v>
      </c>
      <c r="L3870" t="s">
        <v>468</v>
      </c>
      <c r="M3870" t="s">
        <v>403</v>
      </c>
      <c r="N3870">
        <v>25</v>
      </c>
      <c r="O3870">
        <v>7045</v>
      </c>
      <c r="P3870">
        <v>4012</v>
      </c>
      <c r="Q3870">
        <v>70.75</v>
      </c>
      <c r="R3870">
        <v>40.199999999999996</v>
      </c>
      <c r="S3870" t="s">
        <v>396</v>
      </c>
      <c r="T3870" t="s">
        <v>469</v>
      </c>
      <c r="U3870" t="s">
        <v>398</v>
      </c>
      <c r="V3870">
        <v>190</v>
      </c>
      <c r="W3870">
        <v>18</v>
      </c>
      <c r="X3870">
        <v>2.16</v>
      </c>
      <c r="Y3870">
        <v>86.4</v>
      </c>
      <c r="Z3870">
        <v>189.090519830837</v>
      </c>
      <c r="AA3870">
        <v>236.41837358111599</v>
      </c>
      <c r="AB3870">
        <v>38.526160095913099</v>
      </c>
      <c r="AC3870">
        <v>1</v>
      </c>
    </row>
    <row r="3871" spans="1:29" x14ac:dyDescent="0.25">
      <c r="A3871" t="s">
        <v>465</v>
      </c>
      <c r="B3871" t="s">
        <v>466</v>
      </c>
      <c r="C3871" t="s">
        <v>467</v>
      </c>
      <c r="D3871">
        <v>73.400000000000006</v>
      </c>
      <c r="E3871">
        <v>4060</v>
      </c>
      <c r="F3871">
        <v>3234</v>
      </c>
      <c r="G3871" s="4">
        <v>45590</v>
      </c>
      <c r="H3871">
        <v>2024</v>
      </c>
      <c r="I3871">
        <v>10</v>
      </c>
      <c r="J3871">
        <v>43</v>
      </c>
      <c r="K3871">
        <v>2024.43</v>
      </c>
      <c r="L3871" t="s">
        <v>468</v>
      </c>
      <c r="M3871" t="s">
        <v>403</v>
      </c>
      <c r="N3871">
        <v>25</v>
      </c>
      <c r="O3871">
        <v>7048</v>
      </c>
      <c r="P3871">
        <v>4028</v>
      </c>
      <c r="Q3871">
        <v>70.800000000000011</v>
      </c>
      <c r="R3871">
        <v>40.466666666666669</v>
      </c>
      <c r="S3871" t="s">
        <v>396</v>
      </c>
      <c r="T3871" t="s">
        <v>469</v>
      </c>
      <c r="U3871" t="s">
        <v>398</v>
      </c>
      <c r="V3871">
        <v>160</v>
      </c>
      <c r="W3871">
        <v>20.2</v>
      </c>
      <c r="X3871">
        <v>0.39300000000000002</v>
      </c>
      <c r="Y3871">
        <v>15.72</v>
      </c>
      <c r="Z3871">
        <v>144.76200464024799</v>
      </c>
      <c r="AA3871">
        <v>247.084007570663</v>
      </c>
      <c r="AB3871">
        <v>16.898305256842999</v>
      </c>
      <c r="AC3871">
        <v>1</v>
      </c>
    </row>
    <row r="3872" spans="1:29" x14ac:dyDescent="0.25">
      <c r="A3872" t="s">
        <v>444</v>
      </c>
      <c r="B3872" t="s">
        <v>445</v>
      </c>
      <c r="C3872" t="s">
        <v>446</v>
      </c>
      <c r="D3872">
        <v>61.9</v>
      </c>
      <c r="E3872">
        <v>2555</v>
      </c>
      <c r="F3872">
        <v>2534</v>
      </c>
      <c r="G3872" s="4">
        <v>45590</v>
      </c>
      <c r="H3872">
        <v>2024</v>
      </c>
      <c r="I3872">
        <v>10</v>
      </c>
      <c r="J3872">
        <v>43</v>
      </c>
      <c r="K3872">
        <v>2024.43</v>
      </c>
      <c r="L3872" t="s">
        <v>394</v>
      </c>
      <c r="M3872" t="s">
        <v>403</v>
      </c>
      <c r="N3872">
        <v>25</v>
      </c>
      <c r="O3872">
        <v>7013</v>
      </c>
      <c r="P3872">
        <v>4447</v>
      </c>
      <c r="Q3872">
        <v>70.216666666666654</v>
      </c>
      <c r="R3872">
        <v>44.783333333333331</v>
      </c>
      <c r="S3872" t="s">
        <v>396</v>
      </c>
      <c r="T3872" t="s">
        <v>439</v>
      </c>
      <c r="U3872" t="s">
        <v>398</v>
      </c>
      <c r="V3872">
        <v>80</v>
      </c>
      <c r="W3872">
        <v>12.7</v>
      </c>
      <c r="X3872">
        <v>6.2789999999999999</v>
      </c>
      <c r="Y3872">
        <v>251.16</v>
      </c>
      <c r="Z3872">
        <v>83.318766442671603</v>
      </c>
      <c r="AA3872">
        <v>169.136695140272</v>
      </c>
      <c r="AB3872">
        <v>50.570465154429201</v>
      </c>
      <c r="AC3872">
        <v>1</v>
      </c>
    </row>
    <row r="3873" spans="1:29" x14ac:dyDescent="0.25">
      <c r="A3873" t="s">
        <v>412</v>
      </c>
      <c r="B3873" t="s">
        <v>413</v>
      </c>
      <c r="C3873" t="s">
        <v>414</v>
      </c>
      <c r="D3873">
        <v>54.23</v>
      </c>
      <c r="E3873">
        <v>971</v>
      </c>
      <c r="F3873">
        <v>837</v>
      </c>
      <c r="G3873" s="4">
        <v>45590</v>
      </c>
      <c r="H3873">
        <v>2024</v>
      </c>
      <c r="I3873">
        <v>10</v>
      </c>
      <c r="J3873">
        <v>43</v>
      </c>
      <c r="K3873">
        <v>2024.43</v>
      </c>
      <c r="L3873" t="s">
        <v>415</v>
      </c>
      <c r="M3873" t="s">
        <v>403</v>
      </c>
      <c r="N3873">
        <v>20</v>
      </c>
      <c r="O3873">
        <v>7101</v>
      </c>
      <c r="P3873">
        <v>4519</v>
      </c>
      <c r="Q3873">
        <v>71.01666666666668</v>
      </c>
      <c r="R3873">
        <v>45.316666666666663</v>
      </c>
      <c r="S3873" t="s">
        <v>396</v>
      </c>
      <c r="T3873" t="s">
        <v>472</v>
      </c>
      <c r="U3873" t="s">
        <v>398</v>
      </c>
      <c r="V3873">
        <v>185</v>
      </c>
      <c r="W3873">
        <v>19.399999999999999</v>
      </c>
      <c r="X3873">
        <v>4.1500000000000004</v>
      </c>
      <c r="Y3873">
        <v>207.5</v>
      </c>
      <c r="Z3873">
        <v>178.099148510102</v>
      </c>
      <c r="AA3873">
        <v>214.12962916889799</v>
      </c>
      <c r="AB3873">
        <v>90.252670879990205</v>
      </c>
      <c r="AC3873">
        <v>1</v>
      </c>
    </row>
    <row r="3874" spans="1:29" x14ac:dyDescent="0.25">
      <c r="A3874" t="s">
        <v>426</v>
      </c>
      <c r="B3874" t="s">
        <v>427</v>
      </c>
      <c r="C3874" t="s">
        <v>428</v>
      </c>
      <c r="D3874">
        <v>54.8</v>
      </c>
      <c r="E3874">
        <v>854</v>
      </c>
      <c r="F3874">
        <v>1220</v>
      </c>
      <c r="G3874" s="4">
        <v>45590</v>
      </c>
      <c r="H3874">
        <v>2024</v>
      </c>
      <c r="I3874">
        <v>10</v>
      </c>
      <c r="J3874">
        <v>43</v>
      </c>
      <c r="K3874">
        <v>2024.43</v>
      </c>
      <c r="L3874" t="s">
        <v>402</v>
      </c>
      <c r="M3874" t="s">
        <v>395</v>
      </c>
      <c r="N3874">
        <v>100</v>
      </c>
      <c r="O3874">
        <v>6933</v>
      </c>
      <c r="P3874">
        <v>4141</v>
      </c>
      <c r="Q3874">
        <v>69.55</v>
      </c>
      <c r="R3874">
        <v>41.68333333333333</v>
      </c>
      <c r="S3874" t="s">
        <v>396</v>
      </c>
      <c r="T3874" t="s">
        <v>397</v>
      </c>
      <c r="U3874" t="s">
        <v>398</v>
      </c>
      <c r="V3874">
        <v>130</v>
      </c>
      <c r="W3874">
        <v>20.2</v>
      </c>
      <c r="X3874">
        <v>0.44800000000000001</v>
      </c>
      <c r="Y3874">
        <v>4.4800000000000004</v>
      </c>
      <c r="Z3874">
        <v>155.01786576181601</v>
      </c>
      <c r="AA3874">
        <v>117.516942556868</v>
      </c>
      <c r="AB3874">
        <v>55.548568812429401</v>
      </c>
      <c r="AC3874">
        <v>1</v>
      </c>
    </row>
    <row r="3875" spans="1:29" x14ac:dyDescent="0.25">
      <c r="A3875" t="s">
        <v>458</v>
      </c>
      <c r="B3875" t="s">
        <v>459</v>
      </c>
      <c r="C3875" t="s">
        <v>460</v>
      </c>
      <c r="D3875">
        <v>73.400000000000006</v>
      </c>
      <c r="E3875">
        <v>4060</v>
      </c>
      <c r="F3875">
        <v>3234</v>
      </c>
      <c r="G3875" s="4">
        <v>45591</v>
      </c>
      <c r="H3875">
        <v>2024</v>
      </c>
      <c r="I3875">
        <v>10</v>
      </c>
      <c r="J3875">
        <v>43</v>
      </c>
      <c r="K3875">
        <v>2024.43</v>
      </c>
      <c r="L3875" t="s">
        <v>394</v>
      </c>
      <c r="M3875" t="s">
        <v>403</v>
      </c>
      <c r="N3875">
        <v>25</v>
      </c>
      <c r="O3875">
        <v>7100</v>
      </c>
      <c r="P3875">
        <v>4531</v>
      </c>
      <c r="Q3875">
        <v>71</v>
      </c>
      <c r="R3875">
        <v>45.516666666666673</v>
      </c>
      <c r="S3875" t="s">
        <v>396</v>
      </c>
      <c r="T3875" t="s">
        <v>472</v>
      </c>
      <c r="U3875" t="s">
        <v>398</v>
      </c>
      <c r="V3875">
        <v>145</v>
      </c>
      <c r="W3875">
        <v>19</v>
      </c>
      <c r="X3875">
        <v>3.008</v>
      </c>
      <c r="Y3875">
        <v>120.32</v>
      </c>
      <c r="Z3875">
        <v>195.63715318745301</v>
      </c>
      <c r="AA3875">
        <v>208.15924354670901</v>
      </c>
      <c r="AB3875">
        <v>95.623222351169403</v>
      </c>
      <c r="AC3875">
        <v>1</v>
      </c>
    </row>
    <row r="3876" spans="1:29" x14ac:dyDescent="0.25">
      <c r="A3876" t="s">
        <v>458</v>
      </c>
      <c r="B3876" t="s">
        <v>459</v>
      </c>
      <c r="C3876" t="s">
        <v>460</v>
      </c>
      <c r="D3876">
        <v>73.400000000000006</v>
      </c>
      <c r="E3876">
        <v>4060</v>
      </c>
      <c r="F3876">
        <v>3234</v>
      </c>
      <c r="G3876" s="4">
        <v>45591</v>
      </c>
      <c r="H3876">
        <v>2024</v>
      </c>
      <c r="I3876">
        <v>10</v>
      </c>
      <c r="J3876">
        <v>43</v>
      </c>
      <c r="K3876">
        <v>2024.43</v>
      </c>
      <c r="L3876" t="s">
        <v>394</v>
      </c>
      <c r="M3876" t="s">
        <v>403</v>
      </c>
      <c r="N3876">
        <v>27</v>
      </c>
      <c r="O3876">
        <v>7054</v>
      </c>
      <c r="P3876">
        <v>4504</v>
      </c>
      <c r="Q3876">
        <v>70.900000000000006</v>
      </c>
      <c r="R3876">
        <v>45.066666666666663</v>
      </c>
      <c r="S3876" t="s">
        <v>396</v>
      </c>
      <c r="T3876" t="s">
        <v>472</v>
      </c>
      <c r="U3876" t="s">
        <v>398</v>
      </c>
      <c r="V3876">
        <v>135</v>
      </c>
      <c r="W3876">
        <v>16.3</v>
      </c>
      <c r="X3876">
        <v>3.605</v>
      </c>
      <c r="Y3876">
        <v>133.5185185</v>
      </c>
      <c r="Z3876">
        <v>143.16002329149299</v>
      </c>
      <c r="AA3876">
        <v>210.442880622459</v>
      </c>
      <c r="AB3876">
        <v>72.070980051065007</v>
      </c>
      <c r="AC3876">
        <v>1</v>
      </c>
    </row>
    <row r="3877" spans="1:29" x14ac:dyDescent="0.25">
      <c r="A3877" t="s">
        <v>465</v>
      </c>
      <c r="B3877" t="s">
        <v>466</v>
      </c>
      <c r="C3877" t="s">
        <v>467</v>
      </c>
      <c r="D3877">
        <v>73.400000000000006</v>
      </c>
      <c r="E3877">
        <v>4060</v>
      </c>
      <c r="F3877">
        <v>3234</v>
      </c>
      <c r="G3877" s="4">
        <v>45591</v>
      </c>
      <c r="H3877">
        <v>2024</v>
      </c>
      <c r="I3877">
        <v>10</v>
      </c>
      <c r="J3877">
        <v>43</v>
      </c>
      <c r="K3877">
        <v>2024.43</v>
      </c>
      <c r="L3877" t="s">
        <v>468</v>
      </c>
      <c r="M3877" t="s">
        <v>395</v>
      </c>
      <c r="N3877">
        <v>150</v>
      </c>
      <c r="O3877">
        <v>7047</v>
      </c>
      <c r="P3877">
        <v>4046</v>
      </c>
      <c r="Q3877">
        <v>70.783333333333331</v>
      </c>
      <c r="R3877">
        <v>40.766666666666666</v>
      </c>
      <c r="S3877" t="s">
        <v>396</v>
      </c>
      <c r="T3877" t="s">
        <v>440</v>
      </c>
      <c r="U3877" t="s">
        <v>398</v>
      </c>
      <c r="V3877">
        <v>110</v>
      </c>
      <c r="W3877">
        <v>13.2</v>
      </c>
      <c r="X3877">
        <v>0.18</v>
      </c>
      <c r="Y3877">
        <v>1.2</v>
      </c>
      <c r="Z3877">
        <v>122.759634206367</v>
      </c>
      <c r="AA3877">
        <v>253.02053229309499</v>
      </c>
      <c r="AB3877">
        <v>21.4485834406536</v>
      </c>
      <c r="AC3877">
        <v>1</v>
      </c>
    </row>
    <row r="3878" spans="1:29" x14ac:dyDescent="0.25">
      <c r="A3878" t="s">
        <v>465</v>
      </c>
      <c r="B3878" t="s">
        <v>466</v>
      </c>
      <c r="C3878" t="s">
        <v>467</v>
      </c>
      <c r="D3878">
        <v>73.400000000000006</v>
      </c>
      <c r="E3878">
        <v>4060</v>
      </c>
      <c r="F3878">
        <v>3234</v>
      </c>
      <c r="G3878" s="4">
        <v>45591</v>
      </c>
      <c r="H3878">
        <v>2024</v>
      </c>
      <c r="I3878">
        <v>10</v>
      </c>
      <c r="J3878">
        <v>43</v>
      </c>
      <c r="K3878">
        <v>2024.43</v>
      </c>
      <c r="L3878" t="s">
        <v>468</v>
      </c>
      <c r="M3878" t="s">
        <v>395</v>
      </c>
      <c r="N3878">
        <v>150</v>
      </c>
      <c r="O3878">
        <v>7050</v>
      </c>
      <c r="P3878">
        <v>4037</v>
      </c>
      <c r="Q3878">
        <v>70.833333333333329</v>
      </c>
      <c r="R3878">
        <v>40.61666666666666</v>
      </c>
      <c r="S3878" t="s">
        <v>396</v>
      </c>
      <c r="T3878" t="s">
        <v>440</v>
      </c>
      <c r="U3878" t="s">
        <v>398</v>
      </c>
      <c r="V3878">
        <v>110</v>
      </c>
      <c r="W3878">
        <v>10.8</v>
      </c>
      <c r="X3878">
        <v>0.376</v>
      </c>
      <c r="Y3878">
        <v>2.5066666670000002</v>
      </c>
      <c r="Z3878">
        <v>142.85528643088799</v>
      </c>
      <c r="AA3878">
        <v>253.52724692214801</v>
      </c>
      <c r="AB3878">
        <v>26.352416552931</v>
      </c>
      <c r="AC3878">
        <v>1</v>
      </c>
    </row>
    <row r="3879" spans="1:29" x14ac:dyDescent="0.25">
      <c r="A3879" t="s">
        <v>465</v>
      </c>
      <c r="B3879" t="s">
        <v>466</v>
      </c>
      <c r="C3879" t="s">
        <v>467</v>
      </c>
      <c r="D3879">
        <v>73.400000000000006</v>
      </c>
      <c r="E3879">
        <v>4060</v>
      </c>
      <c r="F3879">
        <v>3234</v>
      </c>
      <c r="G3879" s="4">
        <v>45591</v>
      </c>
      <c r="H3879">
        <v>2024</v>
      </c>
      <c r="I3879">
        <v>10</v>
      </c>
      <c r="J3879">
        <v>43</v>
      </c>
      <c r="K3879">
        <v>2024.43</v>
      </c>
      <c r="L3879" t="s">
        <v>468</v>
      </c>
      <c r="M3879" t="s">
        <v>403</v>
      </c>
      <c r="N3879">
        <v>25</v>
      </c>
      <c r="O3879">
        <v>7048</v>
      </c>
      <c r="P3879">
        <v>4035</v>
      </c>
      <c r="Q3879">
        <v>70.800000000000011</v>
      </c>
      <c r="R3879">
        <v>40.583333333333336</v>
      </c>
      <c r="S3879" t="s">
        <v>396</v>
      </c>
      <c r="T3879" t="s">
        <v>440</v>
      </c>
      <c r="U3879" t="s">
        <v>398</v>
      </c>
      <c r="V3879">
        <v>140</v>
      </c>
      <c r="W3879">
        <v>13</v>
      </c>
      <c r="X3879">
        <v>0.93300000000000005</v>
      </c>
      <c r="Y3879">
        <v>37.32</v>
      </c>
      <c r="Z3879">
        <v>135.10004855046699</v>
      </c>
      <c r="AA3879">
        <v>249.9918312277</v>
      </c>
      <c r="AB3879">
        <v>22.266298144683301</v>
      </c>
      <c r="AC3879">
        <v>1</v>
      </c>
    </row>
    <row r="3880" spans="1:29" x14ac:dyDescent="0.25">
      <c r="A3880" t="s">
        <v>455</v>
      </c>
      <c r="B3880" t="s">
        <v>456</v>
      </c>
      <c r="C3880" t="s">
        <v>457</v>
      </c>
      <c r="D3880">
        <v>73.400000000000006</v>
      </c>
      <c r="E3880">
        <v>4800</v>
      </c>
      <c r="F3880">
        <v>3234</v>
      </c>
      <c r="G3880" s="4">
        <v>45592</v>
      </c>
      <c r="H3880">
        <v>2024</v>
      </c>
      <c r="I3880">
        <v>10</v>
      </c>
      <c r="J3880">
        <v>44</v>
      </c>
      <c r="K3880">
        <v>2024.44</v>
      </c>
      <c r="L3880" t="s">
        <v>394</v>
      </c>
      <c r="M3880" t="s">
        <v>403</v>
      </c>
      <c r="N3880">
        <v>27</v>
      </c>
      <c r="O3880">
        <v>6925</v>
      </c>
      <c r="P3880">
        <v>4140</v>
      </c>
      <c r="Q3880">
        <v>69.416666666666671</v>
      </c>
      <c r="R3880">
        <v>41.666666666666664</v>
      </c>
      <c r="S3880" t="s">
        <v>396</v>
      </c>
      <c r="T3880" t="s">
        <v>397</v>
      </c>
      <c r="U3880" t="s">
        <v>398</v>
      </c>
      <c r="V3880">
        <v>140</v>
      </c>
      <c r="W3880">
        <v>12.5</v>
      </c>
      <c r="X3880">
        <v>3.5329999999999999</v>
      </c>
      <c r="Y3880">
        <v>130.85185190000001</v>
      </c>
      <c r="Z3880">
        <v>146.286596676958</v>
      </c>
      <c r="AA3880">
        <v>105.823492477242</v>
      </c>
      <c r="AB3880">
        <v>53.152462909635503</v>
      </c>
      <c r="AC3880">
        <v>1</v>
      </c>
    </row>
    <row r="3881" spans="1:29" x14ac:dyDescent="0.25">
      <c r="A3881" t="s">
        <v>455</v>
      </c>
      <c r="B3881" t="s">
        <v>456</v>
      </c>
      <c r="C3881" t="s">
        <v>457</v>
      </c>
      <c r="D3881">
        <v>73.400000000000006</v>
      </c>
      <c r="E3881">
        <v>4800</v>
      </c>
      <c r="F3881">
        <v>3234</v>
      </c>
      <c r="G3881" s="4">
        <v>45592</v>
      </c>
      <c r="H3881">
        <v>2024</v>
      </c>
      <c r="I3881">
        <v>10</v>
      </c>
      <c r="J3881">
        <v>44</v>
      </c>
      <c r="K3881">
        <v>2024.44</v>
      </c>
      <c r="L3881" t="s">
        <v>394</v>
      </c>
      <c r="M3881" t="s">
        <v>403</v>
      </c>
      <c r="N3881">
        <v>27</v>
      </c>
      <c r="O3881">
        <v>6927</v>
      </c>
      <c r="P3881">
        <v>4132</v>
      </c>
      <c r="Q3881">
        <v>69.449999999999989</v>
      </c>
      <c r="R3881">
        <v>41.533333333333331</v>
      </c>
      <c r="S3881" t="s">
        <v>396</v>
      </c>
      <c r="T3881" t="s">
        <v>397</v>
      </c>
      <c r="U3881" t="s">
        <v>398</v>
      </c>
      <c r="V3881">
        <v>121</v>
      </c>
      <c r="W3881">
        <v>18.600000000000001</v>
      </c>
      <c r="X3881">
        <v>2.8620000000000001</v>
      </c>
      <c r="Y3881">
        <v>106</v>
      </c>
      <c r="Z3881">
        <v>147.178353330812</v>
      </c>
      <c r="AA3881">
        <v>111.964935602175</v>
      </c>
      <c r="AB3881">
        <v>52.0020515851187</v>
      </c>
      <c r="AC3881">
        <v>1</v>
      </c>
    </row>
    <row r="3882" spans="1:29" x14ac:dyDescent="0.25">
      <c r="A3882" t="s">
        <v>465</v>
      </c>
      <c r="B3882" t="s">
        <v>466</v>
      </c>
      <c r="C3882" t="s">
        <v>467</v>
      </c>
      <c r="D3882">
        <v>73.400000000000006</v>
      </c>
      <c r="E3882">
        <v>4060</v>
      </c>
      <c r="F3882">
        <v>3234</v>
      </c>
      <c r="G3882" s="4">
        <v>45592</v>
      </c>
      <c r="H3882">
        <v>2024</v>
      </c>
      <c r="I3882">
        <v>10</v>
      </c>
      <c r="J3882">
        <v>44</v>
      </c>
      <c r="K3882">
        <v>2024.44</v>
      </c>
      <c r="L3882" t="s">
        <v>468</v>
      </c>
      <c r="M3882" t="s">
        <v>403</v>
      </c>
      <c r="N3882">
        <v>25</v>
      </c>
      <c r="O3882">
        <v>7042</v>
      </c>
      <c r="P3882">
        <v>4032</v>
      </c>
      <c r="Q3882">
        <v>70.7</v>
      </c>
      <c r="R3882">
        <v>40.533333333333331</v>
      </c>
      <c r="S3882" t="s">
        <v>396</v>
      </c>
      <c r="T3882" t="s">
        <v>440</v>
      </c>
      <c r="U3882" t="s">
        <v>398</v>
      </c>
      <c r="V3882">
        <v>130</v>
      </c>
      <c r="W3882">
        <v>17.5</v>
      </c>
      <c r="X3882">
        <v>0.873</v>
      </c>
      <c r="Y3882">
        <v>34.92</v>
      </c>
      <c r="Z3882">
        <v>129.615556847779</v>
      </c>
      <c r="AA3882">
        <v>240.42961736716899</v>
      </c>
      <c r="AB3882">
        <v>20.466553839954699</v>
      </c>
      <c r="AC3882">
        <v>1</v>
      </c>
    </row>
    <row r="3883" spans="1:29" x14ac:dyDescent="0.25">
      <c r="A3883" t="s">
        <v>465</v>
      </c>
      <c r="B3883" t="s">
        <v>466</v>
      </c>
      <c r="C3883" t="s">
        <v>467</v>
      </c>
      <c r="D3883">
        <v>73.400000000000006</v>
      </c>
      <c r="E3883">
        <v>4060</v>
      </c>
      <c r="F3883">
        <v>3234</v>
      </c>
      <c r="G3883" s="4">
        <v>45592</v>
      </c>
      <c r="H3883">
        <v>2024</v>
      </c>
      <c r="I3883">
        <v>10</v>
      </c>
      <c r="J3883">
        <v>44</v>
      </c>
      <c r="K3883">
        <v>2024.44</v>
      </c>
      <c r="L3883" t="s">
        <v>468</v>
      </c>
      <c r="M3883" t="s">
        <v>403</v>
      </c>
      <c r="N3883">
        <v>25</v>
      </c>
      <c r="O3883">
        <v>7054</v>
      </c>
      <c r="P3883">
        <v>4519</v>
      </c>
      <c r="Q3883">
        <v>70.900000000000006</v>
      </c>
      <c r="R3883">
        <v>45.316666666666663</v>
      </c>
      <c r="S3883" t="s">
        <v>396</v>
      </c>
      <c r="T3883" t="s">
        <v>472</v>
      </c>
      <c r="U3883" t="s">
        <v>398</v>
      </c>
      <c r="V3883">
        <v>140</v>
      </c>
      <c r="W3883">
        <v>18.7</v>
      </c>
      <c r="X3883">
        <v>1.2769999999999999</v>
      </c>
      <c r="Y3883">
        <v>51.08</v>
      </c>
      <c r="Z3883">
        <v>151.895919369777</v>
      </c>
      <c r="AA3883">
        <v>204.269119569689</v>
      </c>
      <c r="AB3883">
        <v>80.392959149150499</v>
      </c>
      <c r="AC3883">
        <v>1</v>
      </c>
    </row>
    <row r="3884" spans="1:29" x14ac:dyDescent="0.25">
      <c r="A3884" t="s">
        <v>458</v>
      </c>
      <c r="B3884" t="s">
        <v>459</v>
      </c>
      <c r="C3884" t="s">
        <v>460</v>
      </c>
      <c r="D3884">
        <v>73.400000000000006</v>
      </c>
      <c r="E3884">
        <v>4060</v>
      </c>
      <c r="F3884">
        <v>3234</v>
      </c>
      <c r="G3884" s="4">
        <v>45593</v>
      </c>
      <c r="H3884">
        <v>2024</v>
      </c>
      <c r="I3884">
        <v>10</v>
      </c>
      <c r="J3884">
        <v>44</v>
      </c>
      <c r="K3884">
        <v>2024.44</v>
      </c>
      <c r="L3884" t="s">
        <v>394</v>
      </c>
      <c r="M3884" t="s">
        <v>403</v>
      </c>
      <c r="N3884">
        <v>27</v>
      </c>
      <c r="O3884">
        <v>7056</v>
      </c>
      <c r="P3884">
        <v>4515</v>
      </c>
      <c r="Q3884">
        <v>70.933333333333337</v>
      </c>
      <c r="R3884">
        <v>45.25</v>
      </c>
      <c r="S3884" t="s">
        <v>396</v>
      </c>
      <c r="T3884" t="s">
        <v>472</v>
      </c>
      <c r="U3884" t="s">
        <v>398</v>
      </c>
      <c r="V3884">
        <v>142</v>
      </c>
      <c r="W3884">
        <v>18.7</v>
      </c>
      <c r="X3884">
        <v>9.7210000000000001</v>
      </c>
      <c r="Y3884">
        <v>360.037037</v>
      </c>
      <c r="Z3884">
        <v>154.37748106038401</v>
      </c>
      <c r="AA3884">
        <v>208.64953607268399</v>
      </c>
      <c r="AB3884">
        <v>80.359756018468801</v>
      </c>
      <c r="AC3884">
        <v>1</v>
      </c>
    </row>
    <row r="3885" spans="1:29" x14ac:dyDescent="0.25">
      <c r="A3885" t="s">
        <v>455</v>
      </c>
      <c r="B3885" t="s">
        <v>456</v>
      </c>
      <c r="C3885" t="s">
        <v>457</v>
      </c>
      <c r="D3885">
        <v>73.400000000000006</v>
      </c>
      <c r="E3885">
        <v>4800</v>
      </c>
      <c r="F3885">
        <v>3234</v>
      </c>
      <c r="G3885" s="4">
        <v>45593</v>
      </c>
      <c r="H3885">
        <v>2024</v>
      </c>
      <c r="I3885">
        <v>10</v>
      </c>
      <c r="J3885">
        <v>44</v>
      </c>
      <c r="K3885">
        <v>2024.44</v>
      </c>
      <c r="L3885" t="s">
        <v>394</v>
      </c>
      <c r="M3885" t="s">
        <v>403</v>
      </c>
      <c r="N3885">
        <v>27</v>
      </c>
      <c r="O3885">
        <v>6929</v>
      </c>
      <c r="P3885">
        <v>4132</v>
      </c>
      <c r="Q3885">
        <v>69.483333333333348</v>
      </c>
      <c r="R3885">
        <v>41.533333333333331</v>
      </c>
      <c r="S3885" t="s">
        <v>396</v>
      </c>
      <c r="T3885" t="s">
        <v>397</v>
      </c>
      <c r="U3885" t="s">
        <v>398</v>
      </c>
      <c r="V3885">
        <v>124</v>
      </c>
      <c r="W3885">
        <v>17.7</v>
      </c>
      <c r="X3885">
        <v>5.4160000000000004</v>
      </c>
      <c r="Y3885">
        <v>200.59259259999999</v>
      </c>
      <c r="Z3885">
        <v>149.84086531911001</v>
      </c>
      <c r="AA3885">
        <v>114.870211296004</v>
      </c>
      <c r="AB3885">
        <v>52.777520131626602</v>
      </c>
      <c r="AC3885">
        <v>1</v>
      </c>
    </row>
    <row r="3886" spans="1:29" x14ac:dyDescent="0.25">
      <c r="A3886" t="s">
        <v>465</v>
      </c>
      <c r="B3886" t="s">
        <v>466</v>
      </c>
      <c r="C3886" t="s">
        <v>467</v>
      </c>
      <c r="D3886">
        <v>73.400000000000006</v>
      </c>
      <c r="E3886">
        <v>4060</v>
      </c>
      <c r="F3886">
        <v>3234</v>
      </c>
      <c r="G3886" s="4">
        <v>45593</v>
      </c>
      <c r="H3886">
        <v>2024</v>
      </c>
      <c r="I3886">
        <v>10</v>
      </c>
      <c r="J3886">
        <v>44</v>
      </c>
      <c r="K3886">
        <v>2024.44</v>
      </c>
      <c r="L3886" t="s">
        <v>468</v>
      </c>
      <c r="M3886" t="s">
        <v>403</v>
      </c>
      <c r="N3886">
        <v>25</v>
      </c>
      <c r="O3886">
        <v>7059</v>
      </c>
      <c r="P3886">
        <v>4429</v>
      </c>
      <c r="Q3886">
        <v>70.983333333333334</v>
      </c>
      <c r="R3886">
        <v>44.483333333333334</v>
      </c>
      <c r="S3886" t="s">
        <v>396</v>
      </c>
      <c r="T3886" t="s">
        <v>473</v>
      </c>
      <c r="U3886" t="s">
        <v>398</v>
      </c>
      <c r="V3886">
        <v>180</v>
      </c>
      <c r="W3886">
        <v>13.2</v>
      </c>
      <c r="X3886">
        <v>2.3239999999999998</v>
      </c>
      <c r="Y3886">
        <v>92.96</v>
      </c>
      <c r="Z3886">
        <v>148.52579091507801</v>
      </c>
      <c r="AA3886">
        <v>231.90449732919299</v>
      </c>
      <c r="AB3886">
        <v>70.072382988239795</v>
      </c>
      <c r="AC3886">
        <v>1</v>
      </c>
    </row>
    <row r="3887" spans="1:29" x14ac:dyDescent="0.25">
      <c r="A3887" t="s">
        <v>465</v>
      </c>
      <c r="B3887" t="s">
        <v>466</v>
      </c>
      <c r="C3887" t="s">
        <v>467</v>
      </c>
      <c r="D3887">
        <v>73.400000000000006</v>
      </c>
      <c r="E3887">
        <v>4060</v>
      </c>
      <c r="F3887">
        <v>3234</v>
      </c>
      <c r="G3887" s="4">
        <v>45593</v>
      </c>
      <c r="H3887">
        <v>2024</v>
      </c>
      <c r="I3887">
        <v>10</v>
      </c>
      <c r="J3887">
        <v>44</v>
      </c>
      <c r="K3887">
        <v>2024.44</v>
      </c>
      <c r="L3887" t="s">
        <v>468</v>
      </c>
      <c r="M3887" t="s">
        <v>403</v>
      </c>
      <c r="N3887">
        <v>25</v>
      </c>
      <c r="O3887">
        <v>7103</v>
      </c>
      <c r="P3887">
        <v>4424</v>
      </c>
      <c r="Q3887">
        <v>71.05</v>
      </c>
      <c r="R3887">
        <v>44.400000000000006</v>
      </c>
      <c r="S3887" t="s">
        <v>396</v>
      </c>
      <c r="T3887" t="s">
        <v>473</v>
      </c>
      <c r="U3887" t="s">
        <v>398</v>
      </c>
      <c r="V3887">
        <v>160</v>
      </c>
      <c r="W3887">
        <v>13.2</v>
      </c>
      <c r="X3887">
        <v>2.6520000000000001</v>
      </c>
      <c r="Y3887">
        <v>106.08</v>
      </c>
      <c r="Z3887">
        <v>170.77831955626999</v>
      </c>
      <c r="AA3887">
        <v>239.28140033968799</v>
      </c>
      <c r="AB3887">
        <v>82.556539493744097</v>
      </c>
      <c r="AC3887">
        <v>1</v>
      </c>
    </row>
    <row r="3888" spans="1:29" x14ac:dyDescent="0.25">
      <c r="A3888" t="s">
        <v>465</v>
      </c>
      <c r="B3888" t="s">
        <v>466</v>
      </c>
      <c r="C3888" t="s">
        <v>467</v>
      </c>
      <c r="D3888">
        <v>73.400000000000006</v>
      </c>
      <c r="E3888">
        <v>4060</v>
      </c>
      <c r="F3888">
        <v>3234</v>
      </c>
      <c r="G3888" s="4">
        <v>45593</v>
      </c>
      <c r="H3888">
        <v>2024</v>
      </c>
      <c r="I3888">
        <v>10</v>
      </c>
      <c r="J3888">
        <v>44</v>
      </c>
      <c r="K3888">
        <v>2024.44</v>
      </c>
      <c r="L3888" t="s">
        <v>468</v>
      </c>
      <c r="M3888" t="s">
        <v>403</v>
      </c>
      <c r="N3888">
        <v>25</v>
      </c>
      <c r="O3888">
        <v>7052</v>
      </c>
      <c r="P3888">
        <v>4458</v>
      </c>
      <c r="Q3888">
        <v>70.86666666666666</v>
      </c>
      <c r="R3888">
        <v>44.966666666666661</v>
      </c>
      <c r="S3888" t="s">
        <v>396</v>
      </c>
      <c r="T3888" t="s">
        <v>473</v>
      </c>
      <c r="U3888" t="s">
        <v>398</v>
      </c>
      <c r="V3888">
        <v>125</v>
      </c>
      <c r="W3888">
        <v>19</v>
      </c>
      <c r="X3888">
        <v>1.4730000000000001</v>
      </c>
      <c r="Y3888">
        <v>58.92</v>
      </c>
      <c r="Z3888">
        <v>130.81314258589299</v>
      </c>
      <c r="AA3888">
        <v>210.331334673653</v>
      </c>
      <c r="AB3888">
        <v>72.953265083134497</v>
      </c>
      <c r="AC3888">
        <v>1</v>
      </c>
    </row>
    <row r="3889" spans="1:29" x14ac:dyDescent="0.25">
      <c r="A3889" t="s">
        <v>458</v>
      </c>
      <c r="B3889" t="s">
        <v>459</v>
      </c>
      <c r="C3889" t="s">
        <v>460</v>
      </c>
      <c r="D3889">
        <v>73.400000000000006</v>
      </c>
      <c r="E3889">
        <v>4060</v>
      </c>
      <c r="F3889">
        <v>3234</v>
      </c>
      <c r="G3889" s="4">
        <v>45594</v>
      </c>
      <c r="H3889">
        <v>2024</v>
      </c>
      <c r="I3889">
        <v>10</v>
      </c>
      <c r="J3889">
        <v>44</v>
      </c>
      <c r="K3889">
        <v>2024.44</v>
      </c>
      <c r="L3889" t="s">
        <v>394</v>
      </c>
      <c r="M3889" t="s">
        <v>403</v>
      </c>
      <c r="N3889">
        <v>27</v>
      </c>
      <c r="O3889">
        <v>7054</v>
      </c>
      <c r="P3889">
        <v>4511</v>
      </c>
      <c r="Q3889">
        <v>70.900000000000006</v>
      </c>
      <c r="R3889">
        <v>45.18333333333333</v>
      </c>
      <c r="S3889" t="s">
        <v>396</v>
      </c>
      <c r="T3889" t="s">
        <v>472</v>
      </c>
      <c r="U3889" t="s">
        <v>398</v>
      </c>
      <c r="V3889">
        <v>152</v>
      </c>
      <c r="W3889">
        <v>17.899999999999999</v>
      </c>
      <c r="X3889">
        <v>6.6580000000000004</v>
      </c>
      <c r="Y3889">
        <v>246.59259259999999</v>
      </c>
      <c r="Z3889">
        <v>147.09043088949099</v>
      </c>
      <c r="AA3889">
        <v>207.53162018968899</v>
      </c>
      <c r="AB3889">
        <v>75.783563079228301</v>
      </c>
      <c r="AC3889">
        <v>1</v>
      </c>
    </row>
    <row r="3890" spans="1:29" x14ac:dyDescent="0.25">
      <c r="A3890" t="s">
        <v>458</v>
      </c>
      <c r="B3890" t="s">
        <v>459</v>
      </c>
      <c r="C3890" t="s">
        <v>460</v>
      </c>
      <c r="D3890">
        <v>73.400000000000006</v>
      </c>
      <c r="E3890">
        <v>4060</v>
      </c>
      <c r="F3890">
        <v>3234</v>
      </c>
      <c r="G3890" s="4">
        <v>45594</v>
      </c>
      <c r="H3890">
        <v>2024</v>
      </c>
      <c r="I3890">
        <v>10</v>
      </c>
      <c r="J3890">
        <v>44</v>
      </c>
      <c r="K3890">
        <v>2024.44</v>
      </c>
      <c r="L3890" t="s">
        <v>394</v>
      </c>
      <c r="M3890" t="s">
        <v>403</v>
      </c>
      <c r="N3890">
        <v>26</v>
      </c>
      <c r="O3890">
        <v>7059</v>
      </c>
      <c r="P3890">
        <v>4525</v>
      </c>
      <c r="Q3890">
        <v>70.983333333333334</v>
      </c>
      <c r="R3890">
        <v>45.416666666666664</v>
      </c>
      <c r="S3890" t="s">
        <v>396</v>
      </c>
      <c r="T3890" t="s">
        <v>472</v>
      </c>
      <c r="U3890" t="s">
        <v>398</v>
      </c>
      <c r="V3890">
        <v>178</v>
      </c>
      <c r="W3890">
        <v>16.5</v>
      </c>
      <c r="X3890">
        <v>6.63</v>
      </c>
      <c r="Y3890">
        <v>255</v>
      </c>
      <c r="Z3890">
        <v>168.14782931365801</v>
      </c>
      <c r="AA3890">
        <v>208.968623003164</v>
      </c>
      <c r="AB3890">
        <v>88.967336092414598</v>
      </c>
      <c r="AC3890">
        <v>1</v>
      </c>
    </row>
    <row r="3891" spans="1:29" x14ac:dyDescent="0.25">
      <c r="A3891" t="s">
        <v>455</v>
      </c>
      <c r="B3891" t="s">
        <v>456</v>
      </c>
      <c r="C3891" t="s">
        <v>457</v>
      </c>
      <c r="D3891">
        <v>73.400000000000006</v>
      </c>
      <c r="E3891">
        <v>4800</v>
      </c>
      <c r="F3891">
        <v>3234</v>
      </c>
      <c r="G3891" s="4">
        <v>45594</v>
      </c>
      <c r="H3891">
        <v>2024</v>
      </c>
      <c r="I3891">
        <v>10</v>
      </c>
      <c r="J3891">
        <v>44</v>
      </c>
      <c r="K3891">
        <v>2024.44</v>
      </c>
      <c r="L3891" t="s">
        <v>394</v>
      </c>
      <c r="M3891" t="s">
        <v>403</v>
      </c>
      <c r="N3891">
        <v>27</v>
      </c>
      <c r="O3891">
        <v>7024</v>
      </c>
      <c r="P3891">
        <v>4427</v>
      </c>
      <c r="Q3891">
        <v>70.399999999999991</v>
      </c>
      <c r="R3891">
        <v>44.45</v>
      </c>
      <c r="S3891" t="s">
        <v>396</v>
      </c>
      <c r="T3891" t="s">
        <v>433</v>
      </c>
      <c r="U3891" t="s">
        <v>398</v>
      </c>
      <c r="V3891">
        <v>115</v>
      </c>
      <c r="W3891">
        <v>19.600000000000001</v>
      </c>
      <c r="X3891">
        <v>1.5069999999999999</v>
      </c>
      <c r="Y3891">
        <v>55.814814810000001</v>
      </c>
      <c r="Z3891">
        <v>99.659733856550702</v>
      </c>
      <c r="AA3891">
        <v>190.80330063628</v>
      </c>
      <c r="AB3891">
        <v>50.948553525875703</v>
      </c>
      <c r="AC3891">
        <v>1</v>
      </c>
    </row>
    <row r="3892" spans="1:29" x14ac:dyDescent="0.25">
      <c r="A3892" t="s">
        <v>455</v>
      </c>
      <c r="B3892" t="s">
        <v>456</v>
      </c>
      <c r="C3892" t="s">
        <v>457</v>
      </c>
      <c r="D3892">
        <v>73.400000000000006</v>
      </c>
      <c r="E3892">
        <v>4800</v>
      </c>
      <c r="F3892">
        <v>3234</v>
      </c>
      <c r="G3892" s="4">
        <v>45594</v>
      </c>
      <c r="H3892">
        <v>2024</v>
      </c>
      <c r="I3892">
        <v>10</v>
      </c>
      <c r="J3892">
        <v>44</v>
      </c>
      <c r="K3892">
        <v>2024.44</v>
      </c>
      <c r="L3892" t="s">
        <v>394</v>
      </c>
      <c r="M3892" t="s">
        <v>395</v>
      </c>
      <c r="N3892">
        <v>140</v>
      </c>
      <c r="O3892">
        <v>7012</v>
      </c>
      <c r="P3892">
        <v>4420</v>
      </c>
      <c r="Q3892">
        <v>70.2</v>
      </c>
      <c r="R3892">
        <v>44.333333333333336</v>
      </c>
      <c r="S3892" t="s">
        <v>396</v>
      </c>
      <c r="T3892" t="s">
        <v>433</v>
      </c>
      <c r="U3892" t="s">
        <v>398</v>
      </c>
      <c r="V3892">
        <v>110</v>
      </c>
      <c r="W3892">
        <v>10.6</v>
      </c>
      <c r="X3892">
        <v>1.804</v>
      </c>
      <c r="Y3892">
        <v>12.885714289999999</v>
      </c>
      <c r="Z3892">
        <v>89.298689074854494</v>
      </c>
      <c r="AA3892">
        <v>173.480879769387</v>
      </c>
      <c r="AB3892">
        <v>48.582570835045701</v>
      </c>
      <c r="AC3892">
        <v>1</v>
      </c>
    </row>
    <row r="3893" spans="1:29" x14ac:dyDescent="0.25">
      <c r="A3893" t="s">
        <v>465</v>
      </c>
      <c r="B3893" t="s">
        <v>466</v>
      </c>
      <c r="C3893" t="s">
        <v>467</v>
      </c>
      <c r="D3893">
        <v>73.400000000000006</v>
      </c>
      <c r="E3893">
        <v>4060</v>
      </c>
      <c r="F3893">
        <v>3234</v>
      </c>
      <c r="G3893" s="4">
        <v>45594</v>
      </c>
      <c r="H3893">
        <v>2024</v>
      </c>
      <c r="I3893">
        <v>10</v>
      </c>
      <c r="J3893">
        <v>44</v>
      </c>
      <c r="K3893">
        <v>2024.44</v>
      </c>
      <c r="L3893" t="s">
        <v>468</v>
      </c>
      <c r="M3893" t="s">
        <v>403</v>
      </c>
      <c r="N3893">
        <v>25</v>
      </c>
      <c r="O3893">
        <v>7051</v>
      </c>
      <c r="P3893">
        <v>4515</v>
      </c>
      <c r="Q3893">
        <v>70.850000000000009</v>
      </c>
      <c r="R3893">
        <v>45.25</v>
      </c>
      <c r="S3893" t="s">
        <v>396</v>
      </c>
      <c r="T3893" t="s">
        <v>472</v>
      </c>
      <c r="U3893" t="s">
        <v>398</v>
      </c>
      <c r="V3893">
        <v>130</v>
      </c>
      <c r="W3893">
        <v>18.5</v>
      </c>
      <c r="X3893">
        <v>1.5920000000000001</v>
      </c>
      <c r="Y3893">
        <v>63.68</v>
      </c>
      <c r="Z3893">
        <v>138.99331212157799</v>
      </c>
      <c r="AA3893">
        <v>201.81155086870999</v>
      </c>
      <c r="AB3893">
        <v>73.531382817363095</v>
      </c>
      <c r="AC3893">
        <v>1</v>
      </c>
    </row>
    <row r="3894" spans="1:29" x14ac:dyDescent="0.25">
      <c r="A3894" t="s">
        <v>465</v>
      </c>
      <c r="B3894" t="s">
        <v>466</v>
      </c>
      <c r="C3894" t="s">
        <v>467</v>
      </c>
      <c r="D3894">
        <v>73.400000000000006</v>
      </c>
      <c r="E3894">
        <v>4060</v>
      </c>
      <c r="F3894">
        <v>3234</v>
      </c>
      <c r="G3894" s="4">
        <v>45594</v>
      </c>
      <c r="H3894">
        <v>2024</v>
      </c>
      <c r="I3894">
        <v>10</v>
      </c>
      <c r="J3894">
        <v>44</v>
      </c>
      <c r="K3894">
        <v>2024.44</v>
      </c>
      <c r="L3894" t="s">
        <v>468</v>
      </c>
      <c r="M3894" t="s">
        <v>403</v>
      </c>
      <c r="N3894">
        <v>25</v>
      </c>
      <c r="O3894">
        <v>7054</v>
      </c>
      <c r="P3894">
        <v>4524</v>
      </c>
      <c r="Q3894">
        <v>70.900000000000006</v>
      </c>
      <c r="R3894">
        <v>45.400000000000006</v>
      </c>
      <c r="S3894" t="s">
        <v>396</v>
      </c>
      <c r="T3894" t="s">
        <v>472</v>
      </c>
      <c r="U3894" t="s">
        <v>398</v>
      </c>
      <c r="V3894">
        <v>140</v>
      </c>
      <c r="W3894">
        <v>21.5</v>
      </c>
      <c r="X3894">
        <v>0.98199999999999998</v>
      </c>
      <c r="Y3894">
        <v>39.28</v>
      </c>
      <c r="Z3894">
        <v>153.90985446281999</v>
      </c>
      <c r="AA3894">
        <v>202.26649850891201</v>
      </c>
      <c r="AB3894">
        <v>82.512795576692696</v>
      </c>
      <c r="AC3894">
        <v>1</v>
      </c>
    </row>
    <row r="3895" spans="1:29" x14ac:dyDescent="0.25">
      <c r="A3895" t="s">
        <v>444</v>
      </c>
      <c r="B3895" t="s">
        <v>445</v>
      </c>
      <c r="C3895" t="s">
        <v>446</v>
      </c>
      <c r="D3895">
        <v>61.9</v>
      </c>
      <c r="E3895">
        <v>2555</v>
      </c>
      <c r="F3895">
        <v>2534</v>
      </c>
      <c r="G3895" s="4">
        <v>45594</v>
      </c>
      <c r="H3895">
        <v>2024</v>
      </c>
      <c r="I3895">
        <v>10</v>
      </c>
      <c r="J3895">
        <v>44</v>
      </c>
      <c r="K3895">
        <v>2024.44</v>
      </c>
      <c r="L3895" t="s">
        <v>394</v>
      </c>
      <c r="M3895" t="s">
        <v>403</v>
      </c>
      <c r="N3895">
        <v>25</v>
      </c>
      <c r="O3895">
        <v>6921</v>
      </c>
      <c r="P3895">
        <v>4156</v>
      </c>
      <c r="Q3895">
        <v>69.349999999999994</v>
      </c>
      <c r="R3895">
        <v>41.933333333333337</v>
      </c>
      <c r="S3895" t="s">
        <v>396</v>
      </c>
      <c r="T3895" t="s">
        <v>397</v>
      </c>
      <c r="U3895" t="s">
        <v>398</v>
      </c>
      <c r="V3895">
        <v>111</v>
      </c>
      <c r="W3895">
        <v>13.6</v>
      </c>
      <c r="X3895">
        <v>2.1389999999999998</v>
      </c>
      <c r="Y3895">
        <v>85.56</v>
      </c>
      <c r="Z3895">
        <v>108.743580018166</v>
      </c>
      <c r="AA3895">
        <v>93.640978671845602</v>
      </c>
      <c r="AB3895">
        <v>45.600439063442202</v>
      </c>
      <c r="AC3895">
        <v>1</v>
      </c>
    </row>
    <row r="3896" spans="1:29" x14ac:dyDescent="0.25">
      <c r="A3896" t="s">
        <v>412</v>
      </c>
      <c r="B3896" t="s">
        <v>413</v>
      </c>
      <c r="C3896" t="s">
        <v>414</v>
      </c>
      <c r="D3896">
        <v>54.23</v>
      </c>
      <c r="E3896">
        <v>971</v>
      </c>
      <c r="F3896">
        <v>837</v>
      </c>
      <c r="G3896" s="4">
        <v>45594</v>
      </c>
      <c r="H3896">
        <v>2024</v>
      </c>
      <c r="I3896">
        <v>10</v>
      </c>
      <c r="J3896">
        <v>44</v>
      </c>
      <c r="K3896">
        <v>2024.44</v>
      </c>
      <c r="L3896" t="s">
        <v>415</v>
      </c>
      <c r="M3896" t="s">
        <v>403</v>
      </c>
      <c r="N3896">
        <v>20</v>
      </c>
      <c r="O3896">
        <v>7011</v>
      </c>
      <c r="P3896">
        <v>4455</v>
      </c>
      <c r="Q3896">
        <v>70.183333333333337</v>
      </c>
      <c r="R3896">
        <v>44.916666666666664</v>
      </c>
      <c r="S3896" t="s">
        <v>396</v>
      </c>
      <c r="T3896" t="s">
        <v>439</v>
      </c>
      <c r="U3896" t="s">
        <v>398</v>
      </c>
      <c r="V3896">
        <v>90</v>
      </c>
      <c r="W3896">
        <v>23.1</v>
      </c>
      <c r="X3896">
        <v>1.804</v>
      </c>
      <c r="Y3896">
        <v>90.2</v>
      </c>
      <c r="Z3896">
        <v>84.732975017028707</v>
      </c>
      <c r="AA3896">
        <v>162.91371927565299</v>
      </c>
      <c r="AB3896">
        <v>54.440273899888403</v>
      </c>
      <c r="AC3896">
        <v>1</v>
      </c>
    </row>
    <row r="3897" spans="1:29" x14ac:dyDescent="0.25">
      <c r="A3897" t="s">
        <v>412</v>
      </c>
      <c r="B3897" t="s">
        <v>413</v>
      </c>
      <c r="C3897" t="s">
        <v>414</v>
      </c>
      <c r="D3897">
        <v>54.23</v>
      </c>
      <c r="E3897">
        <v>971</v>
      </c>
      <c r="F3897">
        <v>837</v>
      </c>
      <c r="G3897" s="4">
        <v>45594</v>
      </c>
      <c r="H3897">
        <v>2024</v>
      </c>
      <c r="I3897">
        <v>10</v>
      </c>
      <c r="J3897">
        <v>44</v>
      </c>
      <c r="K3897">
        <v>2024.44</v>
      </c>
      <c r="L3897" t="s">
        <v>415</v>
      </c>
      <c r="M3897" t="s">
        <v>403</v>
      </c>
      <c r="N3897">
        <v>20</v>
      </c>
      <c r="O3897">
        <v>7009</v>
      </c>
      <c r="P3897">
        <v>4447</v>
      </c>
      <c r="Q3897">
        <v>70.150000000000006</v>
      </c>
      <c r="R3897">
        <v>44.783333333333331</v>
      </c>
      <c r="S3897" t="s">
        <v>396</v>
      </c>
      <c r="T3897" t="s">
        <v>439</v>
      </c>
      <c r="U3897" t="s">
        <v>398</v>
      </c>
      <c r="V3897">
        <v>90</v>
      </c>
      <c r="W3897">
        <v>16.2</v>
      </c>
      <c r="X3897">
        <v>2.544</v>
      </c>
      <c r="Y3897">
        <v>127.2</v>
      </c>
      <c r="Z3897">
        <v>75.194574934600197</v>
      </c>
      <c r="AA3897">
        <v>165.32808307162799</v>
      </c>
      <c r="AB3897">
        <v>43.386874946333698</v>
      </c>
      <c r="AC3897">
        <v>1</v>
      </c>
    </row>
    <row r="3898" spans="1:29" x14ac:dyDescent="0.25">
      <c r="A3898" t="s">
        <v>426</v>
      </c>
      <c r="B3898" t="s">
        <v>427</v>
      </c>
      <c r="C3898" t="s">
        <v>428</v>
      </c>
      <c r="D3898">
        <v>54.8</v>
      </c>
      <c r="E3898">
        <v>854</v>
      </c>
      <c r="F3898">
        <v>1220</v>
      </c>
      <c r="G3898" s="4">
        <v>45594</v>
      </c>
      <c r="H3898">
        <v>2024</v>
      </c>
      <c r="I3898">
        <v>10</v>
      </c>
      <c r="J3898">
        <v>44</v>
      </c>
      <c r="K3898">
        <v>2024.44</v>
      </c>
      <c r="L3898" t="s">
        <v>402</v>
      </c>
      <c r="M3898" t="s">
        <v>395</v>
      </c>
      <c r="N3898">
        <v>100</v>
      </c>
      <c r="O3898">
        <v>6946</v>
      </c>
      <c r="P3898">
        <v>4223</v>
      </c>
      <c r="Q3898">
        <v>69.766666666666652</v>
      </c>
      <c r="R3898">
        <v>42.383333333333326</v>
      </c>
      <c r="S3898" t="s">
        <v>396</v>
      </c>
      <c r="T3898" t="s">
        <v>397</v>
      </c>
      <c r="U3898" t="s">
        <v>398</v>
      </c>
      <c r="V3898">
        <v>105</v>
      </c>
      <c r="W3898">
        <v>19.3</v>
      </c>
      <c r="X3898">
        <v>0.64200000000000002</v>
      </c>
      <c r="Y3898">
        <v>6.42</v>
      </c>
      <c r="Z3898">
        <v>100</v>
      </c>
      <c r="AA3898">
        <v>127.74570988059401</v>
      </c>
      <c r="AB3898">
        <v>42.626199835230302</v>
      </c>
      <c r="AC3898">
        <v>1</v>
      </c>
    </row>
    <row r="3899" spans="1:29" x14ac:dyDescent="0.25">
      <c r="A3899" t="s">
        <v>458</v>
      </c>
      <c r="B3899" t="s">
        <v>459</v>
      </c>
      <c r="C3899" t="s">
        <v>460</v>
      </c>
      <c r="D3899">
        <v>73.400000000000006</v>
      </c>
      <c r="E3899">
        <v>4060</v>
      </c>
      <c r="F3899">
        <v>3234</v>
      </c>
      <c r="G3899" s="4">
        <v>45595</v>
      </c>
      <c r="H3899">
        <v>2024</v>
      </c>
      <c r="I3899">
        <v>10</v>
      </c>
      <c r="J3899">
        <v>44</v>
      </c>
      <c r="K3899">
        <v>2024.44</v>
      </c>
      <c r="L3899" t="s">
        <v>394</v>
      </c>
      <c r="M3899" t="s">
        <v>419</v>
      </c>
      <c r="N3899">
        <v>20</v>
      </c>
      <c r="O3899">
        <v>7101</v>
      </c>
      <c r="P3899">
        <v>4523</v>
      </c>
      <c r="Q3899">
        <v>71.01666666666668</v>
      </c>
      <c r="R3899">
        <v>45.383333333333326</v>
      </c>
      <c r="S3899" t="s">
        <v>396</v>
      </c>
      <c r="T3899" t="s">
        <v>472</v>
      </c>
      <c r="U3899" t="s">
        <v>398</v>
      </c>
      <c r="V3899">
        <v>236</v>
      </c>
      <c r="W3899">
        <v>15.1</v>
      </c>
      <c r="X3899">
        <v>7.008</v>
      </c>
      <c r="Y3899">
        <v>350.4</v>
      </c>
      <c r="Z3899">
        <v>179.90699820295899</v>
      </c>
      <c r="AA3899">
        <v>212.608667872197</v>
      </c>
      <c r="AB3899">
        <v>91.539417842521999</v>
      </c>
      <c r="AC3899">
        <v>1</v>
      </c>
    </row>
    <row r="3900" spans="1:29" x14ac:dyDescent="0.25">
      <c r="A3900" t="s">
        <v>455</v>
      </c>
      <c r="B3900" t="s">
        <v>456</v>
      </c>
      <c r="C3900" t="s">
        <v>457</v>
      </c>
      <c r="D3900">
        <v>73.400000000000006</v>
      </c>
      <c r="E3900">
        <v>4800</v>
      </c>
      <c r="F3900">
        <v>3234</v>
      </c>
      <c r="G3900" s="4">
        <v>45595</v>
      </c>
      <c r="H3900">
        <v>2024</v>
      </c>
      <c r="I3900">
        <v>10</v>
      </c>
      <c r="J3900">
        <v>44</v>
      </c>
      <c r="K3900">
        <v>2024.44</v>
      </c>
      <c r="L3900" t="s">
        <v>394</v>
      </c>
      <c r="M3900" t="s">
        <v>403</v>
      </c>
      <c r="N3900">
        <v>27</v>
      </c>
      <c r="O3900">
        <v>7018</v>
      </c>
      <c r="P3900">
        <v>4431</v>
      </c>
      <c r="Q3900">
        <v>70.300000000000011</v>
      </c>
      <c r="R3900">
        <v>44.516666666666673</v>
      </c>
      <c r="S3900" t="s">
        <v>396</v>
      </c>
      <c r="T3900" t="s">
        <v>439</v>
      </c>
      <c r="U3900" t="s">
        <v>398</v>
      </c>
      <c r="V3900">
        <v>102</v>
      </c>
      <c r="W3900">
        <v>18.8</v>
      </c>
      <c r="X3900">
        <v>1.53</v>
      </c>
      <c r="Y3900">
        <v>56.666666669999998</v>
      </c>
      <c r="Z3900">
        <v>93.220031191307399</v>
      </c>
      <c r="AA3900">
        <v>182.55352833193101</v>
      </c>
      <c r="AB3900">
        <v>55.508048053368697</v>
      </c>
      <c r="AC3900">
        <v>1</v>
      </c>
    </row>
    <row r="3901" spans="1:29" x14ac:dyDescent="0.25">
      <c r="A3901" t="s">
        <v>455</v>
      </c>
      <c r="B3901" t="s">
        <v>456</v>
      </c>
      <c r="C3901" t="s">
        <v>457</v>
      </c>
      <c r="D3901">
        <v>73.400000000000006</v>
      </c>
      <c r="E3901">
        <v>4800</v>
      </c>
      <c r="F3901">
        <v>3234</v>
      </c>
      <c r="G3901" s="4">
        <v>45595</v>
      </c>
      <c r="H3901">
        <v>2024</v>
      </c>
      <c r="I3901">
        <v>10</v>
      </c>
      <c r="J3901">
        <v>44</v>
      </c>
      <c r="K3901">
        <v>2024.44</v>
      </c>
      <c r="L3901" t="s">
        <v>394</v>
      </c>
      <c r="M3901" t="s">
        <v>403</v>
      </c>
      <c r="N3901">
        <v>28</v>
      </c>
      <c r="O3901">
        <v>6925</v>
      </c>
      <c r="P3901">
        <v>4109</v>
      </c>
      <c r="Q3901">
        <v>69.416666666666671</v>
      </c>
      <c r="R3901">
        <v>41.150000000000006</v>
      </c>
      <c r="S3901" t="s">
        <v>396</v>
      </c>
      <c r="T3901" t="s">
        <v>397</v>
      </c>
      <c r="U3901" t="s">
        <v>398</v>
      </c>
      <c r="V3901">
        <v>140</v>
      </c>
      <c r="W3901">
        <v>16</v>
      </c>
      <c r="X3901">
        <v>2.2690000000000001</v>
      </c>
      <c r="Y3901">
        <v>81.035714290000001</v>
      </c>
      <c r="Z3901">
        <v>181.63237037002</v>
      </c>
      <c r="AA3901">
        <v>119.362977982133</v>
      </c>
      <c r="AB3901">
        <v>68.011702922121003</v>
      </c>
      <c r="AC3901">
        <v>1</v>
      </c>
    </row>
    <row r="3902" spans="1:29" x14ac:dyDescent="0.25">
      <c r="A3902" t="s">
        <v>444</v>
      </c>
      <c r="B3902" t="s">
        <v>445</v>
      </c>
      <c r="C3902" t="s">
        <v>446</v>
      </c>
      <c r="D3902">
        <v>61.9</v>
      </c>
      <c r="E3902">
        <v>2555</v>
      </c>
      <c r="F3902">
        <v>2534</v>
      </c>
      <c r="G3902" s="4">
        <v>45595</v>
      </c>
      <c r="H3902">
        <v>2024</v>
      </c>
      <c r="I3902">
        <v>10</v>
      </c>
      <c r="J3902">
        <v>44</v>
      </c>
      <c r="K3902">
        <v>2024.44</v>
      </c>
      <c r="L3902" t="s">
        <v>394</v>
      </c>
      <c r="M3902" t="s">
        <v>403</v>
      </c>
      <c r="N3902">
        <v>25</v>
      </c>
      <c r="O3902">
        <v>6936</v>
      </c>
      <c r="P3902">
        <v>4259</v>
      </c>
      <c r="Q3902">
        <v>69.599999999999994</v>
      </c>
      <c r="R3902">
        <v>42.983333333333341</v>
      </c>
      <c r="S3902" t="s">
        <v>396</v>
      </c>
      <c r="T3902" t="s">
        <v>397</v>
      </c>
      <c r="U3902" t="s">
        <v>398</v>
      </c>
      <c r="V3902">
        <v>80</v>
      </c>
      <c r="W3902">
        <v>16.2</v>
      </c>
      <c r="X3902">
        <v>2.4870000000000001</v>
      </c>
      <c r="Y3902">
        <v>99.48</v>
      </c>
      <c r="Z3902">
        <v>82.458798180768596</v>
      </c>
      <c r="AA3902">
        <v>104.626592089382</v>
      </c>
      <c r="AB3902">
        <v>42.282306007358898</v>
      </c>
      <c r="AC3902">
        <v>1</v>
      </c>
    </row>
    <row r="3903" spans="1:29" x14ac:dyDescent="0.25">
      <c r="A3903" t="s">
        <v>444</v>
      </c>
      <c r="B3903" t="s">
        <v>445</v>
      </c>
      <c r="C3903" t="s">
        <v>446</v>
      </c>
      <c r="D3903">
        <v>61.9</v>
      </c>
      <c r="E3903">
        <v>2555</v>
      </c>
      <c r="F3903">
        <v>2534</v>
      </c>
      <c r="G3903" s="4">
        <v>45595</v>
      </c>
      <c r="H3903">
        <v>2024</v>
      </c>
      <c r="I3903">
        <v>10</v>
      </c>
      <c r="J3903">
        <v>44</v>
      </c>
      <c r="K3903">
        <v>2024.44</v>
      </c>
      <c r="L3903" t="s">
        <v>394</v>
      </c>
      <c r="M3903" t="s">
        <v>403</v>
      </c>
      <c r="N3903">
        <v>25</v>
      </c>
      <c r="O3903">
        <v>6927</v>
      </c>
      <c r="P3903">
        <v>4216</v>
      </c>
      <c r="Q3903">
        <v>69.449999999999989</v>
      </c>
      <c r="R3903">
        <v>42.266666666666659</v>
      </c>
      <c r="S3903" t="s">
        <v>396</v>
      </c>
      <c r="T3903" t="s">
        <v>397</v>
      </c>
      <c r="U3903" t="s">
        <v>398</v>
      </c>
      <c r="V3903">
        <v>87</v>
      </c>
      <c r="W3903">
        <v>11.2</v>
      </c>
      <c r="X3903">
        <v>1.381</v>
      </c>
      <c r="Y3903">
        <v>55.24</v>
      </c>
      <c r="Z3903">
        <v>91.717902676762293</v>
      </c>
      <c r="AA3903">
        <v>96.593873671608307</v>
      </c>
      <c r="AB3903">
        <v>47.598024481023899</v>
      </c>
      <c r="AC3903">
        <v>1</v>
      </c>
    </row>
    <row r="3904" spans="1:29" x14ac:dyDescent="0.25">
      <c r="A3904" t="s">
        <v>412</v>
      </c>
      <c r="B3904" t="s">
        <v>413</v>
      </c>
      <c r="C3904" t="s">
        <v>414</v>
      </c>
      <c r="D3904">
        <v>54.23</v>
      </c>
      <c r="E3904">
        <v>971</v>
      </c>
      <c r="F3904">
        <v>837</v>
      </c>
      <c r="G3904" s="4">
        <v>45595</v>
      </c>
      <c r="H3904">
        <v>2024</v>
      </c>
      <c r="I3904">
        <v>10</v>
      </c>
      <c r="J3904">
        <v>44</v>
      </c>
      <c r="K3904">
        <v>2024.44</v>
      </c>
      <c r="L3904" t="s">
        <v>415</v>
      </c>
      <c r="M3904" t="s">
        <v>403</v>
      </c>
      <c r="N3904">
        <v>20</v>
      </c>
      <c r="O3904">
        <v>7101</v>
      </c>
      <c r="P3904">
        <v>4535</v>
      </c>
      <c r="Q3904">
        <v>71.01666666666668</v>
      </c>
      <c r="R3904">
        <v>45.583333333333336</v>
      </c>
      <c r="S3904" t="s">
        <v>396</v>
      </c>
      <c r="T3904" t="s">
        <v>472</v>
      </c>
      <c r="U3904" t="s">
        <v>398</v>
      </c>
      <c r="V3904">
        <v>185</v>
      </c>
      <c r="W3904">
        <v>19</v>
      </c>
      <c r="X3904">
        <v>2.1560000000000001</v>
      </c>
      <c r="Y3904">
        <v>107.8</v>
      </c>
      <c r="Z3904">
        <v>221.75105427435301</v>
      </c>
      <c r="AA3904">
        <v>208.159380493622</v>
      </c>
      <c r="AB3904">
        <v>90.147266967192607</v>
      </c>
      <c r="AC3904">
        <v>1</v>
      </c>
    </row>
    <row r="3905" spans="1:29" x14ac:dyDescent="0.25">
      <c r="A3905" t="s">
        <v>412</v>
      </c>
      <c r="B3905" t="s">
        <v>413</v>
      </c>
      <c r="C3905" t="s">
        <v>414</v>
      </c>
      <c r="D3905">
        <v>54.23</v>
      </c>
      <c r="E3905">
        <v>971</v>
      </c>
      <c r="F3905">
        <v>837</v>
      </c>
      <c r="G3905" s="4">
        <v>45595</v>
      </c>
      <c r="H3905">
        <v>2024</v>
      </c>
      <c r="I3905">
        <v>10</v>
      </c>
      <c r="J3905">
        <v>44</v>
      </c>
      <c r="K3905">
        <v>2024.44</v>
      </c>
      <c r="L3905" t="s">
        <v>415</v>
      </c>
      <c r="M3905" t="s">
        <v>403</v>
      </c>
      <c r="N3905">
        <v>20</v>
      </c>
      <c r="O3905">
        <v>7058</v>
      </c>
      <c r="P3905">
        <v>4519</v>
      </c>
      <c r="Q3905">
        <v>70.966666666666669</v>
      </c>
      <c r="R3905">
        <v>45.316666666666663</v>
      </c>
      <c r="S3905" t="s">
        <v>396</v>
      </c>
      <c r="T3905" t="s">
        <v>472</v>
      </c>
      <c r="U3905" t="s">
        <v>398</v>
      </c>
      <c r="V3905">
        <v>160</v>
      </c>
      <c r="W3905">
        <v>20.399999999999999</v>
      </c>
      <c r="X3905">
        <v>2.2629999999999999</v>
      </c>
      <c r="Y3905">
        <v>113.15</v>
      </c>
      <c r="Z3905">
        <v>161.42455622137101</v>
      </c>
      <c r="AA3905">
        <v>209.862252174259</v>
      </c>
      <c r="AB3905">
        <v>84.662768606390102</v>
      </c>
      <c r="AC3905">
        <v>1</v>
      </c>
    </row>
    <row r="3906" spans="1:29" x14ac:dyDescent="0.25">
      <c r="A3906" t="s">
        <v>426</v>
      </c>
      <c r="B3906" t="s">
        <v>427</v>
      </c>
      <c r="C3906" t="s">
        <v>428</v>
      </c>
      <c r="D3906">
        <v>54.8</v>
      </c>
      <c r="E3906">
        <v>854</v>
      </c>
      <c r="F3906">
        <v>1220</v>
      </c>
      <c r="G3906" s="4">
        <v>45595</v>
      </c>
      <c r="H3906">
        <v>2024</v>
      </c>
      <c r="I3906">
        <v>10</v>
      </c>
      <c r="J3906">
        <v>44</v>
      </c>
      <c r="K3906">
        <v>2024.44</v>
      </c>
      <c r="L3906" t="s">
        <v>402</v>
      </c>
      <c r="M3906" t="s">
        <v>395</v>
      </c>
      <c r="N3906">
        <v>100</v>
      </c>
      <c r="O3906">
        <v>6954</v>
      </c>
      <c r="P3906">
        <v>4039</v>
      </c>
      <c r="Q3906">
        <v>69.900000000000006</v>
      </c>
      <c r="R3906">
        <v>40.65</v>
      </c>
      <c r="S3906" t="s">
        <v>396</v>
      </c>
      <c r="T3906" t="s">
        <v>397</v>
      </c>
      <c r="U3906" t="s">
        <v>398</v>
      </c>
      <c r="V3906">
        <v>100</v>
      </c>
      <c r="W3906">
        <v>21.8</v>
      </c>
      <c r="X3906">
        <v>0.52</v>
      </c>
      <c r="Y3906">
        <v>5.2</v>
      </c>
      <c r="Z3906">
        <v>113.874867499818</v>
      </c>
      <c r="AA3906">
        <v>172.37001176392599</v>
      </c>
      <c r="AB3906">
        <v>18.409034567150901</v>
      </c>
      <c r="AC3906">
        <v>1</v>
      </c>
    </row>
    <row r="3907" spans="1:29" x14ac:dyDescent="0.25">
      <c r="A3907" t="s">
        <v>426</v>
      </c>
      <c r="B3907" t="s">
        <v>427</v>
      </c>
      <c r="C3907" t="s">
        <v>428</v>
      </c>
      <c r="D3907">
        <v>54.8</v>
      </c>
      <c r="E3907">
        <v>854</v>
      </c>
      <c r="F3907">
        <v>1220</v>
      </c>
      <c r="G3907" s="4">
        <v>45595</v>
      </c>
      <c r="H3907">
        <v>2024</v>
      </c>
      <c r="I3907">
        <v>10</v>
      </c>
      <c r="J3907">
        <v>44</v>
      </c>
      <c r="K3907">
        <v>2024.44</v>
      </c>
      <c r="L3907" t="s">
        <v>402</v>
      </c>
      <c r="M3907" t="s">
        <v>395</v>
      </c>
      <c r="N3907">
        <v>100</v>
      </c>
      <c r="O3907">
        <v>6959</v>
      </c>
      <c r="P3907">
        <v>4042</v>
      </c>
      <c r="Q3907">
        <v>69.983333333333334</v>
      </c>
      <c r="R3907">
        <v>40.700000000000003</v>
      </c>
      <c r="S3907" t="s">
        <v>396</v>
      </c>
      <c r="T3907" t="s">
        <v>397</v>
      </c>
      <c r="U3907" t="s">
        <v>398</v>
      </c>
      <c r="V3907">
        <v>100</v>
      </c>
      <c r="W3907">
        <v>22.2</v>
      </c>
      <c r="X3907">
        <v>0.28899999999999998</v>
      </c>
      <c r="Y3907">
        <v>2.89</v>
      </c>
      <c r="Z3907">
        <v>105.972263109243</v>
      </c>
      <c r="AA3907">
        <v>178.64480493478499</v>
      </c>
      <c r="AB3907">
        <v>19.280381468208699</v>
      </c>
      <c r="AC3907">
        <v>1</v>
      </c>
    </row>
    <row r="3908" spans="1:29" x14ac:dyDescent="0.25">
      <c r="A3908" t="s">
        <v>458</v>
      </c>
      <c r="B3908" t="s">
        <v>459</v>
      </c>
      <c r="C3908" t="s">
        <v>460</v>
      </c>
      <c r="D3908">
        <v>73.400000000000006</v>
      </c>
      <c r="E3908">
        <v>4060</v>
      </c>
      <c r="F3908">
        <v>3234</v>
      </c>
      <c r="G3908" s="4">
        <v>45596</v>
      </c>
      <c r="H3908">
        <v>2024</v>
      </c>
      <c r="I3908">
        <v>10</v>
      </c>
      <c r="J3908">
        <v>44</v>
      </c>
      <c r="K3908">
        <v>2024.44</v>
      </c>
      <c r="L3908" t="s">
        <v>394</v>
      </c>
      <c r="M3908" t="s">
        <v>395</v>
      </c>
      <c r="N3908">
        <v>150</v>
      </c>
      <c r="O3908">
        <v>7100</v>
      </c>
      <c r="P3908">
        <v>4443</v>
      </c>
      <c r="Q3908">
        <v>71</v>
      </c>
      <c r="R3908">
        <v>44.716666666666669</v>
      </c>
      <c r="S3908" t="s">
        <v>396</v>
      </c>
      <c r="T3908" t="s">
        <v>473</v>
      </c>
      <c r="U3908" t="s">
        <v>398</v>
      </c>
      <c r="V3908">
        <v>136</v>
      </c>
      <c r="W3908">
        <v>22.2</v>
      </c>
      <c r="X3908">
        <v>4.9400000000000004</v>
      </c>
      <c r="Y3908">
        <v>32.933333330000004</v>
      </c>
      <c r="Z3908">
        <v>169.94719198661599</v>
      </c>
      <c r="AA3908">
        <v>227.26862674492901</v>
      </c>
      <c r="AB3908">
        <v>85.636292348335303</v>
      </c>
      <c r="AC3908">
        <v>1</v>
      </c>
    </row>
    <row r="3909" spans="1:29" x14ac:dyDescent="0.25">
      <c r="A3909" t="s">
        <v>455</v>
      </c>
      <c r="B3909" t="s">
        <v>456</v>
      </c>
      <c r="C3909" t="s">
        <v>457</v>
      </c>
      <c r="D3909">
        <v>73.400000000000006</v>
      </c>
      <c r="E3909">
        <v>4800</v>
      </c>
      <c r="F3909">
        <v>3234</v>
      </c>
      <c r="G3909" s="4">
        <v>45596</v>
      </c>
      <c r="H3909">
        <v>2024</v>
      </c>
      <c r="I3909">
        <v>10</v>
      </c>
      <c r="J3909">
        <v>44</v>
      </c>
      <c r="K3909">
        <v>2024.44</v>
      </c>
      <c r="L3909" t="s">
        <v>394</v>
      </c>
      <c r="M3909" t="s">
        <v>419</v>
      </c>
      <c r="N3909">
        <v>23</v>
      </c>
      <c r="O3909">
        <v>6930</v>
      </c>
      <c r="P3909">
        <v>4158</v>
      </c>
      <c r="Q3909">
        <v>69.5</v>
      </c>
      <c r="R3909">
        <v>41.966666666666661</v>
      </c>
      <c r="S3909" t="s">
        <v>396</v>
      </c>
      <c r="T3909" t="s">
        <v>397</v>
      </c>
      <c r="U3909" t="s">
        <v>398</v>
      </c>
      <c r="V3909">
        <v>159</v>
      </c>
      <c r="W3909">
        <v>18.3</v>
      </c>
      <c r="X3909">
        <v>4.7249999999999996</v>
      </c>
      <c r="Y3909">
        <v>205.43478260000001</v>
      </c>
      <c r="Z3909">
        <v>146.56515616105099</v>
      </c>
      <c r="AA3909">
        <v>107.024205371422</v>
      </c>
      <c r="AB3909">
        <v>53.077193643832899</v>
      </c>
      <c r="AC3909">
        <v>1</v>
      </c>
    </row>
    <row r="3910" spans="1:29" x14ac:dyDescent="0.25">
      <c r="A3910" t="s">
        <v>465</v>
      </c>
      <c r="B3910" t="s">
        <v>466</v>
      </c>
      <c r="C3910" t="s">
        <v>467</v>
      </c>
      <c r="D3910">
        <v>73.400000000000006</v>
      </c>
      <c r="E3910">
        <v>4060</v>
      </c>
      <c r="F3910">
        <v>3234</v>
      </c>
      <c r="G3910" s="4">
        <v>45596</v>
      </c>
      <c r="H3910">
        <v>2024</v>
      </c>
      <c r="I3910">
        <v>10</v>
      </c>
      <c r="J3910">
        <v>44</v>
      </c>
      <c r="K3910">
        <v>2024.44</v>
      </c>
      <c r="L3910" t="s">
        <v>468</v>
      </c>
      <c r="M3910" t="s">
        <v>403</v>
      </c>
      <c r="N3910">
        <v>25</v>
      </c>
      <c r="O3910">
        <v>7041</v>
      </c>
      <c r="P3910">
        <v>4020</v>
      </c>
      <c r="Q3910">
        <v>70.683333333333323</v>
      </c>
      <c r="R3910">
        <v>40.333333333333336</v>
      </c>
      <c r="S3910" t="s">
        <v>396</v>
      </c>
      <c r="T3910" t="s">
        <v>469</v>
      </c>
      <c r="U3910" t="s">
        <v>398</v>
      </c>
      <c r="V3910">
        <v>160</v>
      </c>
      <c r="W3910">
        <v>16.899999999999999</v>
      </c>
      <c r="X3910">
        <v>0.39300000000000002</v>
      </c>
      <c r="Y3910">
        <v>15.72</v>
      </c>
      <c r="Z3910">
        <v>153.78332311917501</v>
      </c>
      <c r="AA3910">
        <v>234.271508878742</v>
      </c>
      <c r="AB3910">
        <v>23.872331690422801</v>
      </c>
      <c r="AC3910">
        <v>1</v>
      </c>
    </row>
    <row r="3911" spans="1:29" x14ac:dyDescent="0.25">
      <c r="A3911" t="s">
        <v>465</v>
      </c>
      <c r="B3911" t="s">
        <v>466</v>
      </c>
      <c r="C3911" t="s">
        <v>467</v>
      </c>
      <c r="D3911">
        <v>73.400000000000006</v>
      </c>
      <c r="E3911">
        <v>4060</v>
      </c>
      <c r="F3911">
        <v>3234</v>
      </c>
      <c r="G3911" s="4">
        <v>45596</v>
      </c>
      <c r="H3911">
        <v>2024</v>
      </c>
      <c r="I3911">
        <v>10</v>
      </c>
      <c r="J3911">
        <v>44</v>
      </c>
      <c r="K3911">
        <v>2024.44</v>
      </c>
      <c r="L3911" t="s">
        <v>468</v>
      </c>
      <c r="M3911" t="s">
        <v>403</v>
      </c>
      <c r="N3911">
        <v>25</v>
      </c>
      <c r="O3911">
        <v>7044</v>
      </c>
      <c r="P3911">
        <v>4008</v>
      </c>
      <c r="Q3911">
        <v>70.733333333333334</v>
      </c>
      <c r="R3911">
        <v>40.133333333333333</v>
      </c>
      <c r="S3911" t="s">
        <v>396</v>
      </c>
      <c r="T3911" t="s">
        <v>469</v>
      </c>
      <c r="U3911" t="s">
        <v>398</v>
      </c>
      <c r="V3911">
        <v>200</v>
      </c>
      <c r="W3911">
        <v>19.100000000000001</v>
      </c>
      <c r="X3911">
        <v>0.55700000000000005</v>
      </c>
      <c r="Y3911">
        <v>22.28</v>
      </c>
      <c r="Z3911">
        <v>195.182352274697</v>
      </c>
      <c r="AA3911">
        <v>233.41177289586</v>
      </c>
      <c r="AB3911">
        <v>39.577478252527101</v>
      </c>
      <c r="AC3911">
        <v>1</v>
      </c>
    </row>
    <row r="3912" spans="1:29" x14ac:dyDescent="0.25">
      <c r="A3912" t="s">
        <v>444</v>
      </c>
      <c r="B3912" t="s">
        <v>445</v>
      </c>
      <c r="C3912" t="s">
        <v>446</v>
      </c>
      <c r="D3912">
        <v>61.9</v>
      </c>
      <c r="E3912">
        <v>2555</v>
      </c>
      <c r="F3912">
        <v>2534</v>
      </c>
      <c r="G3912" s="4">
        <v>45596</v>
      </c>
      <c r="H3912">
        <v>2024</v>
      </c>
      <c r="I3912">
        <v>10</v>
      </c>
      <c r="J3912">
        <v>44</v>
      </c>
      <c r="K3912">
        <v>2024.44</v>
      </c>
      <c r="L3912" t="s">
        <v>394</v>
      </c>
      <c r="M3912" t="s">
        <v>403</v>
      </c>
      <c r="N3912">
        <v>20</v>
      </c>
      <c r="O3912">
        <v>7011</v>
      </c>
      <c r="P3912">
        <v>4115</v>
      </c>
      <c r="Q3912">
        <v>70.183333333333337</v>
      </c>
      <c r="R3912">
        <v>41.25</v>
      </c>
      <c r="S3912" t="s">
        <v>396</v>
      </c>
      <c r="T3912" t="s">
        <v>440</v>
      </c>
      <c r="U3912" t="s">
        <v>398</v>
      </c>
      <c r="V3912">
        <v>204</v>
      </c>
      <c r="W3912">
        <v>12.7</v>
      </c>
      <c r="X3912">
        <v>2.68</v>
      </c>
      <c r="Y3912">
        <v>134</v>
      </c>
      <c r="Z3912">
        <v>173.109042857106</v>
      </c>
      <c r="AA3912">
        <v>186.97524542695101</v>
      </c>
      <c r="AB3912">
        <v>60.579694434047497</v>
      </c>
      <c r="AC3912">
        <v>1</v>
      </c>
    </row>
    <row r="3913" spans="1:29" x14ac:dyDescent="0.25">
      <c r="A3913" t="s">
        <v>444</v>
      </c>
      <c r="B3913" t="s">
        <v>445</v>
      </c>
      <c r="C3913" t="s">
        <v>446</v>
      </c>
      <c r="D3913">
        <v>61.9</v>
      </c>
      <c r="E3913">
        <v>2555</v>
      </c>
      <c r="F3913">
        <v>2534</v>
      </c>
      <c r="G3913" s="4">
        <v>45596</v>
      </c>
      <c r="H3913">
        <v>2024</v>
      </c>
      <c r="I3913">
        <v>10</v>
      </c>
      <c r="J3913">
        <v>44</v>
      </c>
      <c r="K3913">
        <v>2024.44</v>
      </c>
      <c r="L3913" t="s">
        <v>394</v>
      </c>
      <c r="M3913" t="s">
        <v>403</v>
      </c>
      <c r="N3913">
        <v>20</v>
      </c>
      <c r="O3913">
        <v>7014</v>
      </c>
      <c r="P3913">
        <v>4108</v>
      </c>
      <c r="Q3913">
        <v>70.233333333333334</v>
      </c>
      <c r="R3913">
        <v>41.133333333333333</v>
      </c>
      <c r="S3913" t="s">
        <v>396</v>
      </c>
      <c r="T3913" t="s">
        <v>440</v>
      </c>
      <c r="U3913" t="s">
        <v>398</v>
      </c>
      <c r="V3913">
        <v>184</v>
      </c>
      <c r="W3913">
        <v>16.399999999999999</v>
      </c>
      <c r="X3913">
        <v>0.61799999999999999</v>
      </c>
      <c r="Y3913">
        <v>30.9</v>
      </c>
      <c r="Z3913">
        <v>189.75368151958401</v>
      </c>
      <c r="AA3913">
        <v>193.91913118454301</v>
      </c>
      <c r="AB3913">
        <v>64.474485636131803</v>
      </c>
      <c r="AC3913">
        <v>1</v>
      </c>
    </row>
    <row r="3914" spans="1:29" x14ac:dyDescent="0.25">
      <c r="A3914" t="s">
        <v>444</v>
      </c>
      <c r="B3914" t="s">
        <v>445</v>
      </c>
      <c r="C3914" t="s">
        <v>446</v>
      </c>
      <c r="D3914">
        <v>61.9</v>
      </c>
      <c r="E3914">
        <v>2555</v>
      </c>
      <c r="F3914">
        <v>2534</v>
      </c>
      <c r="G3914" s="4">
        <v>45596</v>
      </c>
      <c r="H3914">
        <v>2024</v>
      </c>
      <c r="I3914">
        <v>10</v>
      </c>
      <c r="J3914">
        <v>44</v>
      </c>
      <c r="K3914">
        <v>2024.44</v>
      </c>
      <c r="L3914" t="s">
        <v>394</v>
      </c>
      <c r="M3914" t="s">
        <v>403</v>
      </c>
      <c r="N3914">
        <v>25</v>
      </c>
      <c r="O3914">
        <v>6947</v>
      </c>
      <c r="P3914">
        <v>4142</v>
      </c>
      <c r="Q3914">
        <v>69.783333333333331</v>
      </c>
      <c r="R3914">
        <v>41.7</v>
      </c>
      <c r="S3914" t="s">
        <v>396</v>
      </c>
      <c r="T3914" t="s">
        <v>397</v>
      </c>
      <c r="U3914" t="s">
        <v>398</v>
      </c>
      <c r="V3914">
        <v>148</v>
      </c>
      <c r="W3914">
        <v>19.7</v>
      </c>
      <c r="X3914">
        <v>4.1230000000000002</v>
      </c>
      <c r="Y3914">
        <v>164.92</v>
      </c>
      <c r="Z3914">
        <v>95.129634652888896</v>
      </c>
      <c r="AA3914">
        <v>139.586050337876</v>
      </c>
      <c r="AB3914">
        <v>38.518808474200199</v>
      </c>
      <c r="AC3914">
        <v>1</v>
      </c>
    </row>
    <row r="3915" spans="1:29" x14ac:dyDescent="0.25">
      <c r="A3915" t="s">
        <v>412</v>
      </c>
      <c r="B3915" t="s">
        <v>413</v>
      </c>
      <c r="C3915" t="s">
        <v>414</v>
      </c>
      <c r="D3915">
        <v>54.23</v>
      </c>
      <c r="E3915">
        <v>971</v>
      </c>
      <c r="F3915">
        <v>837</v>
      </c>
      <c r="G3915" s="4">
        <v>45596</v>
      </c>
      <c r="H3915">
        <v>2024</v>
      </c>
      <c r="I3915">
        <v>10</v>
      </c>
      <c r="J3915">
        <v>44</v>
      </c>
      <c r="K3915">
        <v>2024.44</v>
      </c>
      <c r="L3915" t="s">
        <v>415</v>
      </c>
      <c r="M3915" t="s">
        <v>403</v>
      </c>
      <c r="N3915">
        <v>20</v>
      </c>
      <c r="O3915">
        <v>7055</v>
      </c>
      <c r="P3915">
        <v>4352</v>
      </c>
      <c r="Q3915">
        <v>70.916666666666657</v>
      </c>
      <c r="R3915">
        <v>43.866666666666674</v>
      </c>
      <c r="S3915" t="s">
        <v>396</v>
      </c>
      <c r="T3915" t="s">
        <v>433</v>
      </c>
      <c r="U3915" t="s">
        <v>398</v>
      </c>
      <c r="V3915">
        <v>105</v>
      </c>
      <c r="W3915">
        <v>12.4</v>
      </c>
      <c r="X3915">
        <v>2.7410000000000001</v>
      </c>
      <c r="Y3915">
        <v>137.05000000000001</v>
      </c>
      <c r="Z3915">
        <v>100.816249206398</v>
      </c>
      <c r="AA3915">
        <v>243.024612728655</v>
      </c>
      <c r="AB3915">
        <v>33.497441278279801</v>
      </c>
      <c r="AC3915">
        <v>1</v>
      </c>
    </row>
    <row r="3916" spans="1:29" x14ac:dyDescent="0.25">
      <c r="A3916" t="s">
        <v>426</v>
      </c>
      <c r="B3916" t="s">
        <v>427</v>
      </c>
      <c r="C3916" t="s">
        <v>428</v>
      </c>
      <c r="D3916">
        <v>54.8</v>
      </c>
      <c r="E3916">
        <v>854</v>
      </c>
      <c r="F3916">
        <v>1220</v>
      </c>
      <c r="G3916" s="4">
        <v>45596</v>
      </c>
      <c r="H3916">
        <v>2024</v>
      </c>
      <c r="I3916">
        <v>10</v>
      </c>
      <c r="J3916">
        <v>44</v>
      </c>
      <c r="K3916">
        <v>2024.44</v>
      </c>
      <c r="L3916" t="s">
        <v>402</v>
      </c>
      <c r="M3916" t="s">
        <v>395</v>
      </c>
      <c r="N3916">
        <v>100</v>
      </c>
      <c r="O3916">
        <v>6953</v>
      </c>
      <c r="P3916">
        <v>4041</v>
      </c>
      <c r="Q3916">
        <v>69.88333333333334</v>
      </c>
      <c r="R3916">
        <v>40.68333333333333</v>
      </c>
      <c r="S3916" t="s">
        <v>396</v>
      </c>
      <c r="T3916" t="s">
        <v>397</v>
      </c>
      <c r="U3916" t="s">
        <v>398</v>
      </c>
      <c r="V3916">
        <v>105</v>
      </c>
      <c r="W3916">
        <v>20.399999999999999</v>
      </c>
      <c r="X3916">
        <v>0.47899999999999998</v>
      </c>
      <c r="Y3916">
        <v>4.79</v>
      </c>
      <c r="Z3916">
        <v>115.45045077603901</v>
      </c>
      <c r="AA3916">
        <v>170.125148327109</v>
      </c>
      <c r="AB3916">
        <v>18.662029301768701</v>
      </c>
      <c r="AC3916">
        <v>1</v>
      </c>
    </row>
    <row r="3917" spans="1:29" x14ac:dyDescent="0.25">
      <c r="A3917" t="s">
        <v>426</v>
      </c>
      <c r="B3917" t="s">
        <v>427</v>
      </c>
      <c r="C3917" t="s">
        <v>428</v>
      </c>
      <c r="D3917">
        <v>54.8</v>
      </c>
      <c r="E3917">
        <v>854</v>
      </c>
      <c r="F3917">
        <v>1220</v>
      </c>
      <c r="G3917" s="4">
        <v>45596</v>
      </c>
      <c r="H3917">
        <v>2024</v>
      </c>
      <c r="I3917">
        <v>10</v>
      </c>
      <c r="J3917">
        <v>44</v>
      </c>
      <c r="K3917">
        <v>2024.44</v>
      </c>
      <c r="L3917" t="s">
        <v>402</v>
      </c>
      <c r="M3917" t="s">
        <v>395</v>
      </c>
      <c r="N3917">
        <v>100</v>
      </c>
      <c r="O3917">
        <v>6951</v>
      </c>
      <c r="P3917">
        <v>4035</v>
      </c>
      <c r="Q3917">
        <v>69.850000000000009</v>
      </c>
      <c r="R3917">
        <v>40.583333333333336</v>
      </c>
      <c r="S3917" t="s">
        <v>396</v>
      </c>
      <c r="T3917" t="s">
        <v>397</v>
      </c>
      <c r="U3917" t="s">
        <v>398</v>
      </c>
      <c r="V3917">
        <v>115</v>
      </c>
      <c r="W3917">
        <v>11.8</v>
      </c>
      <c r="X3917">
        <v>0.79100000000000004</v>
      </c>
      <c r="Y3917">
        <v>7.91</v>
      </c>
      <c r="Z3917">
        <v>124.49747301676901</v>
      </c>
      <c r="AA3917">
        <v>169.650287660153</v>
      </c>
      <c r="AB3917">
        <v>18.130491864730899</v>
      </c>
      <c r="AC3917">
        <v>1</v>
      </c>
    </row>
    <row r="3918" spans="1:29" x14ac:dyDescent="0.25">
      <c r="A3918" t="s">
        <v>458</v>
      </c>
      <c r="B3918" t="s">
        <v>459</v>
      </c>
      <c r="C3918" t="s">
        <v>460</v>
      </c>
      <c r="D3918">
        <v>73.400000000000006</v>
      </c>
      <c r="E3918">
        <v>4060</v>
      </c>
      <c r="F3918">
        <v>3234</v>
      </c>
      <c r="G3918" s="4">
        <v>45597</v>
      </c>
      <c r="H3918">
        <v>2024</v>
      </c>
      <c r="I3918">
        <v>11</v>
      </c>
      <c r="J3918">
        <v>44</v>
      </c>
      <c r="K3918">
        <v>2024.44</v>
      </c>
      <c r="L3918" t="s">
        <v>394</v>
      </c>
      <c r="M3918" t="s">
        <v>419</v>
      </c>
      <c r="N3918">
        <v>20</v>
      </c>
      <c r="O3918">
        <v>7106</v>
      </c>
      <c r="P3918">
        <v>4500</v>
      </c>
      <c r="Q3918">
        <v>71.100000000000009</v>
      </c>
      <c r="R3918">
        <v>45</v>
      </c>
      <c r="S3918" t="s">
        <v>396</v>
      </c>
      <c r="T3918" t="s">
        <v>473</v>
      </c>
      <c r="U3918" t="s">
        <v>398</v>
      </c>
      <c r="V3918">
        <v>241</v>
      </c>
      <c r="W3918">
        <v>19.3</v>
      </c>
      <c r="X3918">
        <v>5.149</v>
      </c>
      <c r="Y3918">
        <v>257.45</v>
      </c>
      <c r="Z3918">
        <v>234.77853978854</v>
      </c>
      <c r="AA3918">
        <v>228.57046227022201</v>
      </c>
      <c r="AB3918">
        <v>72.980196383993203</v>
      </c>
      <c r="AC3918">
        <v>1</v>
      </c>
    </row>
    <row r="3919" spans="1:29" x14ac:dyDescent="0.25">
      <c r="A3919" t="s">
        <v>458</v>
      </c>
      <c r="B3919" t="s">
        <v>459</v>
      </c>
      <c r="C3919" t="s">
        <v>460</v>
      </c>
      <c r="D3919">
        <v>73.400000000000006</v>
      </c>
      <c r="E3919">
        <v>4060</v>
      </c>
      <c r="F3919">
        <v>3234</v>
      </c>
      <c r="G3919" s="4">
        <v>45597</v>
      </c>
      <c r="H3919">
        <v>2024</v>
      </c>
      <c r="I3919">
        <v>11</v>
      </c>
      <c r="J3919">
        <v>44</v>
      </c>
      <c r="K3919">
        <v>2024.44</v>
      </c>
      <c r="L3919" t="s">
        <v>394</v>
      </c>
      <c r="M3919" t="s">
        <v>403</v>
      </c>
      <c r="N3919">
        <v>25</v>
      </c>
      <c r="O3919">
        <v>7104</v>
      </c>
      <c r="P3919">
        <v>4459</v>
      </c>
      <c r="Q3919">
        <v>71.066666666666677</v>
      </c>
      <c r="R3919">
        <v>44.983333333333341</v>
      </c>
      <c r="S3919" t="s">
        <v>396</v>
      </c>
      <c r="T3919" t="s">
        <v>473</v>
      </c>
      <c r="U3919" t="s">
        <v>398</v>
      </c>
      <c r="V3919">
        <v>187</v>
      </c>
      <c r="W3919">
        <v>14.1</v>
      </c>
      <c r="X3919">
        <v>4.2569999999999997</v>
      </c>
      <c r="Y3919">
        <v>170.28</v>
      </c>
      <c r="Z3919">
        <v>216.39717002161899</v>
      </c>
      <c r="AA3919">
        <v>226.156550524236</v>
      </c>
      <c r="AB3919">
        <v>81.666935741834095</v>
      </c>
      <c r="AC3919">
        <v>1</v>
      </c>
    </row>
    <row r="3920" spans="1:29" x14ac:dyDescent="0.25">
      <c r="A3920" t="s">
        <v>455</v>
      </c>
      <c r="B3920" t="s">
        <v>456</v>
      </c>
      <c r="C3920" t="s">
        <v>457</v>
      </c>
      <c r="D3920">
        <v>73.400000000000006</v>
      </c>
      <c r="E3920">
        <v>4800</v>
      </c>
      <c r="F3920">
        <v>3234</v>
      </c>
      <c r="G3920" s="4">
        <v>45597</v>
      </c>
      <c r="H3920">
        <v>2024</v>
      </c>
      <c r="I3920">
        <v>11</v>
      </c>
      <c r="J3920">
        <v>44</v>
      </c>
      <c r="K3920">
        <v>2024.44</v>
      </c>
      <c r="L3920" t="s">
        <v>394</v>
      </c>
      <c r="M3920" t="s">
        <v>403</v>
      </c>
      <c r="N3920">
        <v>27</v>
      </c>
      <c r="O3920">
        <v>6924</v>
      </c>
      <c r="P3920">
        <v>4146</v>
      </c>
      <c r="Q3920">
        <v>69.399999999999991</v>
      </c>
      <c r="R3920">
        <v>41.766666666666666</v>
      </c>
      <c r="S3920" t="s">
        <v>396</v>
      </c>
      <c r="T3920" t="s">
        <v>397</v>
      </c>
      <c r="U3920" t="s">
        <v>398</v>
      </c>
      <c r="V3920">
        <v>130</v>
      </c>
      <c r="W3920">
        <v>12.2</v>
      </c>
      <c r="X3920">
        <v>2.5249999999999999</v>
      </c>
      <c r="Y3920">
        <v>93.518518520000001</v>
      </c>
      <c r="Z3920">
        <v>145.43304226413201</v>
      </c>
      <c r="AA3920">
        <v>101.97854430564</v>
      </c>
      <c r="AB3920">
        <v>46.639790344552203</v>
      </c>
      <c r="AC3920">
        <v>1</v>
      </c>
    </row>
    <row r="3921" spans="1:29" x14ac:dyDescent="0.25">
      <c r="A3921" t="s">
        <v>465</v>
      </c>
      <c r="B3921" t="s">
        <v>466</v>
      </c>
      <c r="C3921" t="s">
        <v>467</v>
      </c>
      <c r="D3921">
        <v>73.400000000000006</v>
      </c>
      <c r="E3921">
        <v>4060</v>
      </c>
      <c r="F3921">
        <v>3234</v>
      </c>
      <c r="G3921" s="4">
        <v>45597</v>
      </c>
      <c r="H3921">
        <v>2024</v>
      </c>
      <c r="I3921">
        <v>11</v>
      </c>
      <c r="J3921">
        <v>44</v>
      </c>
      <c r="K3921">
        <v>2024.44</v>
      </c>
      <c r="L3921" t="s">
        <v>468</v>
      </c>
      <c r="M3921" t="s">
        <v>395</v>
      </c>
      <c r="N3921">
        <v>150</v>
      </c>
      <c r="O3921">
        <v>7046</v>
      </c>
      <c r="P3921">
        <v>4044</v>
      </c>
      <c r="Q3921">
        <v>70.766666666666652</v>
      </c>
      <c r="R3921">
        <v>40.733333333333327</v>
      </c>
      <c r="S3921" t="s">
        <v>396</v>
      </c>
      <c r="T3921" t="s">
        <v>440</v>
      </c>
      <c r="U3921" t="s">
        <v>398</v>
      </c>
      <c r="V3921">
        <v>110</v>
      </c>
      <c r="W3921">
        <v>10.7</v>
      </c>
      <c r="X3921">
        <v>0.36</v>
      </c>
      <c r="Y3921">
        <v>2.4</v>
      </c>
      <c r="Z3921">
        <v>116.848788588221</v>
      </c>
      <c r="AA3921">
        <v>250.81427504281899</v>
      </c>
      <c r="AB3921">
        <v>15.0533513562133</v>
      </c>
      <c r="AC3921">
        <v>1</v>
      </c>
    </row>
    <row r="3922" spans="1:29" x14ac:dyDescent="0.25">
      <c r="A3922" t="s">
        <v>465</v>
      </c>
      <c r="B3922" t="s">
        <v>466</v>
      </c>
      <c r="C3922" t="s">
        <v>467</v>
      </c>
      <c r="D3922">
        <v>73.400000000000006</v>
      </c>
      <c r="E3922">
        <v>4060</v>
      </c>
      <c r="F3922">
        <v>3234</v>
      </c>
      <c r="G3922" s="4">
        <v>45597</v>
      </c>
      <c r="H3922">
        <v>2024</v>
      </c>
      <c r="I3922">
        <v>11</v>
      </c>
      <c r="J3922">
        <v>44</v>
      </c>
      <c r="K3922">
        <v>2024.44</v>
      </c>
      <c r="L3922" t="s">
        <v>468</v>
      </c>
      <c r="M3922" t="s">
        <v>403</v>
      </c>
      <c r="N3922">
        <v>25</v>
      </c>
      <c r="O3922">
        <v>7110</v>
      </c>
      <c r="P3922">
        <v>4110</v>
      </c>
      <c r="Q3922">
        <v>71.166666666666657</v>
      </c>
      <c r="R3922">
        <v>41.166666666666671</v>
      </c>
      <c r="S3922" t="s">
        <v>396</v>
      </c>
      <c r="T3922" t="s">
        <v>474</v>
      </c>
      <c r="U3922" t="s">
        <v>398</v>
      </c>
      <c r="V3922">
        <v>150</v>
      </c>
      <c r="W3922">
        <v>18.3</v>
      </c>
      <c r="X3922">
        <v>1.4730000000000001</v>
      </c>
      <c r="Y3922">
        <v>58.92</v>
      </c>
      <c r="Z3922">
        <v>154.660212729374</v>
      </c>
      <c r="AA3922">
        <v>289.82269335097601</v>
      </c>
      <c r="AB3922">
        <v>22.473218548119501</v>
      </c>
      <c r="AC3922">
        <v>1</v>
      </c>
    </row>
    <row r="3923" spans="1:29" x14ac:dyDescent="0.25">
      <c r="A3923" t="s">
        <v>465</v>
      </c>
      <c r="B3923" t="s">
        <v>466</v>
      </c>
      <c r="C3923" t="s">
        <v>467</v>
      </c>
      <c r="D3923">
        <v>73.400000000000006</v>
      </c>
      <c r="E3923">
        <v>4060</v>
      </c>
      <c r="F3923">
        <v>3234</v>
      </c>
      <c r="G3923" s="4">
        <v>45597</v>
      </c>
      <c r="H3923">
        <v>2024</v>
      </c>
      <c r="I3923">
        <v>11</v>
      </c>
      <c r="J3923">
        <v>44</v>
      </c>
      <c r="K3923">
        <v>2024.44</v>
      </c>
      <c r="L3923" t="s">
        <v>468</v>
      </c>
      <c r="M3923" t="s">
        <v>403</v>
      </c>
      <c r="N3923">
        <v>25</v>
      </c>
      <c r="O3923">
        <v>7114</v>
      </c>
      <c r="P3923">
        <v>4318</v>
      </c>
      <c r="Q3923">
        <v>71.233333333333334</v>
      </c>
      <c r="R3923">
        <v>43.3</v>
      </c>
      <c r="S3923" t="s">
        <v>396</v>
      </c>
      <c r="T3923" t="s">
        <v>473</v>
      </c>
      <c r="U3923" t="s">
        <v>398</v>
      </c>
      <c r="V3923">
        <v>200</v>
      </c>
      <c r="W3923">
        <v>20.6</v>
      </c>
      <c r="X3923">
        <v>1.1459999999999999</v>
      </c>
      <c r="Y3923">
        <v>45.84</v>
      </c>
      <c r="Z3923">
        <v>193.19957633259901</v>
      </c>
      <c r="AA3923">
        <v>281.79594905782602</v>
      </c>
      <c r="AB3923">
        <v>95.289056687145802</v>
      </c>
      <c r="AC3923">
        <v>1</v>
      </c>
    </row>
    <row r="3924" spans="1:29" x14ac:dyDescent="0.25">
      <c r="A3924" t="s">
        <v>444</v>
      </c>
      <c r="B3924" t="s">
        <v>445</v>
      </c>
      <c r="C3924" t="s">
        <v>446</v>
      </c>
      <c r="D3924">
        <v>61.9</v>
      </c>
      <c r="E3924">
        <v>2555</v>
      </c>
      <c r="F3924">
        <v>2534</v>
      </c>
      <c r="G3924" s="4">
        <v>45597</v>
      </c>
      <c r="H3924">
        <v>2024</v>
      </c>
      <c r="I3924">
        <v>11</v>
      </c>
      <c r="J3924">
        <v>44</v>
      </c>
      <c r="K3924">
        <v>2024.44</v>
      </c>
      <c r="L3924" t="s">
        <v>394</v>
      </c>
      <c r="M3924" t="s">
        <v>403</v>
      </c>
      <c r="N3924">
        <v>25</v>
      </c>
      <c r="O3924">
        <v>7022</v>
      </c>
      <c r="P3924">
        <v>4450</v>
      </c>
      <c r="Q3924">
        <v>70.36666666666666</v>
      </c>
      <c r="R3924">
        <v>44.833333333333336</v>
      </c>
      <c r="S3924" t="s">
        <v>396</v>
      </c>
      <c r="T3924" t="s">
        <v>439</v>
      </c>
      <c r="U3924" t="s">
        <v>398</v>
      </c>
      <c r="V3924">
        <v>93</v>
      </c>
      <c r="W3924">
        <v>18</v>
      </c>
      <c r="X3924">
        <v>1.988</v>
      </c>
      <c r="Y3924">
        <v>79.52</v>
      </c>
      <c r="Z3924">
        <v>93.3442927778989</v>
      </c>
      <c r="AA3924">
        <v>177.03923070430201</v>
      </c>
      <c r="AB3924">
        <v>49.038214610471897</v>
      </c>
      <c r="AC3924">
        <v>1</v>
      </c>
    </row>
    <row r="3925" spans="1:29" x14ac:dyDescent="0.25">
      <c r="A3925" t="s">
        <v>412</v>
      </c>
      <c r="B3925" t="s">
        <v>413</v>
      </c>
      <c r="C3925" t="s">
        <v>414</v>
      </c>
      <c r="D3925">
        <v>54.23</v>
      </c>
      <c r="E3925">
        <v>971</v>
      </c>
      <c r="F3925">
        <v>837</v>
      </c>
      <c r="G3925" s="4">
        <v>45597</v>
      </c>
      <c r="H3925">
        <v>2024</v>
      </c>
      <c r="I3925">
        <v>11</v>
      </c>
      <c r="J3925">
        <v>44</v>
      </c>
      <c r="K3925">
        <v>2024.44</v>
      </c>
      <c r="L3925" t="s">
        <v>415</v>
      </c>
      <c r="M3925" t="s">
        <v>403</v>
      </c>
      <c r="N3925">
        <v>20</v>
      </c>
      <c r="O3925">
        <v>7059</v>
      </c>
      <c r="P3925">
        <v>4334</v>
      </c>
      <c r="Q3925">
        <v>70.983333333333334</v>
      </c>
      <c r="R3925">
        <v>43.56666666666667</v>
      </c>
      <c r="S3925" t="s">
        <v>396</v>
      </c>
      <c r="T3925" t="s">
        <v>433</v>
      </c>
      <c r="U3925" t="s">
        <v>398</v>
      </c>
      <c r="V3925">
        <v>105</v>
      </c>
      <c r="W3925">
        <v>20.3</v>
      </c>
      <c r="X3925">
        <v>2.262</v>
      </c>
      <c r="Y3925">
        <v>113.1</v>
      </c>
      <c r="Z3925">
        <v>104.64612584515901</v>
      </c>
      <c r="AA3925">
        <v>256.11436629907899</v>
      </c>
      <c r="AB3925">
        <v>29.006241787435702</v>
      </c>
      <c r="AC3925">
        <v>1</v>
      </c>
    </row>
    <row r="3926" spans="1:29" x14ac:dyDescent="0.25">
      <c r="A3926" t="s">
        <v>412</v>
      </c>
      <c r="B3926" t="s">
        <v>413</v>
      </c>
      <c r="C3926" t="s">
        <v>414</v>
      </c>
      <c r="D3926">
        <v>54.23</v>
      </c>
      <c r="E3926">
        <v>971</v>
      </c>
      <c r="F3926">
        <v>837</v>
      </c>
      <c r="G3926" s="4">
        <v>45597</v>
      </c>
      <c r="H3926">
        <v>2024</v>
      </c>
      <c r="I3926">
        <v>11</v>
      </c>
      <c r="J3926">
        <v>44</v>
      </c>
      <c r="K3926">
        <v>2024.44</v>
      </c>
      <c r="L3926" t="s">
        <v>415</v>
      </c>
      <c r="M3926" t="s">
        <v>403</v>
      </c>
      <c r="N3926">
        <v>20</v>
      </c>
      <c r="O3926">
        <v>7054</v>
      </c>
      <c r="P3926">
        <v>4445</v>
      </c>
      <c r="Q3926">
        <v>70.900000000000006</v>
      </c>
      <c r="R3926">
        <v>44.750000000000007</v>
      </c>
      <c r="S3926" t="s">
        <v>396</v>
      </c>
      <c r="T3926" t="s">
        <v>473</v>
      </c>
      <c r="U3926" t="s">
        <v>398</v>
      </c>
      <c r="V3926">
        <v>130</v>
      </c>
      <c r="W3926">
        <v>11.8</v>
      </c>
      <c r="X3926">
        <v>2.6</v>
      </c>
      <c r="Y3926">
        <v>130</v>
      </c>
      <c r="Z3926">
        <v>147.069630545911</v>
      </c>
      <c r="AA3926">
        <v>218.507185157024</v>
      </c>
      <c r="AB3926">
        <v>69.048687784368497</v>
      </c>
      <c r="AC3926">
        <v>1</v>
      </c>
    </row>
    <row r="3927" spans="1:29" x14ac:dyDescent="0.25">
      <c r="A3927" t="s">
        <v>426</v>
      </c>
      <c r="B3927" t="s">
        <v>427</v>
      </c>
      <c r="C3927" t="s">
        <v>428</v>
      </c>
      <c r="D3927">
        <v>54.8</v>
      </c>
      <c r="E3927">
        <v>854</v>
      </c>
      <c r="F3927">
        <v>1220</v>
      </c>
      <c r="G3927" s="4">
        <v>45597</v>
      </c>
      <c r="H3927">
        <v>2024</v>
      </c>
      <c r="I3927">
        <v>11</v>
      </c>
      <c r="J3927">
        <v>44</v>
      </c>
      <c r="K3927">
        <v>2024.44</v>
      </c>
      <c r="L3927" t="s">
        <v>402</v>
      </c>
      <c r="M3927" t="s">
        <v>395</v>
      </c>
      <c r="N3927">
        <v>100</v>
      </c>
      <c r="O3927">
        <v>6944</v>
      </c>
      <c r="P3927">
        <v>4222</v>
      </c>
      <c r="Q3927">
        <v>69.733333333333334</v>
      </c>
      <c r="R3927">
        <v>42.366666666666667</v>
      </c>
      <c r="S3927" t="s">
        <v>396</v>
      </c>
      <c r="T3927" t="s">
        <v>397</v>
      </c>
      <c r="U3927" t="s">
        <v>398</v>
      </c>
      <c r="V3927">
        <v>110</v>
      </c>
      <c r="W3927">
        <v>16.2</v>
      </c>
      <c r="X3927">
        <v>1.1399999999999999</v>
      </c>
      <c r="Y3927">
        <v>11.4</v>
      </c>
      <c r="Z3927">
        <v>100</v>
      </c>
      <c r="AA3927">
        <v>124.40662786627399</v>
      </c>
      <c r="AB3927">
        <v>37.203591254630403</v>
      </c>
      <c r="AC3927">
        <v>1</v>
      </c>
    </row>
    <row r="3928" spans="1:29" x14ac:dyDescent="0.25">
      <c r="A3928" t="s">
        <v>426</v>
      </c>
      <c r="B3928" t="s">
        <v>427</v>
      </c>
      <c r="C3928" t="s">
        <v>428</v>
      </c>
      <c r="D3928">
        <v>54.8</v>
      </c>
      <c r="E3928">
        <v>854</v>
      </c>
      <c r="F3928">
        <v>1220</v>
      </c>
      <c r="G3928" s="4">
        <v>45597</v>
      </c>
      <c r="H3928">
        <v>2024</v>
      </c>
      <c r="I3928">
        <v>11</v>
      </c>
      <c r="J3928">
        <v>44</v>
      </c>
      <c r="K3928">
        <v>2024.44</v>
      </c>
      <c r="L3928" t="s">
        <v>402</v>
      </c>
      <c r="M3928" t="s">
        <v>395</v>
      </c>
      <c r="N3928">
        <v>100</v>
      </c>
      <c r="O3928">
        <v>6943</v>
      </c>
      <c r="P3928">
        <v>4225</v>
      </c>
      <c r="Q3928">
        <v>69.716666666666683</v>
      </c>
      <c r="R3928">
        <v>42.416666666666664</v>
      </c>
      <c r="S3928" t="s">
        <v>396</v>
      </c>
      <c r="T3928" t="s">
        <v>397</v>
      </c>
      <c r="U3928" t="s">
        <v>398</v>
      </c>
      <c r="V3928">
        <v>120</v>
      </c>
      <c r="W3928">
        <v>15</v>
      </c>
      <c r="X3928">
        <v>1.0669999999999999</v>
      </c>
      <c r="Y3928">
        <v>10.67</v>
      </c>
      <c r="Z3928">
        <v>100</v>
      </c>
      <c r="AA3928">
        <v>122.055686068776</v>
      </c>
      <c r="AB3928">
        <v>37.879011404598003</v>
      </c>
      <c r="AC3928">
        <v>1</v>
      </c>
    </row>
    <row r="3929" spans="1:29" x14ac:dyDescent="0.25">
      <c r="A3929" t="s">
        <v>455</v>
      </c>
      <c r="B3929" t="s">
        <v>456</v>
      </c>
      <c r="C3929" t="s">
        <v>457</v>
      </c>
      <c r="D3929">
        <v>73.400000000000006</v>
      </c>
      <c r="E3929">
        <v>4800</v>
      </c>
      <c r="F3929">
        <v>3234</v>
      </c>
      <c r="G3929" s="4">
        <v>45598</v>
      </c>
      <c r="H3929">
        <v>2024</v>
      </c>
      <c r="I3929">
        <v>11</v>
      </c>
      <c r="J3929">
        <v>44</v>
      </c>
      <c r="K3929">
        <v>2024.44</v>
      </c>
      <c r="L3929" t="s">
        <v>394</v>
      </c>
      <c r="M3929" t="s">
        <v>395</v>
      </c>
      <c r="N3929">
        <v>150</v>
      </c>
      <c r="O3929">
        <v>6928</v>
      </c>
      <c r="P3929">
        <v>4151</v>
      </c>
      <c r="Q3929">
        <v>69.466666666666669</v>
      </c>
      <c r="R3929">
        <v>41.849999999999994</v>
      </c>
      <c r="S3929" t="s">
        <v>396</v>
      </c>
      <c r="T3929" t="s">
        <v>397</v>
      </c>
      <c r="U3929" t="s">
        <v>398</v>
      </c>
      <c r="V3929">
        <v>143</v>
      </c>
      <c r="W3929">
        <v>15.2</v>
      </c>
      <c r="X3929">
        <v>1.5429999999999999</v>
      </c>
      <c r="Y3929">
        <v>10.286666670000001</v>
      </c>
      <c r="Z3929">
        <v>151.500423361213</v>
      </c>
      <c r="AA3929">
        <v>106.21197246297</v>
      </c>
      <c r="AB3929">
        <v>50.275724337331098</v>
      </c>
      <c r="AC3929">
        <v>1</v>
      </c>
    </row>
    <row r="3930" spans="1:29" x14ac:dyDescent="0.25">
      <c r="A3930" t="s">
        <v>455</v>
      </c>
      <c r="B3930" t="s">
        <v>456</v>
      </c>
      <c r="C3930" t="s">
        <v>457</v>
      </c>
      <c r="D3930">
        <v>73.400000000000006</v>
      </c>
      <c r="E3930">
        <v>4800</v>
      </c>
      <c r="F3930">
        <v>3234</v>
      </c>
      <c r="G3930" s="4">
        <v>45598</v>
      </c>
      <c r="H3930">
        <v>2024</v>
      </c>
      <c r="I3930">
        <v>11</v>
      </c>
      <c r="J3930">
        <v>44</v>
      </c>
      <c r="K3930">
        <v>2024.44</v>
      </c>
      <c r="L3930" t="s">
        <v>394</v>
      </c>
      <c r="M3930" t="s">
        <v>419</v>
      </c>
      <c r="N3930">
        <v>27</v>
      </c>
      <c r="O3930">
        <v>6925</v>
      </c>
      <c r="P3930">
        <v>4108</v>
      </c>
      <c r="Q3930">
        <v>69.416666666666671</v>
      </c>
      <c r="R3930">
        <v>41.133333333333333</v>
      </c>
      <c r="S3930" t="s">
        <v>396</v>
      </c>
      <c r="T3930" t="s">
        <v>397</v>
      </c>
      <c r="U3930" t="s">
        <v>398</v>
      </c>
      <c r="V3930">
        <v>140</v>
      </c>
      <c r="W3930">
        <v>17</v>
      </c>
      <c r="X3930">
        <v>2.5630000000000002</v>
      </c>
      <c r="Y3930">
        <v>94.925925930000005</v>
      </c>
      <c r="Z3930">
        <v>180.28502673993901</v>
      </c>
      <c r="AA3930">
        <v>119.83291579933299</v>
      </c>
      <c r="AB3930">
        <v>61.218207754523696</v>
      </c>
      <c r="AC3930">
        <v>1</v>
      </c>
    </row>
    <row r="3931" spans="1:29" x14ac:dyDescent="0.25">
      <c r="A3931" t="s">
        <v>465</v>
      </c>
      <c r="B3931" t="s">
        <v>466</v>
      </c>
      <c r="C3931" t="s">
        <v>467</v>
      </c>
      <c r="D3931">
        <v>73.400000000000006</v>
      </c>
      <c r="E3931">
        <v>4060</v>
      </c>
      <c r="F3931">
        <v>3234</v>
      </c>
      <c r="G3931" s="4">
        <v>45598</v>
      </c>
      <c r="H3931">
        <v>2024</v>
      </c>
      <c r="I3931">
        <v>11</v>
      </c>
      <c r="J3931">
        <v>44</v>
      </c>
      <c r="K3931">
        <v>2024.44</v>
      </c>
      <c r="L3931" t="s">
        <v>468</v>
      </c>
      <c r="M3931" t="s">
        <v>403</v>
      </c>
      <c r="N3931">
        <v>25</v>
      </c>
      <c r="O3931">
        <v>7110</v>
      </c>
      <c r="P3931">
        <v>4447</v>
      </c>
      <c r="Q3931">
        <v>71.166666666666657</v>
      </c>
      <c r="R3931">
        <v>44.783333333333331</v>
      </c>
      <c r="S3931" t="s">
        <v>396</v>
      </c>
      <c r="T3931" t="s">
        <v>473</v>
      </c>
      <c r="U3931" t="s">
        <v>398</v>
      </c>
      <c r="V3931">
        <v>230</v>
      </c>
      <c r="W3931">
        <v>20.5</v>
      </c>
      <c r="X3931">
        <v>1.44</v>
      </c>
      <c r="Y3931">
        <v>57.6</v>
      </c>
      <c r="Z3931">
        <v>246.197560520986</v>
      </c>
      <c r="AA3931">
        <v>239.26989819597901</v>
      </c>
      <c r="AB3931">
        <v>64.451046071652598</v>
      </c>
      <c r="AC3931">
        <v>1</v>
      </c>
    </row>
    <row r="3932" spans="1:29" x14ac:dyDescent="0.25">
      <c r="A3932" t="s">
        <v>465</v>
      </c>
      <c r="B3932" t="s">
        <v>466</v>
      </c>
      <c r="C3932" t="s">
        <v>467</v>
      </c>
      <c r="D3932">
        <v>73.400000000000006</v>
      </c>
      <c r="E3932">
        <v>4060</v>
      </c>
      <c r="F3932">
        <v>3234</v>
      </c>
      <c r="G3932" s="4">
        <v>45598</v>
      </c>
      <c r="H3932">
        <v>2024</v>
      </c>
      <c r="I3932">
        <v>11</v>
      </c>
      <c r="J3932">
        <v>44</v>
      </c>
      <c r="K3932">
        <v>2024.44</v>
      </c>
      <c r="L3932" t="s">
        <v>468</v>
      </c>
      <c r="M3932" t="s">
        <v>403</v>
      </c>
      <c r="N3932">
        <v>25</v>
      </c>
      <c r="O3932">
        <v>7103</v>
      </c>
      <c r="P3932">
        <v>4428</v>
      </c>
      <c r="Q3932">
        <v>71.05</v>
      </c>
      <c r="R3932">
        <v>44.466666666666669</v>
      </c>
      <c r="S3932" t="s">
        <v>396</v>
      </c>
      <c r="T3932" t="s">
        <v>473</v>
      </c>
      <c r="U3932" t="s">
        <v>398</v>
      </c>
      <c r="V3932">
        <v>160</v>
      </c>
      <c r="W3932">
        <v>13.7</v>
      </c>
      <c r="X3932">
        <v>2.9460000000000002</v>
      </c>
      <c r="Y3932">
        <v>117.84</v>
      </c>
      <c r="Z3932">
        <v>178.36642612326</v>
      </c>
      <c r="AA3932">
        <v>237.58094923210001</v>
      </c>
      <c r="AB3932">
        <v>79.182895158467403</v>
      </c>
      <c r="AC3932">
        <v>1</v>
      </c>
    </row>
    <row r="3933" spans="1:29" x14ac:dyDescent="0.25">
      <c r="A3933" t="s">
        <v>444</v>
      </c>
      <c r="B3933" t="s">
        <v>445</v>
      </c>
      <c r="C3933" t="s">
        <v>446</v>
      </c>
      <c r="D3933">
        <v>61.9</v>
      </c>
      <c r="E3933">
        <v>2555</v>
      </c>
      <c r="F3933">
        <v>2534</v>
      </c>
      <c r="G3933" s="4">
        <v>45598</v>
      </c>
      <c r="H3933">
        <v>2024</v>
      </c>
      <c r="I3933">
        <v>11</v>
      </c>
      <c r="J3933">
        <v>44</v>
      </c>
      <c r="K3933">
        <v>2024.44</v>
      </c>
      <c r="L3933" t="s">
        <v>394</v>
      </c>
      <c r="M3933" t="s">
        <v>403</v>
      </c>
      <c r="N3933">
        <v>25</v>
      </c>
      <c r="O3933">
        <v>7050</v>
      </c>
      <c r="P3933">
        <v>4447</v>
      </c>
      <c r="Q3933">
        <v>70.833333333333329</v>
      </c>
      <c r="R3933">
        <v>44.783333333333331</v>
      </c>
      <c r="S3933" t="s">
        <v>396</v>
      </c>
      <c r="T3933" t="s">
        <v>439</v>
      </c>
      <c r="U3933" t="s">
        <v>398</v>
      </c>
      <c r="V3933">
        <v>103</v>
      </c>
      <c r="W3933">
        <v>14.8</v>
      </c>
      <c r="X3933">
        <v>2.2490000000000001</v>
      </c>
      <c r="Y3933">
        <v>89.96</v>
      </c>
      <c r="Z3933">
        <v>124.016782921767</v>
      </c>
      <c r="AA3933">
        <v>212.377656315531</v>
      </c>
      <c r="AB3933">
        <v>41.192137605232098</v>
      </c>
      <c r="AC3933">
        <v>1</v>
      </c>
    </row>
    <row r="3934" spans="1:29" x14ac:dyDescent="0.25">
      <c r="A3934" t="s">
        <v>412</v>
      </c>
      <c r="B3934" t="s">
        <v>413</v>
      </c>
      <c r="C3934" t="s">
        <v>414</v>
      </c>
      <c r="D3934">
        <v>54.23</v>
      </c>
      <c r="E3934">
        <v>971</v>
      </c>
      <c r="F3934">
        <v>837</v>
      </c>
      <c r="G3934" s="4">
        <v>45598</v>
      </c>
      <c r="H3934">
        <v>2024</v>
      </c>
      <c r="I3934">
        <v>11</v>
      </c>
      <c r="J3934">
        <v>44</v>
      </c>
      <c r="K3934">
        <v>2024.44</v>
      </c>
      <c r="L3934" t="s">
        <v>415</v>
      </c>
      <c r="M3934" t="s">
        <v>403</v>
      </c>
      <c r="N3934">
        <v>20</v>
      </c>
      <c r="O3934">
        <v>7057</v>
      </c>
      <c r="P3934">
        <v>4433</v>
      </c>
      <c r="Q3934">
        <v>70.949999999999989</v>
      </c>
      <c r="R3934">
        <v>44.55</v>
      </c>
      <c r="S3934" t="s">
        <v>396</v>
      </c>
      <c r="T3934" t="s">
        <v>473</v>
      </c>
      <c r="U3934" t="s">
        <v>398</v>
      </c>
      <c r="V3934">
        <v>130</v>
      </c>
      <c r="W3934">
        <v>10.7</v>
      </c>
      <c r="X3934">
        <v>1.258</v>
      </c>
      <c r="Y3934">
        <v>62.9</v>
      </c>
      <c r="Z3934">
        <v>146.05557405415601</v>
      </c>
      <c r="AA3934">
        <v>227.57194464510201</v>
      </c>
      <c r="AB3934">
        <v>63.814113159208198</v>
      </c>
      <c r="AC3934">
        <v>1</v>
      </c>
    </row>
    <row r="3935" spans="1:29" x14ac:dyDescent="0.25">
      <c r="A3935" t="s">
        <v>412</v>
      </c>
      <c r="B3935" t="s">
        <v>413</v>
      </c>
      <c r="C3935" t="s">
        <v>414</v>
      </c>
      <c r="D3935">
        <v>54.23</v>
      </c>
      <c r="E3935">
        <v>971</v>
      </c>
      <c r="F3935">
        <v>837</v>
      </c>
      <c r="G3935" s="4">
        <v>45598</v>
      </c>
      <c r="H3935">
        <v>2024</v>
      </c>
      <c r="I3935">
        <v>11</v>
      </c>
      <c r="J3935">
        <v>44</v>
      </c>
      <c r="K3935">
        <v>2024.44</v>
      </c>
      <c r="L3935" t="s">
        <v>415</v>
      </c>
      <c r="M3935" t="s">
        <v>403</v>
      </c>
      <c r="N3935">
        <v>20</v>
      </c>
      <c r="O3935">
        <v>7058</v>
      </c>
      <c r="P3935">
        <v>4444</v>
      </c>
      <c r="Q3935">
        <v>70.966666666666669</v>
      </c>
      <c r="R3935">
        <v>44.733333333333327</v>
      </c>
      <c r="S3935" t="s">
        <v>396</v>
      </c>
      <c r="T3935" t="s">
        <v>473</v>
      </c>
      <c r="U3935" t="s">
        <v>398</v>
      </c>
      <c r="V3935">
        <v>155</v>
      </c>
      <c r="W3935">
        <v>11.2</v>
      </c>
      <c r="X3935">
        <v>1.5469999999999999</v>
      </c>
      <c r="Y3935">
        <v>77.349999999999994</v>
      </c>
      <c r="Z3935">
        <v>158.75708316503699</v>
      </c>
      <c r="AA3935">
        <v>224.206508441181</v>
      </c>
      <c r="AB3935">
        <v>74.2287673072356</v>
      </c>
      <c r="AC3935">
        <v>1</v>
      </c>
    </row>
    <row r="3936" spans="1:29" x14ac:dyDescent="0.25">
      <c r="A3936" t="s">
        <v>412</v>
      </c>
      <c r="B3936" t="s">
        <v>413</v>
      </c>
      <c r="C3936" t="s">
        <v>414</v>
      </c>
      <c r="D3936">
        <v>54.23</v>
      </c>
      <c r="E3936">
        <v>971</v>
      </c>
      <c r="F3936">
        <v>837</v>
      </c>
      <c r="G3936" s="4">
        <v>45598</v>
      </c>
      <c r="H3936">
        <v>2024</v>
      </c>
      <c r="I3936">
        <v>11</v>
      </c>
      <c r="J3936">
        <v>44</v>
      </c>
      <c r="K3936">
        <v>2024.44</v>
      </c>
      <c r="L3936" t="s">
        <v>415</v>
      </c>
      <c r="M3936" t="s">
        <v>403</v>
      </c>
      <c r="N3936">
        <v>20</v>
      </c>
      <c r="O3936">
        <v>7100</v>
      </c>
      <c r="P3936">
        <v>4510</v>
      </c>
      <c r="Q3936">
        <v>71</v>
      </c>
      <c r="R3936">
        <v>45.166666666666671</v>
      </c>
      <c r="S3936" t="s">
        <v>396</v>
      </c>
      <c r="T3936" t="s">
        <v>472</v>
      </c>
      <c r="U3936" t="s">
        <v>398</v>
      </c>
      <c r="V3936">
        <v>160</v>
      </c>
      <c r="W3936">
        <v>16.8</v>
      </c>
      <c r="X3936">
        <v>1.298</v>
      </c>
      <c r="Y3936">
        <v>64.900000000000006</v>
      </c>
      <c r="Z3936">
        <v>169.06528873842299</v>
      </c>
      <c r="AA3936">
        <v>216.214888135888</v>
      </c>
      <c r="AB3936">
        <v>79.359220457898502</v>
      </c>
      <c r="AC3936">
        <v>1</v>
      </c>
    </row>
    <row r="3937" spans="1:29" x14ac:dyDescent="0.25">
      <c r="A3937" t="s">
        <v>399</v>
      </c>
      <c r="B3937" t="s">
        <v>400</v>
      </c>
      <c r="C3937" t="s">
        <v>401</v>
      </c>
      <c r="D3937">
        <v>54.8</v>
      </c>
      <c r="E3937">
        <v>854</v>
      </c>
      <c r="F3937">
        <v>726</v>
      </c>
      <c r="G3937" s="4">
        <v>45599</v>
      </c>
      <c r="H3937">
        <v>2024</v>
      </c>
      <c r="I3937">
        <v>11</v>
      </c>
      <c r="J3937">
        <v>45</v>
      </c>
      <c r="K3937">
        <v>2024.45</v>
      </c>
      <c r="L3937" t="s">
        <v>402</v>
      </c>
      <c r="M3937" t="s">
        <v>395</v>
      </c>
      <c r="N3937">
        <v>100</v>
      </c>
      <c r="O3937">
        <v>7007</v>
      </c>
      <c r="P3937">
        <v>4123</v>
      </c>
      <c r="Q3937">
        <v>70.11666666666666</v>
      </c>
      <c r="R3937">
        <v>41.383333333333326</v>
      </c>
      <c r="S3937" t="s">
        <v>396</v>
      </c>
      <c r="T3937" t="s">
        <v>440</v>
      </c>
      <c r="U3937" t="s">
        <v>398</v>
      </c>
      <c r="V3937">
        <v>210</v>
      </c>
      <c r="W3937">
        <v>19.399999999999999</v>
      </c>
      <c r="X3937">
        <v>0.29299999999999998</v>
      </c>
      <c r="Y3937">
        <v>2.93</v>
      </c>
      <c r="Z3937">
        <v>149.57978174495699</v>
      </c>
      <c r="AA3937">
        <v>178.09879899152099</v>
      </c>
      <c r="AB3937">
        <v>39.370275029857602</v>
      </c>
      <c r="AC3937">
        <v>1</v>
      </c>
    </row>
    <row r="3938" spans="1:29" x14ac:dyDescent="0.25">
      <c r="A3938" t="s">
        <v>455</v>
      </c>
      <c r="B3938" t="s">
        <v>456</v>
      </c>
      <c r="C3938" t="s">
        <v>457</v>
      </c>
      <c r="D3938">
        <v>73.400000000000006</v>
      </c>
      <c r="E3938">
        <v>4800</v>
      </c>
      <c r="F3938">
        <v>3234</v>
      </c>
      <c r="G3938" s="4">
        <v>45599</v>
      </c>
      <c r="H3938">
        <v>2024</v>
      </c>
      <c r="I3938">
        <v>11</v>
      </c>
      <c r="J3938">
        <v>45</v>
      </c>
      <c r="K3938">
        <v>2024.45</v>
      </c>
      <c r="L3938" t="s">
        <v>394</v>
      </c>
      <c r="M3938" t="s">
        <v>403</v>
      </c>
      <c r="N3938">
        <v>27</v>
      </c>
      <c r="O3938">
        <v>6933</v>
      </c>
      <c r="P3938">
        <v>4150</v>
      </c>
      <c r="Q3938">
        <v>69.55</v>
      </c>
      <c r="R3938">
        <v>41.833333333333336</v>
      </c>
      <c r="S3938" t="s">
        <v>396</v>
      </c>
      <c r="T3938" t="s">
        <v>397</v>
      </c>
      <c r="U3938" t="s">
        <v>398</v>
      </c>
      <c r="V3938">
        <v>175</v>
      </c>
      <c r="W3938">
        <v>12.8</v>
      </c>
      <c r="X3938">
        <v>1.3109999999999999</v>
      </c>
      <c r="Y3938">
        <v>48.555555560000002</v>
      </c>
      <c r="Z3938">
        <v>156.96282998752901</v>
      </c>
      <c r="AA3938">
        <v>114.43584282208001</v>
      </c>
      <c r="AB3938">
        <v>51.680155155873003</v>
      </c>
      <c r="AC3938">
        <v>1</v>
      </c>
    </row>
    <row r="3939" spans="1:29" x14ac:dyDescent="0.25">
      <c r="A3939" t="s">
        <v>465</v>
      </c>
      <c r="B3939" t="s">
        <v>466</v>
      </c>
      <c r="C3939" t="s">
        <v>467</v>
      </c>
      <c r="D3939">
        <v>73.400000000000006</v>
      </c>
      <c r="E3939">
        <v>4060</v>
      </c>
      <c r="F3939">
        <v>3234</v>
      </c>
      <c r="G3939" s="4">
        <v>45599</v>
      </c>
      <c r="H3939">
        <v>2024</v>
      </c>
      <c r="I3939">
        <v>11</v>
      </c>
      <c r="J3939">
        <v>45</v>
      </c>
      <c r="K3939">
        <v>2024.45</v>
      </c>
      <c r="L3939" t="s">
        <v>468</v>
      </c>
      <c r="M3939" t="s">
        <v>403</v>
      </c>
      <c r="N3939">
        <v>25</v>
      </c>
      <c r="O3939">
        <v>7107</v>
      </c>
      <c r="P3939">
        <v>4422</v>
      </c>
      <c r="Q3939">
        <v>71.11666666666666</v>
      </c>
      <c r="R3939">
        <v>44.366666666666667</v>
      </c>
      <c r="S3939" t="s">
        <v>396</v>
      </c>
      <c r="T3939" t="s">
        <v>473</v>
      </c>
      <c r="U3939" t="s">
        <v>398</v>
      </c>
      <c r="V3939">
        <v>150</v>
      </c>
      <c r="W3939">
        <v>16.100000000000001</v>
      </c>
      <c r="X3939">
        <v>1.1459999999999999</v>
      </c>
      <c r="Y3939">
        <v>45.84</v>
      </c>
      <c r="Z3939">
        <v>204.053505163246</v>
      </c>
      <c r="AA3939">
        <v>245.37583753121299</v>
      </c>
      <c r="AB3939">
        <v>80.547991333406799</v>
      </c>
      <c r="AC3939">
        <v>1</v>
      </c>
    </row>
    <row r="3940" spans="1:29" x14ac:dyDescent="0.25">
      <c r="A3940" t="s">
        <v>465</v>
      </c>
      <c r="B3940" t="s">
        <v>466</v>
      </c>
      <c r="C3940" t="s">
        <v>467</v>
      </c>
      <c r="D3940">
        <v>73.400000000000006</v>
      </c>
      <c r="E3940">
        <v>4060</v>
      </c>
      <c r="F3940">
        <v>3234</v>
      </c>
      <c r="G3940" s="4">
        <v>45599</v>
      </c>
      <c r="H3940">
        <v>2024</v>
      </c>
      <c r="I3940">
        <v>11</v>
      </c>
      <c r="J3940">
        <v>45</v>
      </c>
      <c r="K3940">
        <v>2024.45</v>
      </c>
      <c r="L3940" t="s">
        <v>468</v>
      </c>
      <c r="M3940" t="s">
        <v>403</v>
      </c>
      <c r="N3940">
        <v>25</v>
      </c>
      <c r="O3940">
        <v>7059</v>
      </c>
      <c r="P3940">
        <v>4516</v>
      </c>
      <c r="Q3940">
        <v>70.983333333333334</v>
      </c>
      <c r="R3940">
        <v>45.266666666666659</v>
      </c>
      <c r="S3940" t="s">
        <v>396</v>
      </c>
      <c r="T3940" t="s">
        <v>472</v>
      </c>
      <c r="U3940" t="s">
        <v>398</v>
      </c>
      <c r="V3940">
        <v>160</v>
      </c>
      <c r="W3940">
        <v>13.6</v>
      </c>
      <c r="X3940">
        <v>0.36</v>
      </c>
      <c r="Y3940">
        <v>14.4</v>
      </c>
      <c r="Z3940">
        <v>164.88849214699201</v>
      </c>
      <c r="AA3940">
        <v>212.44820180044701</v>
      </c>
      <c r="AB3940">
        <v>79.157775351671702</v>
      </c>
      <c r="AC3940">
        <v>1</v>
      </c>
    </row>
    <row r="3941" spans="1:29" x14ac:dyDescent="0.25">
      <c r="A3941" t="s">
        <v>444</v>
      </c>
      <c r="B3941" t="s">
        <v>445</v>
      </c>
      <c r="C3941" t="s">
        <v>446</v>
      </c>
      <c r="D3941">
        <v>61.9</v>
      </c>
      <c r="E3941">
        <v>2555</v>
      </c>
      <c r="F3941">
        <v>2534</v>
      </c>
      <c r="G3941" s="4">
        <v>45599</v>
      </c>
      <c r="H3941">
        <v>2024</v>
      </c>
      <c r="I3941">
        <v>11</v>
      </c>
      <c r="J3941">
        <v>45</v>
      </c>
      <c r="K3941">
        <v>2024.45</v>
      </c>
      <c r="L3941" t="s">
        <v>394</v>
      </c>
      <c r="M3941" t="s">
        <v>403</v>
      </c>
      <c r="N3941">
        <v>20</v>
      </c>
      <c r="O3941">
        <v>6946</v>
      </c>
      <c r="P3941">
        <v>4145</v>
      </c>
      <c r="Q3941">
        <v>69.766666666666652</v>
      </c>
      <c r="R3941">
        <v>41.750000000000007</v>
      </c>
      <c r="S3941" t="s">
        <v>396</v>
      </c>
      <c r="T3941" t="s">
        <v>397</v>
      </c>
      <c r="U3941" t="s">
        <v>398</v>
      </c>
      <c r="V3941">
        <v>140</v>
      </c>
      <c r="W3941">
        <v>11.5</v>
      </c>
      <c r="X3941">
        <v>2.6040000000000001</v>
      </c>
      <c r="Y3941">
        <v>130.19999999999999</v>
      </c>
      <c r="Z3941">
        <v>97.770566013433395</v>
      </c>
      <c r="AA3941">
        <v>137.051025764082</v>
      </c>
      <c r="AB3941">
        <v>33.448945933669798</v>
      </c>
      <c r="AC3941">
        <v>1</v>
      </c>
    </row>
    <row r="3942" spans="1:29" x14ac:dyDescent="0.25">
      <c r="A3942" t="s">
        <v>412</v>
      </c>
      <c r="B3942" t="s">
        <v>413</v>
      </c>
      <c r="C3942" t="s">
        <v>414</v>
      </c>
      <c r="D3942">
        <v>54.23</v>
      </c>
      <c r="E3942">
        <v>971</v>
      </c>
      <c r="F3942">
        <v>837</v>
      </c>
      <c r="G3942" s="4">
        <v>45599</v>
      </c>
      <c r="H3942">
        <v>2024</v>
      </c>
      <c r="I3942">
        <v>11</v>
      </c>
      <c r="J3942">
        <v>45</v>
      </c>
      <c r="K3942">
        <v>2024.45</v>
      </c>
      <c r="L3942" t="s">
        <v>415</v>
      </c>
      <c r="M3942" t="s">
        <v>403</v>
      </c>
      <c r="N3942">
        <v>20</v>
      </c>
      <c r="O3942">
        <v>7102</v>
      </c>
      <c r="P3942">
        <v>4534</v>
      </c>
      <c r="Q3942">
        <v>71.033333333333331</v>
      </c>
      <c r="R3942">
        <v>45.56666666666667</v>
      </c>
      <c r="S3942" t="s">
        <v>396</v>
      </c>
      <c r="T3942" t="s">
        <v>472</v>
      </c>
      <c r="U3942" t="s">
        <v>398</v>
      </c>
      <c r="V3942">
        <v>230</v>
      </c>
      <c r="W3942">
        <v>22.9</v>
      </c>
      <c r="X3942">
        <v>0.71</v>
      </c>
      <c r="Y3942">
        <v>35.5</v>
      </c>
      <c r="Z3942">
        <v>230.40989588229701</v>
      </c>
      <c r="AA3942">
        <v>210.00210219195</v>
      </c>
      <c r="AB3942">
        <v>79.287475180108501</v>
      </c>
      <c r="AC3942">
        <v>1</v>
      </c>
    </row>
    <row r="3943" spans="1:29" x14ac:dyDescent="0.25">
      <c r="A3943" t="s">
        <v>412</v>
      </c>
      <c r="B3943" t="s">
        <v>413</v>
      </c>
      <c r="C3943" t="s">
        <v>414</v>
      </c>
      <c r="D3943">
        <v>54.23</v>
      </c>
      <c r="E3943">
        <v>971</v>
      </c>
      <c r="F3943">
        <v>837</v>
      </c>
      <c r="G3943" s="4">
        <v>45599</v>
      </c>
      <c r="H3943">
        <v>2024</v>
      </c>
      <c r="I3943">
        <v>11</v>
      </c>
      <c r="J3943">
        <v>45</v>
      </c>
      <c r="K3943">
        <v>2024.45</v>
      </c>
      <c r="L3943" t="s">
        <v>415</v>
      </c>
      <c r="M3943" t="s">
        <v>403</v>
      </c>
      <c r="N3943">
        <v>20</v>
      </c>
      <c r="O3943">
        <v>7101</v>
      </c>
      <c r="P3943">
        <v>4542</v>
      </c>
      <c r="Q3943">
        <v>71.01666666666668</v>
      </c>
      <c r="R3943">
        <v>45.7</v>
      </c>
      <c r="S3943" t="s">
        <v>396</v>
      </c>
      <c r="T3943" t="s">
        <v>472</v>
      </c>
      <c r="U3943" t="s">
        <v>398</v>
      </c>
      <c r="V3943">
        <v>180</v>
      </c>
      <c r="W3943">
        <v>14.9</v>
      </c>
      <c r="X3943">
        <v>0.68100000000000005</v>
      </c>
      <c r="Y3943">
        <v>34.049999999999997</v>
      </c>
      <c r="Z3943">
        <v>208.762243550677</v>
      </c>
      <c r="AA3943">
        <v>205.64592188354101</v>
      </c>
      <c r="AB3943">
        <v>88.892911615800301</v>
      </c>
      <c r="AC3943">
        <v>1</v>
      </c>
    </row>
    <row r="3944" spans="1:29" x14ac:dyDescent="0.25">
      <c r="A3944" t="s">
        <v>458</v>
      </c>
      <c r="B3944" t="s">
        <v>459</v>
      </c>
      <c r="C3944" t="s">
        <v>460</v>
      </c>
      <c r="D3944">
        <v>73.400000000000006</v>
      </c>
      <c r="E3944">
        <v>4060</v>
      </c>
      <c r="F3944">
        <v>3234</v>
      </c>
      <c r="G3944" s="4">
        <v>45600</v>
      </c>
      <c r="H3944">
        <v>2024</v>
      </c>
      <c r="I3944">
        <v>11</v>
      </c>
      <c r="J3944">
        <v>45</v>
      </c>
      <c r="K3944">
        <v>2024.45</v>
      </c>
      <c r="L3944" t="s">
        <v>394</v>
      </c>
      <c r="M3944" t="s">
        <v>419</v>
      </c>
      <c r="N3944">
        <v>20</v>
      </c>
      <c r="O3944">
        <v>7104</v>
      </c>
      <c r="P3944">
        <v>4534</v>
      </c>
      <c r="Q3944">
        <v>71.066666666666677</v>
      </c>
      <c r="R3944">
        <v>45.56666666666667</v>
      </c>
      <c r="S3944" t="s">
        <v>396</v>
      </c>
      <c r="T3944" t="s">
        <v>472</v>
      </c>
      <c r="U3944" t="s">
        <v>398</v>
      </c>
      <c r="V3944">
        <v>241</v>
      </c>
      <c r="W3944">
        <v>14.8</v>
      </c>
      <c r="X3944">
        <v>2.1419999999999999</v>
      </c>
      <c r="Y3944">
        <v>107.1</v>
      </c>
      <c r="Z3944">
        <v>241.47499532156101</v>
      </c>
      <c r="AA3944">
        <v>212.97694053797599</v>
      </c>
      <c r="AB3944">
        <v>72.469655997840505</v>
      </c>
      <c r="AC3944">
        <v>1</v>
      </c>
    </row>
    <row r="3945" spans="1:29" x14ac:dyDescent="0.25">
      <c r="A3945" t="s">
        <v>458</v>
      </c>
      <c r="B3945" t="s">
        <v>459</v>
      </c>
      <c r="C3945" t="s">
        <v>460</v>
      </c>
      <c r="D3945">
        <v>73.400000000000006</v>
      </c>
      <c r="E3945">
        <v>4060</v>
      </c>
      <c r="F3945">
        <v>3234</v>
      </c>
      <c r="G3945" s="4">
        <v>45600</v>
      </c>
      <c r="H3945">
        <v>2024</v>
      </c>
      <c r="I3945">
        <v>11</v>
      </c>
      <c r="J3945">
        <v>45</v>
      </c>
      <c r="K3945">
        <v>2024.45</v>
      </c>
      <c r="L3945" t="s">
        <v>394</v>
      </c>
      <c r="M3945" t="s">
        <v>419</v>
      </c>
      <c r="N3945">
        <v>20</v>
      </c>
      <c r="O3945">
        <v>7103</v>
      </c>
      <c r="P3945">
        <v>4542</v>
      </c>
      <c r="Q3945">
        <v>71.05</v>
      </c>
      <c r="R3945">
        <v>45.7</v>
      </c>
      <c r="S3945" t="s">
        <v>396</v>
      </c>
      <c r="T3945" t="s">
        <v>472</v>
      </c>
      <c r="U3945" t="s">
        <v>398</v>
      </c>
      <c r="V3945">
        <v>234</v>
      </c>
      <c r="W3945">
        <v>18.899999999999999</v>
      </c>
      <c r="X3945">
        <v>2.1560000000000001</v>
      </c>
      <c r="Y3945">
        <v>107.8</v>
      </c>
      <c r="Z3945">
        <v>215.278285990016</v>
      </c>
      <c r="AA3945">
        <v>208.65476933683701</v>
      </c>
      <c r="AB3945">
        <v>85.861495370808697</v>
      </c>
      <c r="AC3945">
        <v>1</v>
      </c>
    </row>
    <row r="3946" spans="1:29" x14ac:dyDescent="0.25">
      <c r="A3946" t="s">
        <v>455</v>
      </c>
      <c r="B3946" t="s">
        <v>456</v>
      </c>
      <c r="C3946" t="s">
        <v>457</v>
      </c>
      <c r="D3946">
        <v>73.400000000000006</v>
      </c>
      <c r="E3946">
        <v>4800</v>
      </c>
      <c r="F3946">
        <v>3234</v>
      </c>
      <c r="G3946" s="4">
        <v>45600</v>
      </c>
      <c r="H3946">
        <v>2024</v>
      </c>
      <c r="I3946">
        <v>11</v>
      </c>
      <c r="J3946">
        <v>45</v>
      </c>
      <c r="K3946">
        <v>2024.45</v>
      </c>
      <c r="L3946" t="s">
        <v>394</v>
      </c>
      <c r="M3946" t="s">
        <v>403</v>
      </c>
      <c r="N3946">
        <v>27</v>
      </c>
      <c r="O3946">
        <v>6928</v>
      </c>
      <c r="P3946">
        <v>4145</v>
      </c>
      <c r="Q3946">
        <v>69.466666666666669</v>
      </c>
      <c r="R3946">
        <v>41.750000000000007</v>
      </c>
      <c r="S3946" t="s">
        <v>396</v>
      </c>
      <c r="T3946" t="s">
        <v>397</v>
      </c>
      <c r="U3946" t="s">
        <v>398</v>
      </c>
      <c r="V3946">
        <v>140</v>
      </c>
      <c r="W3946">
        <v>14.9</v>
      </c>
      <c r="X3946">
        <v>7.1680000000000001</v>
      </c>
      <c r="Y3946">
        <v>265.48148149999997</v>
      </c>
      <c r="Z3946">
        <v>157.80582232786699</v>
      </c>
      <c r="AA3946">
        <v>108.379587398307</v>
      </c>
      <c r="AB3946">
        <v>54.258105998180703</v>
      </c>
      <c r="AC3946">
        <v>1</v>
      </c>
    </row>
    <row r="3947" spans="1:29" x14ac:dyDescent="0.25">
      <c r="A3947" t="s">
        <v>465</v>
      </c>
      <c r="B3947" t="s">
        <v>466</v>
      </c>
      <c r="C3947" t="s">
        <v>467</v>
      </c>
      <c r="D3947">
        <v>73.400000000000006</v>
      </c>
      <c r="E3947">
        <v>4060</v>
      </c>
      <c r="F3947">
        <v>3234</v>
      </c>
      <c r="G3947" s="4">
        <v>45600</v>
      </c>
      <c r="H3947">
        <v>2024</v>
      </c>
      <c r="I3947">
        <v>11</v>
      </c>
      <c r="J3947">
        <v>45</v>
      </c>
      <c r="K3947">
        <v>2024.45</v>
      </c>
      <c r="L3947" t="s">
        <v>468</v>
      </c>
      <c r="M3947" t="s">
        <v>403</v>
      </c>
      <c r="N3947">
        <v>25</v>
      </c>
      <c r="O3947">
        <v>7053</v>
      </c>
      <c r="P3947">
        <v>4515</v>
      </c>
      <c r="Q3947">
        <v>70.88333333333334</v>
      </c>
      <c r="R3947">
        <v>45.25</v>
      </c>
      <c r="S3947" t="s">
        <v>396</v>
      </c>
      <c r="T3947" t="s">
        <v>472</v>
      </c>
      <c r="U3947" t="s">
        <v>398</v>
      </c>
      <c r="V3947">
        <v>135</v>
      </c>
      <c r="W3947">
        <v>19</v>
      </c>
      <c r="X3947">
        <v>1.5389999999999999</v>
      </c>
      <c r="Y3947">
        <v>61.56</v>
      </c>
      <c r="Z3947">
        <v>147.21074031500299</v>
      </c>
      <c r="AA3947">
        <v>204.52380984569899</v>
      </c>
      <c r="AB3947">
        <v>70.751919553906802</v>
      </c>
      <c r="AC3947">
        <v>1</v>
      </c>
    </row>
    <row r="3948" spans="1:29" x14ac:dyDescent="0.25">
      <c r="A3948" t="s">
        <v>465</v>
      </c>
      <c r="B3948" t="s">
        <v>466</v>
      </c>
      <c r="C3948" t="s">
        <v>467</v>
      </c>
      <c r="D3948">
        <v>73.400000000000006</v>
      </c>
      <c r="E3948">
        <v>4060</v>
      </c>
      <c r="F3948">
        <v>3234</v>
      </c>
      <c r="G3948" s="4">
        <v>45600</v>
      </c>
      <c r="H3948">
        <v>2024</v>
      </c>
      <c r="I3948">
        <v>11</v>
      </c>
      <c r="J3948">
        <v>45</v>
      </c>
      <c r="K3948">
        <v>2024.45</v>
      </c>
      <c r="L3948" t="s">
        <v>468</v>
      </c>
      <c r="M3948" t="s">
        <v>403</v>
      </c>
      <c r="N3948">
        <v>25</v>
      </c>
      <c r="O3948">
        <v>7110</v>
      </c>
      <c r="P3948">
        <v>4355</v>
      </c>
      <c r="Q3948">
        <v>71.166666666666657</v>
      </c>
      <c r="R3948">
        <v>43.916666666666664</v>
      </c>
      <c r="S3948" t="s">
        <v>396</v>
      </c>
      <c r="T3948" t="s">
        <v>473</v>
      </c>
      <c r="U3948" t="s">
        <v>398</v>
      </c>
      <c r="V3948">
        <v>180</v>
      </c>
      <c r="W3948">
        <v>16.7</v>
      </c>
      <c r="X3948">
        <v>1.3089999999999999</v>
      </c>
      <c r="Y3948">
        <v>52.36</v>
      </c>
      <c r="Z3948">
        <v>185.633888922832</v>
      </c>
      <c r="AA3948">
        <v>260.76977796939798</v>
      </c>
      <c r="AB3948">
        <v>84.328705721451698</v>
      </c>
      <c r="AC3948">
        <v>1</v>
      </c>
    </row>
    <row r="3949" spans="1:29" x14ac:dyDescent="0.25">
      <c r="A3949" t="s">
        <v>444</v>
      </c>
      <c r="B3949" t="s">
        <v>445</v>
      </c>
      <c r="C3949" t="s">
        <v>446</v>
      </c>
      <c r="D3949">
        <v>61.9</v>
      </c>
      <c r="E3949">
        <v>2555</v>
      </c>
      <c r="F3949">
        <v>2534</v>
      </c>
      <c r="G3949" s="4">
        <v>45600</v>
      </c>
      <c r="H3949">
        <v>2024</v>
      </c>
      <c r="I3949">
        <v>11</v>
      </c>
      <c r="J3949">
        <v>45</v>
      </c>
      <c r="K3949">
        <v>2024.45</v>
      </c>
      <c r="L3949" t="s">
        <v>394</v>
      </c>
      <c r="M3949" t="s">
        <v>403</v>
      </c>
      <c r="N3949">
        <v>25</v>
      </c>
      <c r="O3949">
        <v>6931</v>
      </c>
      <c r="P3949">
        <v>4148</v>
      </c>
      <c r="Q3949">
        <v>69.516666666666666</v>
      </c>
      <c r="R3949">
        <v>41.8</v>
      </c>
      <c r="S3949" t="s">
        <v>396</v>
      </c>
      <c r="T3949" t="s">
        <v>397</v>
      </c>
      <c r="U3949" t="s">
        <v>398</v>
      </c>
      <c r="V3949">
        <v>179</v>
      </c>
      <c r="W3949">
        <v>13.7</v>
      </c>
      <c r="X3949">
        <v>2.5779999999999998</v>
      </c>
      <c r="Y3949">
        <v>103.12</v>
      </c>
      <c r="Z3949">
        <v>164.73187484056001</v>
      </c>
      <c r="AA3949">
        <v>111.94730084101199</v>
      </c>
      <c r="AB3949">
        <v>57.605918280290602</v>
      </c>
      <c r="AC3949">
        <v>1</v>
      </c>
    </row>
    <row r="3950" spans="1:29" x14ac:dyDescent="0.25">
      <c r="A3950" t="s">
        <v>444</v>
      </c>
      <c r="B3950" t="s">
        <v>445</v>
      </c>
      <c r="C3950" t="s">
        <v>446</v>
      </c>
      <c r="D3950">
        <v>61.9</v>
      </c>
      <c r="E3950">
        <v>2555</v>
      </c>
      <c r="F3950">
        <v>2534</v>
      </c>
      <c r="G3950" s="4">
        <v>45600</v>
      </c>
      <c r="H3950">
        <v>2024</v>
      </c>
      <c r="I3950">
        <v>11</v>
      </c>
      <c r="J3950">
        <v>45</v>
      </c>
      <c r="K3950">
        <v>2024.45</v>
      </c>
      <c r="L3950" t="s">
        <v>394</v>
      </c>
      <c r="M3950" t="s">
        <v>403</v>
      </c>
      <c r="N3950">
        <v>25</v>
      </c>
      <c r="O3950">
        <v>6945</v>
      </c>
      <c r="P3950">
        <v>4252</v>
      </c>
      <c r="Q3950">
        <v>69.75</v>
      </c>
      <c r="R3950">
        <v>42.866666666666674</v>
      </c>
      <c r="S3950" t="s">
        <v>396</v>
      </c>
      <c r="T3950" t="s">
        <v>397</v>
      </c>
      <c r="U3950" t="s">
        <v>398</v>
      </c>
      <c r="V3950">
        <v>91</v>
      </c>
      <c r="W3950">
        <v>14.7</v>
      </c>
      <c r="X3950">
        <v>4.5110000000000001</v>
      </c>
      <c r="Y3950">
        <v>180.44</v>
      </c>
      <c r="Z3950">
        <v>99.733814222754006</v>
      </c>
      <c r="AA3950">
        <v>121.771838761944</v>
      </c>
      <c r="AB3950">
        <v>37.981794510129397</v>
      </c>
      <c r="AC3950">
        <v>1</v>
      </c>
    </row>
    <row r="3951" spans="1:29" x14ac:dyDescent="0.25">
      <c r="A3951" t="s">
        <v>426</v>
      </c>
      <c r="B3951" t="s">
        <v>427</v>
      </c>
      <c r="C3951" t="s">
        <v>428</v>
      </c>
      <c r="D3951">
        <v>54.8</v>
      </c>
      <c r="E3951">
        <v>854</v>
      </c>
      <c r="F3951">
        <v>1220</v>
      </c>
      <c r="G3951" s="4">
        <v>45600</v>
      </c>
      <c r="H3951">
        <v>2024</v>
      </c>
      <c r="I3951">
        <v>11</v>
      </c>
      <c r="J3951">
        <v>45</v>
      </c>
      <c r="K3951">
        <v>2024.45</v>
      </c>
      <c r="L3951" t="s">
        <v>402</v>
      </c>
      <c r="M3951" t="s">
        <v>395</v>
      </c>
      <c r="N3951">
        <v>100</v>
      </c>
      <c r="O3951">
        <v>6952</v>
      </c>
      <c r="P3951">
        <v>4006</v>
      </c>
      <c r="Q3951">
        <v>69.86666666666666</v>
      </c>
      <c r="R3951">
        <v>40.1</v>
      </c>
      <c r="S3951" t="s">
        <v>396</v>
      </c>
      <c r="T3951" t="s">
        <v>397</v>
      </c>
      <c r="U3951" t="s">
        <v>398</v>
      </c>
      <c r="V3951">
        <v>170</v>
      </c>
      <c r="W3951">
        <v>18.5</v>
      </c>
      <c r="X3951">
        <v>0.154</v>
      </c>
      <c r="Y3951">
        <v>1.54</v>
      </c>
      <c r="Z3951">
        <v>169.106173580361</v>
      </c>
      <c r="AA3951">
        <v>159.05243052162101</v>
      </c>
      <c r="AB3951">
        <v>38.450694365729198</v>
      </c>
      <c r="AC3951">
        <v>1</v>
      </c>
    </row>
    <row r="3952" spans="1:29" x14ac:dyDescent="0.25">
      <c r="A3952" t="s">
        <v>458</v>
      </c>
      <c r="B3952" t="s">
        <v>459</v>
      </c>
      <c r="C3952" t="s">
        <v>460</v>
      </c>
      <c r="D3952">
        <v>73.400000000000006</v>
      </c>
      <c r="E3952">
        <v>4060</v>
      </c>
      <c r="F3952">
        <v>3234</v>
      </c>
      <c r="G3952" s="4">
        <v>45601</v>
      </c>
      <c r="H3952">
        <v>2024</v>
      </c>
      <c r="I3952">
        <v>11</v>
      </c>
      <c r="J3952">
        <v>45</v>
      </c>
      <c r="K3952">
        <v>2024.45</v>
      </c>
      <c r="L3952" t="s">
        <v>394</v>
      </c>
      <c r="M3952" t="s">
        <v>403</v>
      </c>
      <c r="N3952">
        <v>25</v>
      </c>
      <c r="O3952">
        <v>7104</v>
      </c>
      <c r="P3952">
        <v>4444</v>
      </c>
      <c r="Q3952">
        <v>71.066666666666677</v>
      </c>
      <c r="R3952">
        <v>44.733333333333327</v>
      </c>
      <c r="S3952" t="s">
        <v>396</v>
      </c>
      <c r="T3952" t="s">
        <v>473</v>
      </c>
      <c r="U3952" t="s">
        <v>398</v>
      </c>
      <c r="V3952">
        <v>212</v>
      </c>
      <c r="W3952">
        <v>22.6</v>
      </c>
      <c r="X3952">
        <v>1.325</v>
      </c>
      <c r="Y3952">
        <v>53</v>
      </c>
      <c r="Z3952">
        <v>202.74205889606301</v>
      </c>
      <c r="AA3952">
        <v>232.20567436758699</v>
      </c>
      <c r="AB3952">
        <v>82.372631795756504</v>
      </c>
      <c r="AC3952">
        <v>1</v>
      </c>
    </row>
    <row r="3953" spans="1:29" x14ac:dyDescent="0.25">
      <c r="A3953" t="s">
        <v>399</v>
      </c>
      <c r="B3953" t="s">
        <v>400</v>
      </c>
      <c r="C3953" t="s">
        <v>401</v>
      </c>
      <c r="D3953">
        <v>54.8</v>
      </c>
      <c r="E3953">
        <v>854</v>
      </c>
      <c r="F3953">
        <v>726</v>
      </c>
      <c r="G3953" s="4">
        <v>45601</v>
      </c>
      <c r="H3953">
        <v>2024</v>
      </c>
      <c r="I3953">
        <v>11</v>
      </c>
      <c r="J3953">
        <v>45</v>
      </c>
      <c r="K3953">
        <v>2024.45</v>
      </c>
      <c r="L3953" t="s">
        <v>402</v>
      </c>
      <c r="M3953" t="s">
        <v>395</v>
      </c>
      <c r="N3953">
        <v>101</v>
      </c>
      <c r="O3953">
        <v>7053</v>
      </c>
      <c r="P3953">
        <v>4410</v>
      </c>
      <c r="Q3953">
        <v>70.88333333333334</v>
      </c>
      <c r="R3953">
        <v>44.166666666666671</v>
      </c>
      <c r="S3953" t="s">
        <v>396</v>
      </c>
      <c r="T3953" t="s">
        <v>473</v>
      </c>
      <c r="U3953" t="s">
        <v>398</v>
      </c>
      <c r="V3953">
        <v>115</v>
      </c>
      <c r="W3953">
        <v>11.4</v>
      </c>
      <c r="X3953">
        <v>1.262</v>
      </c>
      <c r="Y3953">
        <v>12.4950495</v>
      </c>
      <c r="Z3953">
        <v>116.836477977494</v>
      </c>
      <c r="AA3953">
        <v>232.40444974340099</v>
      </c>
      <c r="AB3953">
        <v>55.807554037521903</v>
      </c>
      <c r="AC3953">
        <v>1</v>
      </c>
    </row>
    <row r="3954" spans="1:29" x14ac:dyDescent="0.25">
      <c r="A3954" t="s">
        <v>455</v>
      </c>
      <c r="B3954" t="s">
        <v>456</v>
      </c>
      <c r="C3954" t="s">
        <v>457</v>
      </c>
      <c r="D3954">
        <v>73.400000000000006</v>
      </c>
      <c r="E3954">
        <v>4800</v>
      </c>
      <c r="F3954">
        <v>3234</v>
      </c>
      <c r="G3954" s="4">
        <v>45601</v>
      </c>
      <c r="H3954">
        <v>2024</v>
      </c>
      <c r="I3954">
        <v>11</v>
      </c>
      <c r="J3954">
        <v>45</v>
      </c>
      <c r="K3954">
        <v>2024.45</v>
      </c>
      <c r="L3954" t="s">
        <v>394</v>
      </c>
      <c r="M3954" t="s">
        <v>403</v>
      </c>
      <c r="N3954">
        <v>27</v>
      </c>
      <c r="O3954">
        <v>6928</v>
      </c>
      <c r="P3954">
        <v>4141</v>
      </c>
      <c r="Q3954">
        <v>69.466666666666669</v>
      </c>
      <c r="R3954">
        <v>41.68333333333333</v>
      </c>
      <c r="S3954" t="s">
        <v>396</v>
      </c>
      <c r="T3954" t="s">
        <v>397</v>
      </c>
      <c r="U3954" t="s">
        <v>398</v>
      </c>
      <c r="V3954">
        <v>124</v>
      </c>
      <c r="W3954">
        <v>18.8</v>
      </c>
      <c r="X3954">
        <v>2.105</v>
      </c>
      <c r="Y3954">
        <v>77.962962959999999</v>
      </c>
      <c r="Z3954">
        <v>157.358201721651</v>
      </c>
      <c r="AA3954">
        <v>109.88069980332099</v>
      </c>
      <c r="AB3954">
        <v>53.503840437123003</v>
      </c>
      <c r="AC3954">
        <v>1</v>
      </c>
    </row>
    <row r="3955" spans="1:29" x14ac:dyDescent="0.25">
      <c r="A3955" t="s">
        <v>465</v>
      </c>
      <c r="B3955" t="s">
        <v>466</v>
      </c>
      <c r="C3955" t="s">
        <v>467</v>
      </c>
      <c r="D3955">
        <v>73.400000000000006</v>
      </c>
      <c r="E3955">
        <v>4060</v>
      </c>
      <c r="F3955">
        <v>3234</v>
      </c>
      <c r="G3955" s="4">
        <v>45601</v>
      </c>
      <c r="H3955">
        <v>2024</v>
      </c>
      <c r="I3955">
        <v>11</v>
      </c>
      <c r="J3955">
        <v>45</v>
      </c>
      <c r="K3955">
        <v>2024.45</v>
      </c>
      <c r="L3955" t="s">
        <v>468</v>
      </c>
      <c r="M3955" t="s">
        <v>403</v>
      </c>
      <c r="N3955">
        <v>25</v>
      </c>
      <c r="O3955">
        <v>7109</v>
      </c>
      <c r="P3955">
        <v>4412</v>
      </c>
      <c r="Q3955">
        <v>71.150000000000006</v>
      </c>
      <c r="R3955">
        <v>44.199999999999996</v>
      </c>
      <c r="S3955" t="s">
        <v>396</v>
      </c>
      <c r="T3955" t="s">
        <v>473</v>
      </c>
      <c r="U3955" t="s">
        <v>398</v>
      </c>
      <c r="V3955">
        <v>180</v>
      </c>
      <c r="W3955">
        <v>13.8</v>
      </c>
      <c r="X3955">
        <v>0.68899999999999995</v>
      </c>
      <c r="Y3955">
        <v>27.56</v>
      </c>
      <c r="Z3955">
        <v>191.47222332590701</v>
      </c>
      <c r="AA3955">
        <v>252.234570368551</v>
      </c>
      <c r="AB3955">
        <v>82.158600005573604</v>
      </c>
      <c r="AC3955">
        <v>1</v>
      </c>
    </row>
    <row r="3956" spans="1:29" x14ac:dyDescent="0.25">
      <c r="A3956" t="s">
        <v>465</v>
      </c>
      <c r="B3956" t="s">
        <v>466</v>
      </c>
      <c r="C3956" t="s">
        <v>467</v>
      </c>
      <c r="D3956">
        <v>73.400000000000006</v>
      </c>
      <c r="E3956">
        <v>4060</v>
      </c>
      <c r="F3956">
        <v>3234</v>
      </c>
      <c r="G3956" s="4">
        <v>45601</v>
      </c>
      <c r="H3956">
        <v>2024</v>
      </c>
      <c r="I3956">
        <v>11</v>
      </c>
      <c r="J3956">
        <v>45</v>
      </c>
      <c r="K3956">
        <v>2024.45</v>
      </c>
      <c r="L3956" t="s">
        <v>468</v>
      </c>
      <c r="M3956" t="s">
        <v>403</v>
      </c>
      <c r="N3956">
        <v>25</v>
      </c>
      <c r="O3956">
        <v>7107</v>
      </c>
      <c r="P3956">
        <v>4450</v>
      </c>
      <c r="Q3956">
        <v>71.11666666666666</v>
      </c>
      <c r="R3956">
        <v>44.833333333333336</v>
      </c>
      <c r="S3956" t="s">
        <v>396</v>
      </c>
      <c r="T3956" t="s">
        <v>473</v>
      </c>
      <c r="U3956" t="s">
        <v>398</v>
      </c>
      <c r="V3956">
        <v>200</v>
      </c>
      <c r="W3956">
        <v>14.1</v>
      </c>
      <c r="X3956">
        <v>2.0950000000000002</v>
      </c>
      <c r="Y3956">
        <v>83.8</v>
      </c>
      <c r="Z3956">
        <v>240.46613981805899</v>
      </c>
      <c r="AA3956">
        <v>233.900547480695</v>
      </c>
      <c r="AB3956">
        <v>68.351985638378395</v>
      </c>
      <c r="AC3956">
        <v>1</v>
      </c>
    </row>
    <row r="3957" spans="1:29" x14ac:dyDescent="0.25">
      <c r="A3957" t="s">
        <v>465</v>
      </c>
      <c r="B3957" t="s">
        <v>466</v>
      </c>
      <c r="C3957" t="s">
        <v>467</v>
      </c>
      <c r="D3957">
        <v>73.400000000000006</v>
      </c>
      <c r="E3957">
        <v>4060</v>
      </c>
      <c r="F3957">
        <v>3234</v>
      </c>
      <c r="G3957" s="4">
        <v>45601</v>
      </c>
      <c r="H3957">
        <v>2024</v>
      </c>
      <c r="I3957">
        <v>11</v>
      </c>
      <c r="J3957">
        <v>45</v>
      </c>
      <c r="K3957">
        <v>2024.45</v>
      </c>
      <c r="L3957" t="s">
        <v>468</v>
      </c>
      <c r="M3957" t="s">
        <v>403</v>
      </c>
      <c r="N3957">
        <v>25</v>
      </c>
      <c r="O3957">
        <v>7102</v>
      </c>
      <c r="P3957">
        <v>4433</v>
      </c>
      <c r="Q3957">
        <v>71.033333333333331</v>
      </c>
      <c r="R3957">
        <v>44.55</v>
      </c>
      <c r="S3957" t="s">
        <v>396</v>
      </c>
      <c r="T3957" t="s">
        <v>473</v>
      </c>
      <c r="U3957" t="s">
        <v>398</v>
      </c>
      <c r="V3957">
        <v>190</v>
      </c>
      <c r="W3957">
        <v>15.4</v>
      </c>
      <c r="X3957">
        <v>0.19600000000000001</v>
      </c>
      <c r="Y3957">
        <v>7.84</v>
      </c>
      <c r="Z3957">
        <v>174.590984803742</v>
      </c>
      <c r="AA3957">
        <v>234.14368202368999</v>
      </c>
      <c r="AB3957">
        <v>78.723514333227399</v>
      </c>
      <c r="AC3957">
        <v>1</v>
      </c>
    </row>
    <row r="3958" spans="1:29" x14ac:dyDescent="0.25">
      <c r="A3958" t="s">
        <v>444</v>
      </c>
      <c r="B3958" t="s">
        <v>445</v>
      </c>
      <c r="C3958" t="s">
        <v>446</v>
      </c>
      <c r="D3958">
        <v>61.9</v>
      </c>
      <c r="E3958">
        <v>2555</v>
      </c>
      <c r="F3958">
        <v>2534</v>
      </c>
      <c r="G3958" s="4">
        <v>45601</v>
      </c>
      <c r="H3958">
        <v>2024</v>
      </c>
      <c r="I3958">
        <v>11</v>
      </c>
      <c r="J3958">
        <v>45</v>
      </c>
      <c r="K3958">
        <v>2024.45</v>
      </c>
      <c r="L3958" t="s">
        <v>394</v>
      </c>
      <c r="M3958" t="s">
        <v>403</v>
      </c>
      <c r="N3958">
        <v>25</v>
      </c>
      <c r="O3958">
        <v>6942</v>
      </c>
      <c r="P3958">
        <v>4216</v>
      </c>
      <c r="Q3958">
        <v>69.7</v>
      </c>
      <c r="R3958">
        <v>42.266666666666659</v>
      </c>
      <c r="S3958" t="s">
        <v>396</v>
      </c>
      <c r="T3958" t="s">
        <v>397</v>
      </c>
      <c r="U3958" t="s">
        <v>398</v>
      </c>
      <c r="V3958">
        <v>108</v>
      </c>
      <c r="W3958">
        <v>10.3</v>
      </c>
      <c r="X3958">
        <v>6.7309999999999999</v>
      </c>
      <c r="Y3958">
        <v>269.24</v>
      </c>
      <c r="Z3958">
        <v>100.02546627995</v>
      </c>
      <c r="AA3958">
        <v>122.17174669925799</v>
      </c>
      <c r="AB3958">
        <v>37.842724311647601</v>
      </c>
      <c r="AC3958">
        <v>1</v>
      </c>
    </row>
    <row r="3959" spans="1:29" x14ac:dyDescent="0.25">
      <c r="A3959" t="s">
        <v>426</v>
      </c>
      <c r="B3959" t="s">
        <v>427</v>
      </c>
      <c r="C3959" t="s">
        <v>428</v>
      </c>
      <c r="D3959">
        <v>54.8</v>
      </c>
      <c r="E3959">
        <v>854</v>
      </c>
      <c r="F3959">
        <v>1220</v>
      </c>
      <c r="G3959" s="4">
        <v>45601</v>
      </c>
      <c r="H3959">
        <v>2024</v>
      </c>
      <c r="I3959">
        <v>11</v>
      </c>
      <c r="J3959">
        <v>45</v>
      </c>
      <c r="K3959">
        <v>2024.45</v>
      </c>
      <c r="L3959" t="s">
        <v>402</v>
      </c>
      <c r="M3959" t="s">
        <v>395</v>
      </c>
      <c r="N3959">
        <v>100</v>
      </c>
      <c r="O3959">
        <v>6959</v>
      </c>
      <c r="P3959">
        <v>4034</v>
      </c>
      <c r="Q3959">
        <v>69.983333333333334</v>
      </c>
      <c r="R3959">
        <v>40.56666666666667</v>
      </c>
      <c r="S3959" t="s">
        <v>396</v>
      </c>
      <c r="T3959" t="s">
        <v>397</v>
      </c>
      <c r="U3959" t="s">
        <v>398</v>
      </c>
      <c r="V3959">
        <v>110</v>
      </c>
      <c r="W3959">
        <v>17.5</v>
      </c>
      <c r="X3959">
        <v>0.50700000000000001</v>
      </c>
      <c r="Y3959">
        <v>5.07</v>
      </c>
      <c r="Z3959">
        <v>111.584943370552</v>
      </c>
      <c r="AA3959">
        <v>180.81847412956799</v>
      </c>
      <c r="AB3959">
        <v>12.0758233232833</v>
      </c>
      <c r="AC3959">
        <v>1</v>
      </c>
    </row>
    <row r="3960" spans="1:29" x14ac:dyDescent="0.25">
      <c r="A3960" t="s">
        <v>426</v>
      </c>
      <c r="B3960" t="s">
        <v>427</v>
      </c>
      <c r="C3960" t="s">
        <v>428</v>
      </c>
      <c r="D3960">
        <v>54.8</v>
      </c>
      <c r="E3960">
        <v>854</v>
      </c>
      <c r="F3960">
        <v>1220</v>
      </c>
      <c r="G3960" s="4">
        <v>45601</v>
      </c>
      <c r="H3960">
        <v>2024</v>
      </c>
      <c r="I3960">
        <v>11</v>
      </c>
      <c r="J3960">
        <v>45</v>
      </c>
      <c r="K3960">
        <v>2024.45</v>
      </c>
      <c r="L3960" t="s">
        <v>402</v>
      </c>
      <c r="M3960" t="s">
        <v>395</v>
      </c>
      <c r="N3960">
        <v>100</v>
      </c>
      <c r="O3960">
        <v>6952</v>
      </c>
      <c r="P3960">
        <v>4044</v>
      </c>
      <c r="Q3960">
        <v>69.86666666666666</v>
      </c>
      <c r="R3960">
        <v>40.733333333333327</v>
      </c>
      <c r="S3960" t="s">
        <v>396</v>
      </c>
      <c r="T3960" t="s">
        <v>397</v>
      </c>
      <c r="U3960" t="s">
        <v>398</v>
      </c>
      <c r="V3960">
        <v>100</v>
      </c>
      <c r="W3960">
        <v>18.8</v>
      </c>
      <c r="X3960">
        <v>0.84399999999999997</v>
      </c>
      <c r="Y3960">
        <v>8.44</v>
      </c>
      <c r="Z3960">
        <v>117.25199865962</v>
      </c>
      <c r="AA3960">
        <v>167.48742427842799</v>
      </c>
      <c r="AB3960">
        <v>12.9222491658807</v>
      </c>
      <c r="AC3960">
        <v>1</v>
      </c>
    </row>
    <row r="3961" spans="1:29" x14ac:dyDescent="0.25">
      <c r="A3961" t="s">
        <v>458</v>
      </c>
      <c r="B3961" t="s">
        <v>459</v>
      </c>
      <c r="C3961" t="s">
        <v>460</v>
      </c>
      <c r="D3961">
        <v>73.400000000000006</v>
      </c>
      <c r="E3961">
        <v>4060</v>
      </c>
      <c r="F3961">
        <v>3234</v>
      </c>
      <c r="G3961" s="4">
        <v>45602</v>
      </c>
      <c r="H3961">
        <v>2024</v>
      </c>
      <c r="I3961">
        <v>11</v>
      </c>
      <c r="J3961">
        <v>45</v>
      </c>
      <c r="K3961">
        <v>2024.45</v>
      </c>
      <c r="L3961" t="s">
        <v>394</v>
      </c>
      <c r="M3961" t="s">
        <v>403</v>
      </c>
      <c r="N3961">
        <v>27</v>
      </c>
      <c r="O3961">
        <v>7103</v>
      </c>
      <c r="P3961">
        <v>4457</v>
      </c>
      <c r="Q3961">
        <v>71.05</v>
      </c>
      <c r="R3961">
        <v>44.95</v>
      </c>
      <c r="S3961" t="s">
        <v>396</v>
      </c>
      <c r="T3961" t="s">
        <v>473</v>
      </c>
      <c r="U3961" t="s">
        <v>398</v>
      </c>
      <c r="V3961">
        <v>146</v>
      </c>
      <c r="W3961">
        <v>14.4</v>
      </c>
      <c r="X3961">
        <v>3.968</v>
      </c>
      <c r="Y3961">
        <v>146.962963</v>
      </c>
      <c r="Z3961">
        <v>208.271113249688</v>
      </c>
      <c r="AA3961">
        <v>225.56365457482701</v>
      </c>
      <c r="AB3961">
        <v>84.145319599528705</v>
      </c>
      <c r="AC3961">
        <v>1</v>
      </c>
    </row>
    <row r="3962" spans="1:29" x14ac:dyDescent="0.25">
      <c r="A3962" t="s">
        <v>399</v>
      </c>
      <c r="B3962" t="s">
        <v>400</v>
      </c>
      <c r="C3962" t="s">
        <v>401</v>
      </c>
      <c r="D3962">
        <v>54.8</v>
      </c>
      <c r="E3962">
        <v>854</v>
      </c>
      <c r="F3962">
        <v>726</v>
      </c>
      <c r="G3962" s="4">
        <v>45602</v>
      </c>
      <c r="H3962">
        <v>2024</v>
      </c>
      <c r="I3962">
        <v>11</v>
      </c>
      <c r="J3962">
        <v>45</v>
      </c>
      <c r="K3962">
        <v>2024.45</v>
      </c>
      <c r="L3962" t="s">
        <v>402</v>
      </c>
      <c r="M3962" t="s">
        <v>395</v>
      </c>
      <c r="N3962">
        <v>101</v>
      </c>
      <c r="O3962">
        <v>7059</v>
      </c>
      <c r="P3962">
        <v>4414</v>
      </c>
      <c r="Q3962">
        <v>70.983333333333334</v>
      </c>
      <c r="R3962">
        <v>44.233333333333334</v>
      </c>
      <c r="S3962" t="s">
        <v>396</v>
      </c>
      <c r="T3962" t="s">
        <v>473</v>
      </c>
      <c r="U3962" t="s">
        <v>398</v>
      </c>
      <c r="V3962">
        <v>145</v>
      </c>
      <c r="W3962">
        <v>23.3</v>
      </c>
      <c r="X3962">
        <v>3.2890000000000001</v>
      </c>
      <c r="Y3962">
        <v>32.564356439999997</v>
      </c>
      <c r="Z3962">
        <v>136.99793934304299</v>
      </c>
      <c r="AA3962">
        <v>238.310927635116</v>
      </c>
      <c r="AB3962">
        <v>56.117796758932698</v>
      </c>
      <c r="AC3962">
        <v>1</v>
      </c>
    </row>
    <row r="3963" spans="1:29" x14ac:dyDescent="0.25">
      <c r="A3963" t="s">
        <v>455</v>
      </c>
      <c r="B3963" t="s">
        <v>456</v>
      </c>
      <c r="C3963" t="s">
        <v>457</v>
      </c>
      <c r="D3963">
        <v>73.400000000000006</v>
      </c>
      <c r="E3963">
        <v>4800</v>
      </c>
      <c r="F3963">
        <v>3234</v>
      </c>
      <c r="G3963" s="4">
        <v>45602</v>
      </c>
      <c r="H3963">
        <v>2024</v>
      </c>
      <c r="I3963">
        <v>11</v>
      </c>
      <c r="J3963">
        <v>45</v>
      </c>
      <c r="K3963">
        <v>2024.45</v>
      </c>
      <c r="L3963" t="s">
        <v>394</v>
      </c>
      <c r="M3963" t="s">
        <v>403</v>
      </c>
      <c r="N3963">
        <v>27</v>
      </c>
      <c r="O3963">
        <v>6923</v>
      </c>
      <c r="P3963">
        <v>4105</v>
      </c>
      <c r="Q3963">
        <v>69.38333333333334</v>
      </c>
      <c r="R3963">
        <v>41.083333333333329</v>
      </c>
      <c r="S3963" t="s">
        <v>396</v>
      </c>
      <c r="T3963" t="s">
        <v>397</v>
      </c>
      <c r="U3963" t="s">
        <v>398</v>
      </c>
      <c r="V3963">
        <v>130</v>
      </c>
      <c r="W3963">
        <v>14.2</v>
      </c>
      <c r="X3963">
        <v>2.9750000000000001</v>
      </c>
      <c r="Y3963">
        <v>110.18518520000001</v>
      </c>
      <c r="Z3963">
        <v>172.07254358133201</v>
      </c>
      <c r="AA3963">
        <v>118.754697336947</v>
      </c>
      <c r="AB3963">
        <v>58.895445825648302</v>
      </c>
      <c r="AC3963">
        <v>1</v>
      </c>
    </row>
    <row r="3964" spans="1:29" x14ac:dyDescent="0.25">
      <c r="A3964" t="s">
        <v>465</v>
      </c>
      <c r="B3964" t="s">
        <v>466</v>
      </c>
      <c r="C3964" t="s">
        <v>467</v>
      </c>
      <c r="D3964">
        <v>73.400000000000006</v>
      </c>
      <c r="E3964">
        <v>4060</v>
      </c>
      <c r="F3964">
        <v>3234</v>
      </c>
      <c r="G3964" s="4">
        <v>45602</v>
      </c>
      <c r="H3964">
        <v>2024</v>
      </c>
      <c r="I3964">
        <v>11</v>
      </c>
      <c r="J3964">
        <v>45</v>
      </c>
      <c r="K3964">
        <v>2024.45</v>
      </c>
      <c r="L3964" t="s">
        <v>468</v>
      </c>
      <c r="M3964" t="s">
        <v>403</v>
      </c>
      <c r="N3964">
        <v>25</v>
      </c>
      <c r="O3964">
        <v>7109</v>
      </c>
      <c r="P3964">
        <v>4051</v>
      </c>
      <c r="Q3964">
        <v>71.150000000000006</v>
      </c>
      <c r="R3964">
        <v>40.849999999999994</v>
      </c>
      <c r="S3964" t="s">
        <v>396</v>
      </c>
      <c r="T3964" t="s">
        <v>474</v>
      </c>
      <c r="U3964" t="s">
        <v>398</v>
      </c>
      <c r="V3964">
        <v>220</v>
      </c>
      <c r="W3964">
        <v>10.5</v>
      </c>
      <c r="X3964">
        <v>0.98199999999999998</v>
      </c>
      <c r="Y3964">
        <v>39.28</v>
      </c>
      <c r="Z3964">
        <v>226.549802533047</v>
      </c>
      <c r="AA3964">
        <v>285.55902797252003</v>
      </c>
      <c r="AB3964">
        <v>27.579065467378499</v>
      </c>
      <c r="AC3964">
        <v>1</v>
      </c>
    </row>
    <row r="3965" spans="1:29" x14ac:dyDescent="0.25">
      <c r="A3965" t="s">
        <v>426</v>
      </c>
      <c r="B3965" t="s">
        <v>427</v>
      </c>
      <c r="C3965" t="s">
        <v>428</v>
      </c>
      <c r="D3965">
        <v>54.8</v>
      </c>
      <c r="E3965">
        <v>854</v>
      </c>
      <c r="F3965">
        <v>1220</v>
      </c>
      <c r="G3965" s="4">
        <v>45602</v>
      </c>
      <c r="H3965">
        <v>2024</v>
      </c>
      <c r="I3965">
        <v>11</v>
      </c>
      <c r="J3965">
        <v>45</v>
      </c>
      <c r="K3965">
        <v>2024.45</v>
      </c>
      <c r="L3965" t="s">
        <v>402</v>
      </c>
      <c r="M3965" t="s">
        <v>395</v>
      </c>
      <c r="N3965">
        <v>100</v>
      </c>
      <c r="O3965">
        <v>6944</v>
      </c>
      <c r="P3965">
        <v>4217</v>
      </c>
      <c r="Q3965">
        <v>69.733333333333334</v>
      </c>
      <c r="R3965">
        <v>42.283333333333339</v>
      </c>
      <c r="S3965" t="s">
        <v>396</v>
      </c>
      <c r="T3965" t="s">
        <v>397</v>
      </c>
      <c r="U3965" t="s">
        <v>398</v>
      </c>
      <c r="V3965">
        <v>130</v>
      </c>
      <c r="W3965">
        <v>12</v>
      </c>
      <c r="X3965">
        <v>1.994</v>
      </c>
      <c r="Y3965">
        <v>19.940000000000001</v>
      </c>
      <c r="Z3965">
        <v>100</v>
      </c>
      <c r="AA3965">
        <v>125.437860279939</v>
      </c>
      <c r="AB3965">
        <v>36.919695000546596</v>
      </c>
      <c r="AC3965">
        <v>1</v>
      </c>
    </row>
    <row r="3966" spans="1:29" x14ac:dyDescent="0.25">
      <c r="A3966" t="s">
        <v>426</v>
      </c>
      <c r="B3966" t="s">
        <v>427</v>
      </c>
      <c r="C3966" t="s">
        <v>428</v>
      </c>
      <c r="D3966">
        <v>54.8</v>
      </c>
      <c r="E3966">
        <v>854</v>
      </c>
      <c r="F3966">
        <v>1220</v>
      </c>
      <c r="G3966" s="4">
        <v>45602</v>
      </c>
      <c r="H3966">
        <v>2024</v>
      </c>
      <c r="I3966">
        <v>11</v>
      </c>
      <c r="J3966">
        <v>45</v>
      </c>
      <c r="K3966">
        <v>2024.45</v>
      </c>
      <c r="L3966" t="s">
        <v>402</v>
      </c>
      <c r="M3966" t="s">
        <v>395</v>
      </c>
      <c r="N3966">
        <v>100</v>
      </c>
      <c r="O3966">
        <v>6940</v>
      </c>
      <c r="P3966">
        <v>4226</v>
      </c>
      <c r="Q3966">
        <v>69.666666666666671</v>
      </c>
      <c r="R3966">
        <v>42.43333333333333</v>
      </c>
      <c r="S3966" t="s">
        <v>396</v>
      </c>
      <c r="T3966" t="s">
        <v>397</v>
      </c>
      <c r="U3966" t="s">
        <v>398</v>
      </c>
      <c r="V3966">
        <v>90</v>
      </c>
      <c r="W3966">
        <v>23.5</v>
      </c>
      <c r="X3966">
        <v>1.1120000000000001</v>
      </c>
      <c r="Y3966">
        <v>11.12</v>
      </c>
      <c r="Z3966">
        <v>100.00617087499199</v>
      </c>
      <c r="AA3966">
        <v>116.561885621644</v>
      </c>
      <c r="AB3966">
        <v>39.658056204744</v>
      </c>
      <c r="AC3966">
        <v>1</v>
      </c>
    </row>
    <row r="3967" spans="1:29" x14ac:dyDescent="0.25">
      <c r="A3967" t="s">
        <v>458</v>
      </c>
      <c r="B3967" t="s">
        <v>459</v>
      </c>
      <c r="C3967" t="s">
        <v>460</v>
      </c>
      <c r="D3967">
        <v>73.400000000000006</v>
      </c>
      <c r="E3967">
        <v>4060</v>
      </c>
      <c r="F3967">
        <v>3234</v>
      </c>
      <c r="G3967" s="4">
        <v>45603</v>
      </c>
      <c r="H3967">
        <v>2024</v>
      </c>
      <c r="I3967">
        <v>11</v>
      </c>
      <c r="J3967">
        <v>45</v>
      </c>
      <c r="K3967">
        <v>2024.45</v>
      </c>
      <c r="L3967" t="s">
        <v>394</v>
      </c>
      <c r="M3967" t="s">
        <v>403</v>
      </c>
      <c r="N3967">
        <v>25</v>
      </c>
      <c r="O3967">
        <v>7104</v>
      </c>
      <c r="P3967">
        <v>4514</v>
      </c>
      <c r="Q3967">
        <v>71.066666666666677</v>
      </c>
      <c r="R3967">
        <v>45.233333333333334</v>
      </c>
      <c r="S3967" t="s">
        <v>396</v>
      </c>
      <c r="T3967" t="s">
        <v>472</v>
      </c>
      <c r="U3967" t="s">
        <v>398</v>
      </c>
      <c r="V3967">
        <v>156</v>
      </c>
      <c r="W3967">
        <v>21.6</v>
      </c>
      <c r="X3967">
        <v>4.88</v>
      </c>
      <c r="Y3967">
        <v>195.2</v>
      </c>
      <c r="Z3967">
        <v>205.989836205259</v>
      </c>
      <c r="AA3967">
        <v>220.33939260029501</v>
      </c>
      <c r="AB3967">
        <v>82.020332586382693</v>
      </c>
      <c r="AC3967">
        <v>1</v>
      </c>
    </row>
    <row r="3968" spans="1:29" x14ac:dyDescent="0.25">
      <c r="A3968" t="s">
        <v>455</v>
      </c>
      <c r="B3968" t="s">
        <v>456</v>
      </c>
      <c r="C3968" t="s">
        <v>457</v>
      </c>
      <c r="D3968">
        <v>73.400000000000006</v>
      </c>
      <c r="E3968">
        <v>4800</v>
      </c>
      <c r="F3968">
        <v>3234</v>
      </c>
      <c r="G3968" s="4">
        <v>45603</v>
      </c>
      <c r="H3968">
        <v>2024</v>
      </c>
      <c r="I3968">
        <v>11</v>
      </c>
      <c r="J3968">
        <v>45</v>
      </c>
      <c r="K3968">
        <v>2024.45</v>
      </c>
      <c r="L3968" t="s">
        <v>394</v>
      </c>
      <c r="M3968" t="s">
        <v>403</v>
      </c>
      <c r="N3968">
        <v>25</v>
      </c>
      <c r="O3968">
        <v>6929</v>
      </c>
      <c r="P3968">
        <v>4142</v>
      </c>
      <c r="Q3968">
        <v>69.483333333333348</v>
      </c>
      <c r="R3968">
        <v>41.7</v>
      </c>
      <c r="S3968" t="s">
        <v>396</v>
      </c>
      <c r="T3968" t="s">
        <v>397</v>
      </c>
      <c r="U3968" t="s">
        <v>398</v>
      </c>
      <c r="V3968">
        <v>141</v>
      </c>
      <c r="W3968">
        <v>17.2</v>
      </c>
      <c r="X3968">
        <v>2.2730000000000001</v>
      </c>
      <c r="Y3968">
        <v>90.92</v>
      </c>
      <c r="Z3968">
        <v>160.73161258105</v>
      </c>
      <c r="AA3968">
        <v>111.014253837392</v>
      </c>
      <c r="AB3968">
        <v>55.438833793158501</v>
      </c>
      <c r="AC3968">
        <v>1</v>
      </c>
    </row>
    <row r="3969" spans="1:29" x14ac:dyDescent="0.25">
      <c r="A3969" t="s">
        <v>455</v>
      </c>
      <c r="B3969" t="s">
        <v>456</v>
      </c>
      <c r="C3969" t="s">
        <v>457</v>
      </c>
      <c r="D3969">
        <v>73.400000000000006</v>
      </c>
      <c r="E3969">
        <v>4800</v>
      </c>
      <c r="F3969">
        <v>3234</v>
      </c>
      <c r="G3969" s="4">
        <v>45603</v>
      </c>
      <c r="H3969">
        <v>2024</v>
      </c>
      <c r="I3969">
        <v>11</v>
      </c>
      <c r="J3969">
        <v>45</v>
      </c>
      <c r="K3969">
        <v>2024.45</v>
      </c>
      <c r="L3969" t="s">
        <v>394</v>
      </c>
      <c r="M3969" t="s">
        <v>403</v>
      </c>
      <c r="N3969">
        <v>27</v>
      </c>
      <c r="O3969">
        <v>6937</v>
      </c>
      <c r="P3969">
        <v>4139</v>
      </c>
      <c r="Q3969">
        <v>69.616666666666674</v>
      </c>
      <c r="R3969">
        <v>41.65</v>
      </c>
      <c r="S3969" t="s">
        <v>396</v>
      </c>
      <c r="T3969" t="s">
        <v>397</v>
      </c>
      <c r="U3969" t="s">
        <v>398</v>
      </c>
      <c r="V3969">
        <v>101</v>
      </c>
      <c r="W3969">
        <v>17.5</v>
      </c>
      <c r="X3969">
        <v>4.681</v>
      </c>
      <c r="Y3969">
        <v>173.37037040000001</v>
      </c>
      <c r="Z3969">
        <v>146.664434541162</v>
      </c>
      <c r="AA3969">
        <v>124.46259635936001</v>
      </c>
      <c r="AB3969">
        <v>41.264174839035803</v>
      </c>
      <c r="AC3969">
        <v>1</v>
      </c>
    </row>
    <row r="3970" spans="1:29" x14ac:dyDescent="0.25">
      <c r="A3970" t="s">
        <v>465</v>
      </c>
      <c r="B3970" t="s">
        <v>466</v>
      </c>
      <c r="C3970" t="s">
        <v>467</v>
      </c>
      <c r="D3970">
        <v>73.400000000000006</v>
      </c>
      <c r="E3970">
        <v>4060</v>
      </c>
      <c r="F3970">
        <v>3234</v>
      </c>
      <c r="G3970" s="4">
        <v>45603</v>
      </c>
      <c r="H3970">
        <v>2024</v>
      </c>
      <c r="I3970">
        <v>11</v>
      </c>
      <c r="J3970">
        <v>45</v>
      </c>
      <c r="K3970">
        <v>2024.45</v>
      </c>
      <c r="L3970" t="s">
        <v>468</v>
      </c>
      <c r="M3970" t="s">
        <v>395</v>
      </c>
      <c r="N3970">
        <v>150</v>
      </c>
      <c r="O3970">
        <v>7040</v>
      </c>
      <c r="P3970">
        <v>4013</v>
      </c>
      <c r="Q3970">
        <v>70.666666666666671</v>
      </c>
      <c r="R3970">
        <v>40.216666666666669</v>
      </c>
      <c r="S3970" t="s">
        <v>396</v>
      </c>
      <c r="T3970" t="s">
        <v>469</v>
      </c>
      <c r="U3970" t="s">
        <v>398</v>
      </c>
      <c r="V3970">
        <v>190</v>
      </c>
      <c r="W3970">
        <v>19.600000000000001</v>
      </c>
      <c r="X3970">
        <v>1.3089999999999999</v>
      </c>
      <c r="Y3970">
        <v>8.7266666669999999</v>
      </c>
      <c r="Z3970">
        <v>178.04887246851399</v>
      </c>
      <c r="AA3970">
        <v>229.97515988144801</v>
      </c>
      <c r="AB3970">
        <v>31.9965050347136</v>
      </c>
      <c r="AC3970">
        <v>1</v>
      </c>
    </row>
    <row r="3971" spans="1:29" x14ac:dyDescent="0.25">
      <c r="A3971" t="s">
        <v>465</v>
      </c>
      <c r="B3971" t="s">
        <v>466</v>
      </c>
      <c r="C3971" t="s">
        <v>467</v>
      </c>
      <c r="D3971">
        <v>73.400000000000006</v>
      </c>
      <c r="E3971">
        <v>4060</v>
      </c>
      <c r="F3971">
        <v>3234</v>
      </c>
      <c r="G3971" s="4">
        <v>45603</v>
      </c>
      <c r="H3971">
        <v>2024</v>
      </c>
      <c r="I3971">
        <v>11</v>
      </c>
      <c r="J3971">
        <v>45</v>
      </c>
      <c r="K3971">
        <v>2024.45</v>
      </c>
      <c r="L3971" t="s">
        <v>468</v>
      </c>
      <c r="M3971" t="s">
        <v>403</v>
      </c>
      <c r="N3971">
        <v>25</v>
      </c>
      <c r="O3971">
        <v>7044</v>
      </c>
      <c r="P3971">
        <v>4014</v>
      </c>
      <c r="Q3971">
        <v>70.733333333333334</v>
      </c>
      <c r="R3971">
        <v>40.233333333333334</v>
      </c>
      <c r="S3971" t="s">
        <v>396</v>
      </c>
      <c r="T3971" t="s">
        <v>469</v>
      </c>
      <c r="U3971" t="s">
        <v>398</v>
      </c>
      <c r="V3971">
        <v>200</v>
      </c>
      <c r="W3971">
        <v>21</v>
      </c>
      <c r="X3971">
        <v>1.4079999999999999</v>
      </c>
      <c r="Y3971">
        <v>56.32</v>
      </c>
      <c r="Z3971">
        <v>182.595359526858</v>
      </c>
      <c r="AA3971">
        <v>235.84933951798899</v>
      </c>
      <c r="AB3971">
        <v>31.334243425513499</v>
      </c>
      <c r="AC3971">
        <v>1</v>
      </c>
    </row>
    <row r="3972" spans="1:29" x14ac:dyDescent="0.25">
      <c r="A3972" t="s">
        <v>465</v>
      </c>
      <c r="B3972" t="s">
        <v>466</v>
      </c>
      <c r="C3972" t="s">
        <v>467</v>
      </c>
      <c r="D3972">
        <v>73.400000000000006</v>
      </c>
      <c r="E3972">
        <v>4060</v>
      </c>
      <c r="F3972">
        <v>3234</v>
      </c>
      <c r="G3972" s="4">
        <v>45603</v>
      </c>
      <c r="H3972">
        <v>2024</v>
      </c>
      <c r="I3972">
        <v>11</v>
      </c>
      <c r="J3972">
        <v>45</v>
      </c>
      <c r="K3972">
        <v>2024.45</v>
      </c>
      <c r="L3972" t="s">
        <v>468</v>
      </c>
      <c r="M3972" t="s">
        <v>403</v>
      </c>
      <c r="N3972">
        <v>25</v>
      </c>
      <c r="O3972">
        <v>7043</v>
      </c>
      <c r="P3972">
        <v>4001</v>
      </c>
      <c r="Q3972">
        <v>70.716666666666683</v>
      </c>
      <c r="R3972">
        <v>40.016666666666666</v>
      </c>
      <c r="S3972" t="s">
        <v>396</v>
      </c>
      <c r="T3972" t="s">
        <v>469</v>
      </c>
      <c r="U3972" t="s">
        <v>398</v>
      </c>
      <c r="V3972">
        <v>230</v>
      </c>
      <c r="W3972">
        <v>12</v>
      </c>
      <c r="X3972">
        <v>0.42599999999999999</v>
      </c>
      <c r="Y3972">
        <v>17.04</v>
      </c>
      <c r="Z3972">
        <v>213.45009104108101</v>
      </c>
      <c r="AA3972">
        <v>229.205526516661</v>
      </c>
      <c r="AB3972">
        <v>32.047325500710599</v>
      </c>
      <c r="AC3972">
        <v>1</v>
      </c>
    </row>
    <row r="3973" spans="1:29" x14ac:dyDescent="0.25">
      <c r="A3973" t="s">
        <v>412</v>
      </c>
      <c r="B3973" t="s">
        <v>413</v>
      </c>
      <c r="C3973" t="s">
        <v>414</v>
      </c>
      <c r="D3973">
        <v>54.23</v>
      </c>
      <c r="E3973">
        <v>971</v>
      </c>
      <c r="F3973">
        <v>837</v>
      </c>
      <c r="G3973" s="4">
        <v>45603</v>
      </c>
      <c r="H3973">
        <v>2024</v>
      </c>
      <c r="I3973">
        <v>11</v>
      </c>
      <c r="J3973">
        <v>45</v>
      </c>
      <c r="K3973">
        <v>2024.45</v>
      </c>
      <c r="L3973" t="s">
        <v>415</v>
      </c>
      <c r="M3973" t="s">
        <v>403</v>
      </c>
      <c r="N3973">
        <v>20</v>
      </c>
      <c r="O3973">
        <v>7103</v>
      </c>
      <c r="P3973">
        <v>4548</v>
      </c>
      <c r="Q3973">
        <v>71.05</v>
      </c>
      <c r="R3973">
        <v>45.8</v>
      </c>
      <c r="S3973" t="s">
        <v>396</v>
      </c>
      <c r="T3973" t="s">
        <v>472</v>
      </c>
      <c r="U3973" t="s">
        <v>398</v>
      </c>
      <c r="V3973">
        <v>230</v>
      </c>
      <c r="W3973">
        <v>18</v>
      </c>
      <c r="X3973">
        <v>1.327</v>
      </c>
      <c r="Y3973">
        <v>66.349999999999994</v>
      </c>
      <c r="Z3973">
        <v>193.986649999967</v>
      </c>
      <c r="AA3973">
        <v>206.584745862717</v>
      </c>
      <c r="AB3973">
        <v>89.964133296396895</v>
      </c>
      <c r="AC3973">
        <v>1</v>
      </c>
    </row>
    <row r="3974" spans="1:29" x14ac:dyDescent="0.25">
      <c r="A3974" t="s">
        <v>426</v>
      </c>
      <c r="B3974" t="s">
        <v>427</v>
      </c>
      <c r="C3974" t="s">
        <v>428</v>
      </c>
      <c r="D3974">
        <v>54.8</v>
      </c>
      <c r="E3974">
        <v>854</v>
      </c>
      <c r="F3974">
        <v>1220</v>
      </c>
      <c r="G3974" s="4">
        <v>45603</v>
      </c>
      <c r="H3974">
        <v>2024</v>
      </c>
      <c r="I3974">
        <v>11</v>
      </c>
      <c r="J3974">
        <v>45</v>
      </c>
      <c r="K3974">
        <v>2024.45</v>
      </c>
      <c r="L3974" t="s">
        <v>402</v>
      </c>
      <c r="M3974" t="s">
        <v>395</v>
      </c>
      <c r="N3974">
        <v>100</v>
      </c>
      <c r="O3974">
        <v>6943</v>
      </c>
      <c r="P3974">
        <v>4203</v>
      </c>
      <c r="Q3974">
        <v>69.716666666666683</v>
      </c>
      <c r="R3974">
        <v>42.050000000000004</v>
      </c>
      <c r="S3974" t="s">
        <v>396</v>
      </c>
      <c r="T3974" t="s">
        <v>397</v>
      </c>
      <c r="U3974" t="s">
        <v>398</v>
      </c>
      <c r="V3974">
        <v>105</v>
      </c>
      <c r="W3974">
        <v>22.8</v>
      </c>
      <c r="X3974">
        <v>0.57399999999999995</v>
      </c>
      <c r="Y3974">
        <v>5.74</v>
      </c>
      <c r="Z3974">
        <v>102.904878069915</v>
      </c>
      <c r="AA3974">
        <v>127.03126111375499</v>
      </c>
      <c r="AB3974">
        <v>36.187290688301402</v>
      </c>
      <c r="AC3974">
        <v>1</v>
      </c>
    </row>
    <row r="3975" spans="1:29" x14ac:dyDescent="0.25">
      <c r="A3975" t="s">
        <v>458</v>
      </c>
      <c r="B3975" t="s">
        <v>459</v>
      </c>
      <c r="C3975" t="s">
        <v>460</v>
      </c>
      <c r="D3975">
        <v>73.400000000000006</v>
      </c>
      <c r="E3975">
        <v>4060</v>
      </c>
      <c r="F3975">
        <v>3234</v>
      </c>
      <c r="G3975" s="4">
        <v>45604</v>
      </c>
      <c r="H3975">
        <v>2024</v>
      </c>
      <c r="I3975">
        <v>11</v>
      </c>
      <c r="J3975">
        <v>45</v>
      </c>
      <c r="K3975">
        <v>2024.45</v>
      </c>
      <c r="L3975" t="s">
        <v>394</v>
      </c>
      <c r="M3975" t="s">
        <v>403</v>
      </c>
      <c r="N3975">
        <v>25</v>
      </c>
      <c r="O3975">
        <v>7102</v>
      </c>
      <c r="P3975">
        <v>4503</v>
      </c>
      <c r="Q3975">
        <v>71.033333333333331</v>
      </c>
      <c r="R3975">
        <v>45.050000000000004</v>
      </c>
      <c r="S3975" t="s">
        <v>396</v>
      </c>
      <c r="T3975" t="s">
        <v>472</v>
      </c>
      <c r="U3975" t="s">
        <v>398</v>
      </c>
      <c r="V3975">
        <v>178</v>
      </c>
      <c r="W3975">
        <v>13.1</v>
      </c>
      <c r="X3975">
        <v>3.3460000000000001</v>
      </c>
      <c r="Y3975">
        <v>133.84</v>
      </c>
      <c r="Z3975">
        <v>193.160616513186</v>
      </c>
      <c r="AA3975">
        <v>221.78211228872101</v>
      </c>
      <c r="AB3975">
        <v>82.135140064566698</v>
      </c>
      <c r="AC3975">
        <v>1</v>
      </c>
    </row>
    <row r="3976" spans="1:29" x14ac:dyDescent="0.25">
      <c r="A3976" t="s">
        <v>455</v>
      </c>
      <c r="B3976" t="s">
        <v>456</v>
      </c>
      <c r="C3976" t="s">
        <v>457</v>
      </c>
      <c r="D3976">
        <v>73.400000000000006</v>
      </c>
      <c r="E3976">
        <v>4800</v>
      </c>
      <c r="F3976">
        <v>3234</v>
      </c>
      <c r="G3976" s="4">
        <v>45604</v>
      </c>
      <c r="H3976">
        <v>2024</v>
      </c>
      <c r="I3976">
        <v>11</v>
      </c>
      <c r="J3976">
        <v>45</v>
      </c>
      <c r="K3976">
        <v>2024.45</v>
      </c>
      <c r="L3976" t="s">
        <v>394</v>
      </c>
      <c r="M3976" t="s">
        <v>403</v>
      </c>
      <c r="N3976">
        <v>27</v>
      </c>
      <c r="O3976">
        <v>6932</v>
      </c>
      <c r="P3976">
        <v>4201</v>
      </c>
      <c r="Q3976">
        <v>69.533333333333317</v>
      </c>
      <c r="R3976">
        <v>42.016666666666666</v>
      </c>
      <c r="S3976" t="s">
        <v>396</v>
      </c>
      <c r="T3976" t="s">
        <v>397</v>
      </c>
      <c r="U3976" t="s">
        <v>398</v>
      </c>
      <c r="V3976">
        <v>184</v>
      </c>
      <c r="W3976">
        <v>12.4</v>
      </c>
      <c r="X3976">
        <v>1.4350000000000001</v>
      </c>
      <c r="Y3976">
        <v>53.148148149999997</v>
      </c>
      <c r="Z3976">
        <v>149.35038779750201</v>
      </c>
      <c r="AA3976">
        <v>109.307936179298</v>
      </c>
      <c r="AB3976">
        <v>47.982932358857603</v>
      </c>
      <c r="AC3976">
        <v>1</v>
      </c>
    </row>
    <row r="3977" spans="1:29" x14ac:dyDescent="0.25">
      <c r="A3977" t="s">
        <v>455</v>
      </c>
      <c r="B3977" t="s">
        <v>456</v>
      </c>
      <c r="C3977" t="s">
        <v>457</v>
      </c>
      <c r="D3977">
        <v>73.400000000000006</v>
      </c>
      <c r="E3977">
        <v>4800</v>
      </c>
      <c r="F3977">
        <v>3234</v>
      </c>
      <c r="G3977" s="4">
        <v>45604</v>
      </c>
      <c r="H3977">
        <v>2024</v>
      </c>
      <c r="I3977">
        <v>11</v>
      </c>
      <c r="J3977">
        <v>45</v>
      </c>
      <c r="K3977">
        <v>2024.45</v>
      </c>
      <c r="L3977" t="s">
        <v>394</v>
      </c>
      <c r="M3977" t="s">
        <v>403</v>
      </c>
      <c r="N3977">
        <v>27</v>
      </c>
      <c r="O3977">
        <v>6928</v>
      </c>
      <c r="P3977">
        <v>4139</v>
      </c>
      <c r="Q3977">
        <v>69.466666666666669</v>
      </c>
      <c r="R3977">
        <v>41.65</v>
      </c>
      <c r="S3977" t="s">
        <v>396</v>
      </c>
      <c r="T3977" t="s">
        <v>397</v>
      </c>
      <c r="U3977" t="s">
        <v>398</v>
      </c>
      <c r="V3977">
        <v>134</v>
      </c>
      <c r="W3977">
        <v>23.7</v>
      </c>
      <c r="X3977">
        <v>3.0230000000000001</v>
      </c>
      <c r="Y3977">
        <v>111.962963</v>
      </c>
      <c r="Z3977">
        <v>155.75706716069701</v>
      </c>
      <c r="AA3977">
        <v>110.64738700661501</v>
      </c>
      <c r="AB3977">
        <v>52.124970489311401</v>
      </c>
      <c r="AC3977">
        <v>1</v>
      </c>
    </row>
    <row r="3978" spans="1:29" x14ac:dyDescent="0.25">
      <c r="A3978" t="s">
        <v>465</v>
      </c>
      <c r="B3978" t="s">
        <v>466</v>
      </c>
      <c r="C3978" t="s">
        <v>467</v>
      </c>
      <c r="D3978">
        <v>73.400000000000006</v>
      </c>
      <c r="E3978">
        <v>4060</v>
      </c>
      <c r="F3978">
        <v>3234</v>
      </c>
      <c r="G3978" s="4">
        <v>45604</v>
      </c>
      <c r="H3978">
        <v>2024</v>
      </c>
      <c r="I3978">
        <v>11</v>
      </c>
      <c r="J3978">
        <v>45</v>
      </c>
      <c r="K3978">
        <v>2024.45</v>
      </c>
      <c r="L3978" t="s">
        <v>468</v>
      </c>
      <c r="M3978" t="s">
        <v>403</v>
      </c>
      <c r="N3978">
        <v>25</v>
      </c>
      <c r="O3978">
        <v>7110</v>
      </c>
      <c r="P3978">
        <v>4352</v>
      </c>
      <c r="Q3978">
        <v>71.166666666666657</v>
      </c>
      <c r="R3978">
        <v>43.866666666666674</v>
      </c>
      <c r="S3978" t="s">
        <v>396</v>
      </c>
      <c r="T3978" t="s">
        <v>473</v>
      </c>
      <c r="U3978" t="s">
        <v>398</v>
      </c>
      <c r="V3978">
        <v>180</v>
      </c>
      <c r="W3978">
        <v>13</v>
      </c>
      <c r="X3978">
        <v>4.42</v>
      </c>
      <c r="Y3978">
        <v>176.8</v>
      </c>
      <c r="Z3978">
        <v>183.68202073389699</v>
      </c>
      <c r="AA3978">
        <v>262.04882784422301</v>
      </c>
      <c r="AB3978">
        <v>84.516976577396505</v>
      </c>
      <c r="AC3978">
        <v>1</v>
      </c>
    </row>
    <row r="3979" spans="1:29" x14ac:dyDescent="0.25">
      <c r="A3979" t="s">
        <v>412</v>
      </c>
      <c r="B3979" t="s">
        <v>413</v>
      </c>
      <c r="C3979" t="s">
        <v>414</v>
      </c>
      <c r="D3979">
        <v>54.23</v>
      </c>
      <c r="E3979">
        <v>971</v>
      </c>
      <c r="F3979">
        <v>837</v>
      </c>
      <c r="G3979" s="4">
        <v>45604</v>
      </c>
      <c r="H3979">
        <v>2024</v>
      </c>
      <c r="I3979">
        <v>11</v>
      </c>
      <c r="J3979">
        <v>45</v>
      </c>
      <c r="K3979">
        <v>2024.45</v>
      </c>
      <c r="L3979" t="s">
        <v>415</v>
      </c>
      <c r="M3979" t="s">
        <v>403</v>
      </c>
      <c r="N3979">
        <v>20</v>
      </c>
      <c r="O3979">
        <v>7109</v>
      </c>
      <c r="P3979">
        <v>4402</v>
      </c>
      <c r="Q3979">
        <v>71.150000000000006</v>
      </c>
      <c r="R3979">
        <v>44.033333333333339</v>
      </c>
      <c r="S3979" t="s">
        <v>396</v>
      </c>
      <c r="T3979" t="s">
        <v>473</v>
      </c>
      <c r="U3979" t="s">
        <v>398</v>
      </c>
      <c r="V3979">
        <v>170</v>
      </c>
      <c r="W3979">
        <v>19</v>
      </c>
      <c r="X3979">
        <v>3.2549999999999999</v>
      </c>
      <c r="Y3979">
        <v>162.75</v>
      </c>
      <c r="Z3979">
        <v>188.40022253176599</v>
      </c>
      <c r="AA3979">
        <v>256.48618069729798</v>
      </c>
      <c r="AB3979">
        <v>83.126520334387905</v>
      </c>
      <c r="AC3979">
        <v>1</v>
      </c>
    </row>
    <row r="3980" spans="1:29" x14ac:dyDescent="0.25">
      <c r="A3980" t="s">
        <v>458</v>
      </c>
      <c r="B3980" t="s">
        <v>459</v>
      </c>
      <c r="C3980" t="s">
        <v>460</v>
      </c>
      <c r="D3980">
        <v>73.400000000000006</v>
      </c>
      <c r="E3980">
        <v>4060</v>
      </c>
      <c r="F3980">
        <v>3234</v>
      </c>
      <c r="G3980" s="4">
        <v>45605</v>
      </c>
      <c r="H3980">
        <v>2024</v>
      </c>
      <c r="I3980">
        <v>11</v>
      </c>
      <c r="J3980">
        <v>45</v>
      </c>
      <c r="K3980">
        <v>2024.45</v>
      </c>
      <c r="L3980" t="s">
        <v>394</v>
      </c>
      <c r="M3980" t="s">
        <v>403</v>
      </c>
      <c r="N3980">
        <v>25</v>
      </c>
      <c r="O3980">
        <v>7107</v>
      </c>
      <c r="P3980">
        <v>4451</v>
      </c>
      <c r="Q3980">
        <v>71.11666666666666</v>
      </c>
      <c r="R3980">
        <v>44.849999999999994</v>
      </c>
      <c r="S3980" t="s">
        <v>396</v>
      </c>
      <c r="T3980" t="s">
        <v>473</v>
      </c>
      <c r="U3980" t="s">
        <v>398</v>
      </c>
      <c r="V3980">
        <v>205</v>
      </c>
      <c r="W3980">
        <v>15.3</v>
      </c>
      <c r="X3980">
        <v>3.4449999999999998</v>
      </c>
      <c r="Y3980">
        <v>137.80000000000001</v>
      </c>
      <c r="Z3980">
        <v>240.71151734069801</v>
      </c>
      <c r="AA3980">
        <v>233.504414518234</v>
      </c>
      <c r="AB3980">
        <v>68.341453495850203</v>
      </c>
      <c r="AC3980">
        <v>1</v>
      </c>
    </row>
    <row r="3981" spans="1:29" x14ac:dyDescent="0.25">
      <c r="A3981" t="s">
        <v>458</v>
      </c>
      <c r="B3981" t="s">
        <v>459</v>
      </c>
      <c r="C3981" t="s">
        <v>460</v>
      </c>
      <c r="D3981">
        <v>73.400000000000006</v>
      </c>
      <c r="E3981">
        <v>4060</v>
      </c>
      <c r="F3981">
        <v>3234</v>
      </c>
      <c r="G3981" s="4">
        <v>45605</v>
      </c>
      <c r="H3981">
        <v>2024</v>
      </c>
      <c r="I3981">
        <v>11</v>
      </c>
      <c r="J3981">
        <v>45</v>
      </c>
      <c r="K3981">
        <v>2024.45</v>
      </c>
      <c r="L3981" t="s">
        <v>394</v>
      </c>
      <c r="M3981" t="s">
        <v>403</v>
      </c>
      <c r="N3981">
        <v>25</v>
      </c>
      <c r="O3981">
        <v>7106</v>
      </c>
      <c r="P3981">
        <v>4502</v>
      </c>
      <c r="Q3981">
        <v>71.100000000000009</v>
      </c>
      <c r="R3981">
        <v>45.033333333333339</v>
      </c>
      <c r="S3981" t="s">
        <v>396</v>
      </c>
      <c r="T3981" t="s">
        <v>472</v>
      </c>
      <c r="U3981" t="s">
        <v>398</v>
      </c>
      <c r="V3981">
        <v>145</v>
      </c>
      <c r="W3981">
        <v>20.2</v>
      </c>
      <c r="X3981">
        <v>3.45</v>
      </c>
      <c r="Y3981">
        <v>138</v>
      </c>
      <c r="Z3981">
        <v>233.89903240931</v>
      </c>
      <c r="AA3981">
        <v>227.79414155744499</v>
      </c>
      <c r="AB3981">
        <v>68.486061269209102</v>
      </c>
      <c r="AC3981">
        <v>1</v>
      </c>
    </row>
    <row r="3982" spans="1:29" x14ac:dyDescent="0.25">
      <c r="A3982" t="s">
        <v>455</v>
      </c>
      <c r="B3982" t="s">
        <v>456</v>
      </c>
      <c r="C3982" t="s">
        <v>457</v>
      </c>
      <c r="D3982">
        <v>73.400000000000006</v>
      </c>
      <c r="E3982">
        <v>4800</v>
      </c>
      <c r="F3982">
        <v>3234</v>
      </c>
      <c r="G3982" s="4">
        <v>45605</v>
      </c>
      <c r="H3982">
        <v>2024</v>
      </c>
      <c r="I3982">
        <v>11</v>
      </c>
      <c r="J3982">
        <v>45</v>
      </c>
      <c r="K3982">
        <v>2024.45</v>
      </c>
      <c r="L3982" t="s">
        <v>394</v>
      </c>
      <c r="M3982" t="s">
        <v>419</v>
      </c>
      <c r="N3982">
        <v>18</v>
      </c>
      <c r="O3982">
        <v>6923</v>
      </c>
      <c r="P3982">
        <v>4107</v>
      </c>
      <c r="Q3982">
        <v>69.38333333333334</v>
      </c>
      <c r="R3982">
        <v>41.116666666666667</v>
      </c>
      <c r="S3982" t="s">
        <v>396</v>
      </c>
      <c r="T3982" t="s">
        <v>397</v>
      </c>
      <c r="U3982" t="s">
        <v>398</v>
      </c>
      <c r="V3982">
        <v>138</v>
      </c>
      <c r="W3982">
        <v>20.399999999999999</v>
      </c>
      <c r="X3982">
        <v>2.2040000000000002</v>
      </c>
      <c r="Y3982">
        <v>122.44444439999999</v>
      </c>
      <c r="Z3982">
        <v>170.10374861779999</v>
      </c>
      <c r="AA3982">
        <v>117.784198677245</v>
      </c>
      <c r="AB3982">
        <v>58.363420992268203</v>
      </c>
      <c r="AC3982">
        <v>1</v>
      </c>
    </row>
    <row r="3983" spans="1:29" x14ac:dyDescent="0.25">
      <c r="A3983" t="s">
        <v>465</v>
      </c>
      <c r="B3983" t="s">
        <v>466</v>
      </c>
      <c r="C3983" t="s">
        <v>467</v>
      </c>
      <c r="D3983">
        <v>73.400000000000006</v>
      </c>
      <c r="E3983">
        <v>4060</v>
      </c>
      <c r="F3983">
        <v>3234</v>
      </c>
      <c r="G3983" s="4">
        <v>45605</v>
      </c>
      <c r="H3983">
        <v>2024</v>
      </c>
      <c r="I3983">
        <v>11</v>
      </c>
      <c r="J3983">
        <v>45</v>
      </c>
      <c r="K3983">
        <v>2024.45</v>
      </c>
      <c r="L3983" t="s">
        <v>468</v>
      </c>
      <c r="M3983" t="s">
        <v>395</v>
      </c>
      <c r="N3983">
        <v>150</v>
      </c>
      <c r="O3983">
        <v>7111</v>
      </c>
      <c r="P3983">
        <v>4347</v>
      </c>
      <c r="Q3983">
        <v>71.183333333333337</v>
      </c>
      <c r="R3983">
        <v>43.783333333333331</v>
      </c>
      <c r="S3983" t="s">
        <v>396</v>
      </c>
      <c r="T3983" t="s">
        <v>473</v>
      </c>
      <c r="U3983" t="s">
        <v>398</v>
      </c>
      <c r="V3983">
        <v>210</v>
      </c>
      <c r="W3983">
        <v>17.2</v>
      </c>
      <c r="X3983">
        <v>1.788</v>
      </c>
      <c r="Y3983">
        <v>11.92</v>
      </c>
      <c r="Z3983">
        <v>182.41296475619299</v>
      </c>
      <c r="AA3983">
        <v>265.48060925776798</v>
      </c>
      <c r="AB3983">
        <v>85.756835424631007</v>
      </c>
      <c r="AC3983">
        <v>1</v>
      </c>
    </row>
    <row r="3984" spans="1:29" x14ac:dyDescent="0.25">
      <c r="A3984" t="s">
        <v>465</v>
      </c>
      <c r="B3984" t="s">
        <v>466</v>
      </c>
      <c r="C3984" t="s">
        <v>467</v>
      </c>
      <c r="D3984">
        <v>73.400000000000006</v>
      </c>
      <c r="E3984">
        <v>4060</v>
      </c>
      <c r="F3984">
        <v>3234</v>
      </c>
      <c r="G3984" s="4">
        <v>45605</v>
      </c>
      <c r="H3984">
        <v>2024</v>
      </c>
      <c r="I3984">
        <v>11</v>
      </c>
      <c r="J3984">
        <v>45</v>
      </c>
      <c r="K3984">
        <v>2024.45</v>
      </c>
      <c r="L3984" t="s">
        <v>468</v>
      </c>
      <c r="M3984" t="s">
        <v>403</v>
      </c>
      <c r="N3984">
        <v>25</v>
      </c>
      <c r="O3984">
        <v>7113</v>
      </c>
      <c r="P3984">
        <v>4348</v>
      </c>
      <c r="Q3984">
        <v>71.216666666666654</v>
      </c>
      <c r="R3984">
        <v>43.8</v>
      </c>
      <c r="S3984" t="s">
        <v>396</v>
      </c>
      <c r="T3984" t="s">
        <v>473</v>
      </c>
      <c r="U3984" t="s">
        <v>398</v>
      </c>
      <c r="V3984">
        <v>190</v>
      </c>
      <c r="W3984">
        <v>19.600000000000001</v>
      </c>
      <c r="X3984">
        <v>2.5529999999999999</v>
      </c>
      <c r="Y3984">
        <v>102.12</v>
      </c>
      <c r="Z3984">
        <v>189.04417227253199</v>
      </c>
      <c r="AA3984">
        <v>267.65011051973602</v>
      </c>
      <c r="AB3984">
        <v>87.7726366877326</v>
      </c>
      <c r="AC3984">
        <v>1</v>
      </c>
    </row>
    <row r="3985" spans="1:29" x14ac:dyDescent="0.25">
      <c r="A3985" t="s">
        <v>444</v>
      </c>
      <c r="B3985" t="s">
        <v>445</v>
      </c>
      <c r="C3985" t="s">
        <v>446</v>
      </c>
      <c r="D3985">
        <v>61.9</v>
      </c>
      <c r="E3985">
        <v>2555</v>
      </c>
      <c r="F3985">
        <v>2534</v>
      </c>
      <c r="G3985" s="4">
        <v>45605</v>
      </c>
      <c r="H3985">
        <v>2024</v>
      </c>
      <c r="I3985">
        <v>11</v>
      </c>
      <c r="J3985">
        <v>45</v>
      </c>
      <c r="K3985">
        <v>2024.45</v>
      </c>
      <c r="L3985" t="s">
        <v>394</v>
      </c>
      <c r="M3985" t="s">
        <v>403</v>
      </c>
      <c r="N3985">
        <v>25</v>
      </c>
      <c r="O3985">
        <v>7104</v>
      </c>
      <c r="P3985">
        <v>4434</v>
      </c>
      <c r="Q3985">
        <v>71.066666666666677</v>
      </c>
      <c r="R3985">
        <v>44.56666666666667</v>
      </c>
      <c r="S3985" t="s">
        <v>396</v>
      </c>
      <c r="T3985" t="s">
        <v>473</v>
      </c>
      <c r="U3985" t="s">
        <v>398</v>
      </c>
      <c r="V3985">
        <v>116</v>
      </c>
      <c r="W3985">
        <v>11.8</v>
      </c>
      <c r="X3985">
        <v>2.524</v>
      </c>
      <c r="Y3985">
        <v>100.96</v>
      </c>
      <c r="Z3985">
        <v>199.16664504533799</v>
      </c>
      <c r="AA3985">
        <v>236.35847807149401</v>
      </c>
      <c r="AB3985">
        <v>81.608361827817006</v>
      </c>
      <c r="AC3985">
        <v>1</v>
      </c>
    </row>
    <row r="3986" spans="1:29" x14ac:dyDescent="0.25">
      <c r="A3986" t="s">
        <v>412</v>
      </c>
      <c r="B3986" t="s">
        <v>413</v>
      </c>
      <c r="C3986" t="s">
        <v>414</v>
      </c>
      <c r="D3986">
        <v>54.23</v>
      </c>
      <c r="E3986">
        <v>971</v>
      </c>
      <c r="F3986">
        <v>837</v>
      </c>
      <c r="G3986" s="4">
        <v>45605</v>
      </c>
      <c r="H3986">
        <v>2024</v>
      </c>
      <c r="I3986">
        <v>11</v>
      </c>
      <c r="J3986">
        <v>45</v>
      </c>
      <c r="K3986">
        <v>2024.45</v>
      </c>
      <c r="L3986" t="s">
        <v>415</v>
      </c>
      <c r="M3986" t="s">
        <v>403</v>
      </c>
      <c r="N3986">
        <v>20</v>
      </c>
      <c r="O3986">
        <v>7104</v>
      </c>
      <c r="P3986">
        <v>4541</v>
      </c>
      <c r="Q3986">
        <v>71.066666666666677</v>
      </c>
      <c r="R3986">
        <v>45.68333333333333</v>
      </c>
      <c r="S3986" t="s">
        <v>396</v>
      </c>
      <c r="T3986" t="s">
        <v>472</v>
      </c>
      <c r="U3986" t="s">
        <v>398</v>
      </c>
      <c r="V3986">
        <v>230</v>
      </c>
      <c r="W3986">
        <v>16.5</v>
      </c>
      <c r="X3986">
        <v>1.544</v>
      </c>
      <c r="Y3986">
        <v>77.2</v>
      </c>
      <c r="Z3986">
        <v>221.42027814091099</v>
      </c>
      <c r="AA3986">
        <v>210.51429120555099</v>
      </c>
      <c r="AB3986">
        <v>82.831990633310497</v>
      </c>
      <c r="AC3986">
        <v>1</v>
      </c>
    </row>
    <row r="3987" spans="1:29" x14ac:dyDescent="0.25">
      <c r="A3987" t="s">
        <v>412</v>
      </c>
      <c r="B3987" t="s">
        <v>413</v>
      </c>
      <c r="C3987" t="s">
        <v>414</v>
      </c>
      <c r="D3987">
        <v>54.23</v>
      </c>
      <c r="E3987">
        <v>971</v>
      </c>
      <c r="F3987">
        <v>837</v>
      </c>
      <c r="G3987" s="4">
        <v>45605</v>
      </c>
      <c r="H3987">
        <v>2024</v>
      </c>
      <c r="I3987">
        <v>11</v>
      </c>
      <c r="J3987">
        <v>45</v>
      </c>
      <c r="K3987">
        <v>2024.45</v>
      </c>
      <c r="L3987" t="s">
        <v>415</v>
      </c>
      <c r="M3987" t="s">
        <v>403</v>
      </c>
      <c r="N3987">
        <v>20</v>
      </c>
      <c r="O3987">
        <v>7101</v>
      </c>
      <c r="P3987">
        <v>4447</v>
      </c>
      <c r="Q3987">
        <v>71.01666666666668</v>
      </c>
      <c r="R3987">
        <v>44.783333333333331</v>
      </c>
      <c r="S3987" t="s">
        <v>396</v>
      </c>
      <c r="T3987" t="s">
        <v>473</v>
      </c>
      <c r="U3987" t="s">
        <v>398</v>
      </c>
      <c r="V3987">
        <v>140</v>
      </c>
      <c r="W3987">
        <v>23.5</v>
      </c>
      <c r="X3987">
        <v>1.341</v>
      </c>
      <c r="Y3987">
        <v>67.05</v>
      </c>
      <c r="Z3987">
        <v>180.73112453443099</v>
      </c>
      <c r="AA3987">
        <v>226.922979712554</v>
      </c>
      <c r="AB3987">
        <v>83.170849756041804</v>
      </c>
      <c r="AC3987">
        <v>1</v>
      </c>
    </row>
    <row r="3988" spans="1:29" x14ac:dyDescent="0.25">
      <c r="A3988" t="s">
        <v>412</v>
      </c>
      <c r="B3988" t="s">
        <v>413</v>
      </c>
      <c r="C3988" t="s">
        <v>414</v>
      </c>
      <c r="D3988">
        <v>54.23</v>
      </c>
      <c r="E3988">
        <v>971</v>
      </c>
      <c r="F3988">
        <v>837</v>
      </c>
      <c r="G3988" s="4">
        <v>45605</v>
      </c>
      <c r="H3988">
        <v>2024</v>
      </c>
      <c r="I3988">
        <v>11</v>
      </c>
      <c r="J3988">
        <v>45</v>
      </c>
      <c r="K3988">
        <v>2024.45</v>
      </c>
      <c r="L3988" t="s">
        <v>415</v>
      </c>
      <c r="M3988" t="s">
        <v>403</v>
      </c>
      <c r="N3988">
        <v>20</v>
      </c>
      <c r="O3988">
        <v>7105</v>
      </c>
      <c r="P3988">
        <v>4414</v>
      </c>
      <c r="Q3988">
        <v>71.083333333333329</v>
      </c>
      <c r="R3988">
        <v>44.233333333333334</v>
      </c>
      <c r="S3988" t="s">
        <v>396</v>
      </c>
      <c r="T3988" t="s">
        <v>473</v>
      </c>
      <c r="U3988" t="s">
        <v>398</v>
      </c>
      <c r="V3988">
        <v>150</v>
      </c>
      <c r="W3988">
        <v>13</v>
      </c>
      <c r="X3988">
        <v>1.919</v>
      </c>
      <c r="Y3988">
        <v>95.95</v>
      </c>
      <c r="Z3988">
        <v>183.58588423022701</v>
      </c>
      <c r="AA3988">
        <v>246.15568381411401</v>
      </c>
      <c r="AB3988">
        <v>80.125742905903493</v>
      </c>
      <c r="AC3988">
        <v>1</v>
      </c>
    </row>
    <row r="3989" spans="1:29" x14ac:dyDescent="0.25">
      <c r="A3989" t="s">
        <v>458</v>
      </c>
      <c r="B3989" t="s">
        <v>459</v>
      </c>
      <c r="C3989" t="s">
        <v>460</v>
      </c>
      <c r="D3989">
        <v>73.400000000000006</v>
      </c>
      <c r="E3989">
        <v>4060</v>
      </c>
      <c r="F3989">
        <v>3234</v>
      </c>
      <c r="G3989" s="4">
        <v>45606</v>
      </c>
      <c r="H3989">
        <v>2024</v>
      </c>
      <c r="I3989">
        <v>11</v>
      </c>
      <c r="J3989">
        <v>46</v>
      </c>
      <c r="K3989">
        <v>2024.46</v>
      </c>
      <c r="L3989" t="s">
        <v>394</v>
      </c>
      <c r="M3989" t="s">
        <v>395</v>
      </c>
      <c r="N3989">
        <v>150</v>
      </c>
      <c r="O3989">
        <v>7110</v>
      </c>
      <c r="P3989">
        <v>4429</v>
      </c>
      <c r="Q3989">
        <v>71.166666666666657</v>
      </c>
      <c r="R3989">
        <v>44.483333333333334</v>
      </c>
      <c r="S3989" t="s">
        <v>396</v>
      </c>
      <c r="T3989" t="s">
        <v>473</v>
      </c>
      <c r="U3989" t="s">
        <v>398</v>
      </c>
      <c r="V3989">
        <v>132</v>
      </c>
      <c r="W3989">
        <v>12</v>
      </c>
      <c r="X3989">
        <v>3.8620000000000001</v>
      </c>
      <c r="Y3989">
        <v>25.74666667</v>
      </c>
      <c r="Z3989">
        <v>231.06361262528699</v>
      </c>
      <c r="AA3989">
        <v>246.47272030153701</v>
      </c>
      <c r="AB3989">
        <v>71.818955979279494</v>
      </c>
      <c r="AC3989">
        <v>1</v>
      </c>
    </row>
    <row r="3990" spans="1:29" x14ac:dyDescent="0.25">
      <c r="A3990" t="s">
        <v>455</v>
      </c>
      <c r="B3990" t="s">
        <v>456</v>
      </c>
      <c r="C3990" t="s">
        <v>457</v>
      </c>
      <c r="D3990">
        <v>73.400000000000006</v>
      </c>
      <c r="E3990">
        <v>4800</v>
      </c>
      <c r="F3990">
        <v>3234</v>
      </c>
      <c r="G3990" s="4">
        <v>45606</v>
      </c>
      <c r="H3990">
        <v>2024</v>
      </c>
      <c r="I3990">
        <v>11</v>
      </c>
      <c r="J3990">
        <v>46</v>
      </c>
      <c r="K3990">
        <v>2024.46</v>
      </c>
      <c r="L3990" t="s">
        <v>394</v>
      </c>
      <c r="M3990" t="s">
        <v>403</v>
      </c>
      <c r="N3990">
        <v>27</v>
      </c>
      <c r="O3990">
        <v>6922</v>
      </c>
      <c r="P3990">
        <v>4013</v>
      </c>
      <c r="Q3990">
        <v>69.36666666666666</v>
      </c>
      <c r="R3990">
        <v>40.216666666666669</v>
      </c>
      <c r="S3990" t="s">
        <v>396</v>
      </c>
      <c r="T3990" t="s">
        <v>397</v>
      </c>
      <c r="U3990" t="s">
        <v>398</v>
      </c>
      <c r="V3990">
        <v>142</v>
      </c>
      <c r="W3990">
        <v>13.2</v>
      </c>
      <c r="X3990">
        <v>2.5409999999999999</v>
      </c>
      <c r="Y3990">
        <v>94.111111109999996</v>
      </c>
      <c r="Z3990">
        <v>147.13732736648899</v>
      </c>
      <c r="AA3990">
        <v>123.817204821187</v>
      </c>
      <c r="AB3990">
        <v>41.748616251817801</v>
      </c>
      <c r="AC3990">
        <v>1</v>
      </c>
    </row>
    <row r="3991" spans="1:29" x14ac:dyDescent="0.25">
      <c r="A3991" t="s">
        <v>455</v>
      </c>
      <c r="B3991" t="s">
        <v>456</v>
      </c>
      <c r="C3991" t="s">
        <v>457</v>
      </c>
      <c r="D3991">
        <v>73.400000000000006</v>
      </c>
      <c r="E3991">
        <v>4800</v>
      </c>
      <c r="F3991">
        <v>3234</v>
      </c>
      <c r="G3991" s="4">
        <v>45606</v>
      </c>
      <c r="H3991">
        <v>2024</v>
      </c>
      <c r="I3991">
        <v>11</v>
      </c>
      <c r="J3991">
        <v>46</v>
      </c>
      <c r="K3991">
        <v>2024.46</v>
      </c>
      <c r="L3991" t="s">
        <v>394</v>
      </c>
      <c r="M3991" t="s">
        <v>403</v>
      </c>
      <c r="N3991">
        <v>27</v>
      </c>
      <c r="O3991">
        <v>6938</v>
      </c>
      <c r="P3991">
        <v>4140</v>
      </c>
      <c r="Q3991">
        <v>69.633333333333326</v>
      </c>
      <c r="R3991">
        <v>41.666666666666664</v>
      </c>
      <c r="S3991" t="s">
        <v>396</v>
      </c>
      <c r="T3991" t="s">
        <v>397</v>
      </c>
      <c r="U3991" t="s">
        <v>398</v>
      </c>
      <c r="V3991">
        <v>117</v>
      </c>
      <c r="W3991">
        <v>13.5</v>
      </c>
      <c r="X3991">
        <v>3.1150000000000002</v>
      </c>
      <c r="Y3991">
        <v>115.3703704</v>
      </c>
      <c r="Z3991">
        <v>146.901826190778</v>
      </c>
      <c r="AA3991">
        <v>125.705465786811</v>
      </c>
      <c r="AB3991">
        <v>41.074859990580599</v>
      </c>
      <c r="AC3991">
        <v>1</v>
      </c>
    </row>
    <row r="3992" spans="1:29" x14ac:dyDescent="0.25">
      <c r="A3992" t="s">
        <v>465</v>
      </c>
      <c r="B3992" t="s">
        <v>466</v>
      </c>
      <c r="C3992" t="s">
        <v>467</v>
      </c>
      <c r="D3992">
        <v>73.400000000000006</v>
      </c>
      <c r="E3992">
        <v>4060</v>
      </c>
      <c r="F3992">
        <v>3234</v>
      </c>
      <c r="G3992" s="4">
        <v>45606</v>
      </c>
      <c r="H3992">
        <v>2024</v>
      </c>
      <c r="I3992">
        <v>11</v>
      </c>
      <c r="J3992">
        <v>46</v>
      </c>
      <c r="K3992">
        <v>2024.46</v>
      </c>
      <c r="L3992" t="s">
        <v>468</v>
      </c>
      <c r="M3992" t="s">
        <v>403</v>
      </c>
      <c r="N3992">
        <v>25</v>
      </c>
      <c r="O3992">
        <v>7116</v>
      </c>
      <c r="P3992">
        <v>4331</v>
      </c>
      <c r="Q3992">
        <v>71.266666666666666</v>
      </c>
      <c r="R3992">
        <v>43.516666666666673</v>
      </c>
      <c r="S3992" t="s">
        <v>396</v>
      </c>
      <c r="T3992" t="s">
        <v>473</v>
      </c>
      <c r="U3992" t="s">
        <v>398</v>
      </c>
      <c r="V3992">
        <v>210</v>
      </c>
      <c r="W3992">
        <v>22.4</v>
      </c>
      <c r="X3992">
        <v>2.613</v>
      </c>
      <c r="Y3992">
        <v>104.52</v>
      </c>
      <c r="Z3992">
        <v>202.42031890122101</v>
      </c>
      <c r="AA3992">
        <v>278.782543363402</v>
      </c>
      <c r="AB3992">
        <v>93.317494229260106</v>
      </c>
      <c r="AC3992">
        <v>1</v>
      </c>
    </row>
    <row r="3993" spans="1:29" x14ac:dyDescent="0.25">
      <c r="A3993" t="s">
        <v>465</v>
      </c>
      <c r="B3993" t="s">
        <v>466</v>
      </c>
      <c r="C3993" t="s">
        <v>467</v>
      </c>
      <c r="D3993">
        <v>73.400000000000006</v>
      </c>
      <c r="E3993">
        <v>4060</v>
      </c>
      <c r="F3993">
        <v>3234</v>
      </c>
      <c r="G3993" s="4">
        <v>45606</v>
      </c>
      <c r="H3993">
        <v>2024</v>
      </c>
      <c r="I3993">
        <v>11</v>
      </c>
      <c r="J3993">
        <v>46</v>
      </c>
      <c r="K3993">
        <v>2024.46</v>
      </c>
      <c r="L3993" t="s">
        <v>468</v>
      </c>
      <c r="M3993" t="s">
        <v>403</v>
      </c>
      <c r="N3993">
        <v>25</v>
      </c>
      <c r="O3993">
        <v>7115</v>
      </c>
      <c r="P3993">
        <v>4349</v>
      </c>
      <c r="Q3993">
        <v>71.250000000000014</v>
      </c>
      <c r="R3993">
        <v>43.81666666666667</v>
      </c>
      <c r="S3993" t="s">
        <v>396</v>
      </c>
      <c r="T3993" t="s">
        <v>473</v>
      </c>
      <c r="U3993" t="s">
        <v>398</v>
      </c>
      <c r="V3993">
        <v>195</v>
      </c>
      <c r="W3993">
        <v>13.2</v>
      </c>
      <c r="X3993">
        <v>3.9279999999999999</v>
      </c>
      <c r="Y3993">
        <v>157.12</v>
      </c>
      <c r="Z3993">
        <v>191.817193187154</v>
      </c>
      <c r="AA3993">
        <v>269.82112204065902</v>
      </c>
      <c r="AB3993">
        <v>89.033001050770196</v>
      </c>
      <c r="AC3993">
        <v>1</v>
      </c>
    </row>
    <row r="3994" spans="1:29" x14ac:dyDescent="0.25">
      <c r="A3994" t="s">
        <v>444</v>
      </c>
      <c r="B3994" t="s">
        <v>445</v>
      </c>
      <c r="C3994" t="s">
        <v>446</v>
      </c>
      <c r="D3994">
        <v>61.9</v>
      </c>
      <c r="E3994">
        <v>2555</v>
      </c>
      <c r="F3994">
        <v>2534</v>
      </c>
      <c r="G3994" s="4">
        <v>45606</v>
      </c>
      <c r="H3994">
        <v>2024</v>
      </c>
      <c r="I3994">
        <v>11</v>
      </c>
      <c r="J3994">
        <v>46</v>
      </c>
      <c r="K3994">
        <v>2024.46</v>
      </c>
      <c r="L3994" t="s">
        <v>394</v>
      </c>
      <c r="M3994" t="s">
        <v>403</v>
      </c>
      <c r="N3994">
        <v>25</v>
      </c>
      <c r="O3994">
        <v>6945</v>
      </c>
      <c r="P3994">
        <v>4216</v>
      </c>
      <c r="Q3994">
        <v>69.75</v>
      </c>
      <c r="R3994">
        <v>42.266666666666659</v>
      </c>
      <c r="S3994" t="s">
        <v>396</v>
      </c>
      <c r="T3994" t="s">
        <v>397</v>
      </c>
      <c r="U3994" t="s">
        <v>398</v>
      </c>
      <c r="V3994">
        <v>99</v>
      </c>
      <c r="W3994">
        <v>12.6</v>
      </c>
      <c r="X3994">
        <v>3.0339999999999998</v>
      </c>
      <c r="Y3994">
        <v>121.36</v>
      </c>
      <c r="Z3994">
        <v>100</v>
      </c>
      <c r="AA3994">
        <v>127.399019035297</v>
      </c>
      <c r="AB3994">
        <v>36.390382680376497</v>
      </c>
      <c r="AC3994">
        <v>1</v>
      </c>
    </row>
    <row r="3995" spans="1:29" x14ac:dyDescent="0.25">
      <c r="A3995" t="s">
        <v>444</v>
      </c>
      <c r="B3995" t="s">
        <v>445</v>
      </c>
      <c r="C3995" t="s">
        <v>446</v>
      </c>
      <c r="D3995">
        <v>61.9</v>
      </c>
      <c r="E3995">
        <v>2555</v>
      </c>
      <c r="F3995">
        <v>2534</v>
      </c>
      <c r="G3995" s="4">
        <v>45606</v>
      </c>
      <c r="H3995">
        <v>2024</v>
      </c>
      <c r="I3995">
        <v>11</v>
      </c>
      <c r="J3995">
        <v>46</v>
      </c>
      <c r="K3995">
        <v>2024.46</v>
      </c>
      <c r="L3995" t="s">
        <v>394</v>
      </c>
      <c r="M3995" t="s">
        <v>403</v>
      </c>
      <c r="N3995">
        <v>25</v>
      </c>
      <c r="O3995">
        <v>6949</v>
      </c>
      <c r="P3995">
        <v>4245</v>
      </c>
      <c r="Q3995">
        <v>69.816666666666663</v>
      </c>
      <c r="R3995">
        <v>42.750000000000007</v>
      </c>
      <c r="S3995" t="s">
        <v>396</v>
      </c>
      <c r="T3995" t="s">
        <v>397</v>
      </c>
      <c r="U3995" t="s">
        <v>398</v>
      </c>
      <c r="V3995">
        <v>115</v>
      </c>
      <c r="W3995">
        <v>20.2</v>
      </c>
      <c r="X3995">
        <v>2.0230000000000001</v>
      </c>
      <c r="Y3995">
        <v>80.92</v>
      </c>
      <c r="Z3995">
        <v>100</v>
      </c>
      <c r="AA3995">
        <v>129.81778362246499</v>
      </c>
      <c r="AB3995">
        <v>35.733196248223003</v>
      </c>
      <c r="AC3995">
        <v>1</v>
      </c>
    </row>
    <row r="3996" spans="1:29" x14ac:dyDescent="0.25">
      <c r="A3996" t="s">
        <v>412</v>
      </c>
      <c r="B3996" t="s">
        <v>413</v>
      </c>
      <c r="C3996" t="s">
        <v>414</v>
      </c>
      <c r="D3996">
        <v>54.23</v>
      </c>
      <c r="E3996">
        <v>971</v>
      </c>
      <c r="F3996">
        <v>837</v>
      </c>
      <c r="G3996" s="4">
        <v>45606</v>
      </c>
      <c r="H3996">
        <v>2024</v>
      </c>
      <c r="I3996">
        <v>11</v>
      </c>
      <c r="J3996">
        <v>46</v>
      </c>
      <c r="K3996">
        <v>2024.46</v>
      </c>
      <c r="L3996" t="s">
        <v>415</v>
      </c>
      <c r="M3996" t="s">
        <v>403</v>
      </c>
      <c r="N3996">
        <v>20</v>
      </c>
      <c r="O3996">
        <v>7104</v>
      </c>
      <c r="P3996">
        <v>4416</v>
      </c>
      <c r="Q3996">
        <v>71.066666666666677</v>
      </c>
      <c r="R3996">
        <v>44.266666666666659</v>
      </c>
      <c r="S3996" t="s">
        <v>396</v>
      </c>
      <c r="T3996" t="s">
        <v>473</v>
      </c>
      <c r="U3996" t="s">
        <v>398</v>
      </c>
      <c r="V3996">
        <v>150</v>
      </c>
      <c r="W3996">
        <v>16.899999999999999</v>
      </c>
      <c r="X3996">
        <v>1.8640000000000001</v>
      </c>
      <c r="Y3996">
        <v>93.2</v>
      </c>
      <c r="Z3996">
        <v>176.266213004207</v>
      </c>
      <c r="AA3996">
        <v>243.99611053953601</v>
      </c>
      <c r="AB3996">
        <v>78.140353770668696</v>
      </c>
      <c r="AC3996">
        <v>1</v>
      </c>
    </row>
    <row r="3997" spans="1:29" x14ac:dyDescent="0.25">
      <c r="A3997" t="s">
        <v>412</v>
      </c>
      <c r="B3997" t="s">
        <v>413</v>
      </c>
      <c r="C3997" t="s">
        <v>414</v>
      </c>
      <c r="D3997">
        <v>54.23</v>
      </c>
      <c r="E3997">
        <v>971</v>
      </c>
      <c r="F3997">
        <v>837</v>
      </c>
      <c r="G3997" s="4">
        <v>45606</v>
      </c>
      <c r="H3997">
        <v>2024</v>
      </c>
      <c r="I3997">
        <v>11</v>
      </c>
      <c r="J3997">
        <v>46</v>
      </c>
      <c r="K3997">
        <v>2024.46</v>
      </c>
      <c r="L3997" t="s">
        <v>415</v>
      </c>
      <c r="M3997" t="s">
        <v>403</v>
      </c>
      <c r="N3997">
        <v>20</v>
      </c>
      <c r="O3997">
        <v>7101</v>
      </c>
      <c r="P3997">
        <v>4549</v>
      </c>
      <c r="Q3997">
        <v>71.01666666666668</v>
      </c>
      <c r="R3997">
        <v>45.81666666666667</v>
      </c>
      <c r="S3997" t="s">
        <v>396</v>
      </c>
      <c r="T3997" t="s">
        <v>472</v>
      </c>
      <c r="U3997" t="s">
        <v>398</v>
      </c>
      <c r="V3997">
        <v>200</v>
      </c>
      <c r="W3997">
        <v>23.8</v>
      </c>
      <c r="X3997">
        <v>1.7629999999999999</v>
      </c>
      <c r="Y3997">
        <v>88.15</v>
      </c>
      <c r="Z3997">
        <v>185.44633126342799</v>
      </c>
      <c r="AA3997">
        <v>203.19565240103299</v>
      </c>
      <c r="AB3997">
        <v>90.477127674081601</v>
      </c>
      <c r="AC3997">
        <v>1</v>
      </c>
    </row>
    <row r="3998" spans="1:29" x14ac:dyDescent="0.25">
      <c r="A3998" t="s">
        <v>426</v>
      </c>
      <c r="B3998" t="s">
        <v>427</v>
      </c>
      <c r="C3998" t="s">
        <v>428</v>
      </c>
      <c r="D3998">
        <v>54.8</v>
      </c>
      <c r="E3998">
        <v>854</v>
      </c>
      <c r="F3998">
        <v>1220</v>
      </c>
      <c r="G3998" s="4">
        <v>45606</v>
      </c>
      <c r="H3998">
        <v>2024</v>
      </c>
      <c r="I3998">
        <v>11</v>
      </c>
      <c r="J3998">
        <v>46</v>
      </c>
      <c r="K3998">
        <v>2024.46</v>
      </c>
      <c r="L3998" t="s">
        <v>402</v>
      </c>
      <c r="M3998" t="s">
        <v>395</v>
      </c>
      <c r="N3998">
        <v>100</v>
      </c>
      <c r="O3998">
        <v>6934</v>
      </c>
      <c r="P3998">
        <v>4110</v>
      </c>
      <c r="Q3998">
        <v>69.566666666666677</v>
      </c>
      <c r="R3998">
        <v>41.166666666666671</v>
      </c>
      <c r="S3998" t="s">
        <v>396</v>
      </c>
      <c r="T3998" t="s">
        <v>397</v>
      </c>
      <c r="U3998" t="s">
        <v>398</v>
      </c>
      <c r="V3998">
        <v>210</v>
      </c>
      <c r="W3998">
        <v>19.5</v>
      </c>
      <c r="X3998">
        <v>1.522</v>
      </c>
      <c r="Y3998">
        <v>15.22</v>
      </c>
      <c r="Z3998">
        <v>182.706087913728</v>
      </c>
      <c r="AA3998">
        <v>131.06780328532699</v>
      </c>
      <c r="AB3998">
        <v>58.573288793440298</v>
      </c>
      <c r="AC3998">
        <v>1</v>
      </c>
    </row>
    <row r="3999" spans="1:29" x14ac:dyDescent="0.25">
      <c r="A3999" t="s">
        <v>458</v>
      </c>
      <c r="B3999" t="s">
        <v>459</v>
      </c>
      <c r="C3999" t="s">
        <v>460</v>
      </c>
      <c r="D3999">
        <v>73.400000000000006</v>
      </c>
      <c r="E3999">
        <v>4060</v>
      </c>
      <c r="F3999">
        <v>3234</v>
      </c>
      <c r="G3999" s="4">
        <v>45607</v>
      </c>
      <c r="H3999">
        <v>2024</v>
      </c>
      <c r="I3999">
        <v>11</v>
      </c>
      <c r="J3999">
        <v>46</v>
      </c>
      <c r="K3999">
        <v>2024.46</v>
      </c>
      <c r="L3999" t="s">
        <v>394</v>
      </c>
      <c r="M3999" t="s">
        <v>403</v>
      </c>
      <c r="N3999">
        <v>27</v>
      </c>
      <c r="O3999">
        <v>7106</v>
      </c>
      <c r="P3999">
        <v>4443</v>
      </c>
      <c r="Q3999">
        <v>71.100000000000009</v>
      </c>
      <c r="R3999">
        <v>44.716666666666669</v>
      </c>
      <c r="S3999" t="s">
        <v>396</v>
      </c>
      <c r="T3999" t="s">
        <v>473</v>
      </c>
      <c r="U3999" t="s">
        <v>398</v>
      </c>
      <c r="V3999">
        <v>80</v>
      </c>
      <c r="W3999">
        <v>20.5</v>
      </c>
      <c r="X3999">
        <v>5.0999999999999996</v>
      </c>
      <c r="Y3999">
        <v>188.88888890000001</v>
      </c>
      <c r="Z3999">
        <v>226.68150955608701</v>
      </c>
      <c r="AA3999">
        <v>235.33279373356299</v>
      </c>
      <c r="AB3999">
        <v>74.453883761103796</v>
      </c>
      <c r="AC3999">
        <v>1</v>
      </c>
    </row>
    <row r="4000" spans="1:29" x14ac:dyDescent="0.25">
      <c r="A4000" t="s">
        <v>399</v>
      </c>
      <c r="B4000" t="s">
        <v>400</v>
      </c>
      <c r="C4000" t="s">
        <v>401</v>
      </c>
      <c r="D4000">
        <v>54.8</v>
      </c>
      <c r="E4000">
        <v>854</v>
      </c>
      <c r="F4000">
        <v>726</v>
      </c>
      <c r="G4000" s="4">
        <v>45607</v>
      </c>
      <c r="H4000">
        <v>2024</v>
      </c>
      <c r="I4000">
        <v>11</v>
      </c>
      <c r="J4000">
        <v>46</v>
      </c>
      <c r="K4000">
        <v>2024.46</v>
      </c>
      <c r="L4000" t="s">
        <v>402</v>
      </c>
      <c r="M4000" t="s">
        <v>395</v>
      </c>
      <c r="N4000">
        <v>101</v>
      </c>
      <c r="O4000">
        <v>7049</v>
      </c>
      <c r="P4000">
        <v>4357</v>
      </c>
      <c r="Q4000">
        <v>70.816666666666663</v>
      </c>
      <c r="R4000">
        <v>43.95</v>
      </c>
      <c r="S4000" t="s">
        <v>396</v>
      </c>
      <c r="T4000" t="s">
        <v>433</v>
      </c>
      <c r="U4000" t="s">
        <v>398</v>
      </c>
      <c r="V4000">
        <v>110</v>
      </c>
      <c r="W4000">
        <v>13.9</v>
      </c>
      <c r="X4000">
        <v>2.343</v>
      </c>
      <c r="Y4000">
        <v>23.198019800000001</v>
      </c>
      <c r="Z4000">
        <v>105.530017581997</v>
      </c>
      <c r="AA4000">
        <v>233.524423267917</v>
      </c>
      <c r="AB4000">
        <v>27.888858740011798</v>
      </c>
      <c r="AC4000">
        <v>1</v>
      </c>
    </row>
    <row r="4001" spans="1:29" x14ac:dyDescent="0.25">
      <c r="A4001" t="s">
        <v>399</v>
      </c>
      <c r="B4001" t="s">
        <v>400</v>
      </c>
      <c r="C4001" t="s">
        <v>401</v>
      </c>
      <c r="D4001">
        <v>54.8</v>
      </c>
      <c r="E4001">
        <v>854</v>
      </c>
      <c r="F4001">
        <v>726</v>
      </c>
      <c r="G4001" s="4">
        <v>45607</v>
      </c>
      <c r="H4001">
        <v>2024</v>
      </c>
      <c r="I4001">
        <v>11</v>
      </c>
      <c r="J4001">
        <v>46</v>
      </c>
      <c r="K4001">
        <v>2024.46</v>
      </c>
      <c r="L4001" t="s">
        <v>402</v>
      </c>
      <c r="M4001" t="s">
        <v>395</v>
      </c>
      <c r="N4001">
        <v>100</v>
      </c>
      <c r="O4001">
        <v>7053</v>
      </c>
      <c r="P4001">
        <v>4346</v>
      </c>
      <c r="Q4001">
        <v>70.88333333333334</v>
      </c>
      <c r="R4001">
        <v>43.766666666666666</v>
      </c>
      <c r="S4001" t="s">
        <v>396</v>
      </c>
      <c r="T4001" t="s">
        <v>433</v>
      </c>
      <c r="U4001" t="s">
        <v>398</v>
      </c>
      <c r="V4001">
        <v>115</v>
      </c>
      <c r="W4001">
        <v>10.7</v>
      </c>
      <c r="X4001">
        <v>3.93</v>
      </c>
      <c r="Y4001">
        <v>39.299999999999997</v>
      </c>
      <c r="Z4001">
        <v>100.216024220645</v>
      </c>
      <c r="AA4001">
        <v>243.40148979169101</v>
      </c>
      <c r="AB4001">
        <v>27.2228861812826</v>
      </c>
      <c r="AC4001">
        <v>1</v>
      </c>
    </row>
    <row r="4002" spans="1:29" x14ac:dyDescent="0.25">
      <c r="A4002" t="s">
        <v>455</v>
      </c>
      <c r="B4002" t="s">
        <v>456</v>
      </c>
      <c r="C4002" t="s">
        <v>457</v>
      </c>
      <c r="D4002">
        <v>73.400000000000006</v>
      </c>
      <c r="E4002">
        <v>4800</v>
      </c>
      <c r="F4002">
        <v>3234</v>
      </c>
      <c r="G4002" s="4">
        <v>45607</v>
      </c>
      <c r="H4002">
        <v>2024</v>
      </c>
      <c r="I4002">
        <v>11</v>
      </c>
      <c r="J4002">
        <v>46</v>
      </c>
      <c r="K4002">
        <v>2024.46</v>
      </c>
      <c r="L4002" t="s">
        <v>394</v>
      </c>
      <c r="M4002" t="s">
        <v>403</v>
      </c>
      <c r="N4002">
        <v>27</v>
      </c>
      <c r="O4002">
        <v>6943</v>
      </c>
      <c r="P4002">
        <v>4203</v>
      </c>
      <c r="Q4002">
        <v>69.716666666666683</v>
      </c>
      <c r="R4002">
        <v>42.050000000000004</v>
      </c>
      <c r="S4002" t="s">
        <v>396</v>
      </c>
      <c r="T4002" t="s">
        <v>397</v>
      </c>
      <c r="U4002" t="s">
        <v>398</v>
      </c>
      <c r="V4002">
        <v>96</v>
      </c>
      <c r="W4002">
        <v>12.9</v>
      </c>
      <c r="X4002">
        <v>2.8929999999999998</v>
      </c>
      <c r="Y4002">
        <v>107.1481481</v>
      </c>
      <c r="Z4002">
        <v>102.904878069915</v>
      </c>
      <c r="AA4002">
        <v>127.03126111375499</v>
      </c>
      <c r="AB4002">
        <v>36.187290688301402</v>
      </c>
      <c r="AC4002">
        <v>1</v>
      </c>
    </row>
    <row r="4003" spans="1:29" x14ac:dyDescent="0.25">
      <c r="A4003" t="s">
        <v>465</v>
      </c>
      <c r="B4003" t="s">
        <v>466</v>
      </c>
      <c r="C4003" t="s">
        <v>467</v>
      </c>
      <c r="D4003">
        <v>73.400000000000006</v>
      </c>
      <c r="E4003">
        <v>4060</v>
      </c>
      <c r="F4003">
        <v>3234</v>
      </c>
      <c r="G4003" s="4">
        <v>45607</v>
      </c>
      <c r="H4003">
        <v>2024</v>
      </c>
      <c r="I4003">
        <v>11</v>
      </c>
      <c r="J4003">
        <v>46</v>
      </c>
      <c r="K4003">
        <v>2024.46</v>
      </c>
      <c r="L4003" t="s">
        <v>468</v>
      </c>
      <c r="M4003" t="s">
        <v>403</v>
      </c>
      <c r="N4003">
        <v>25</v>
      </c>
      <c r="O4003">
        <v>7113</v>
      </c>
      <c r="P4003">
        <v>4339</v>
      </c>
      <c r="Q4003">
        <v>71.216666666666654</v>
      </c>
      <c r="R4003">
        <v>43.65</v>
      </c>
      <c r="S4003" t="s">
        <v>396</v>
      </c>
      <c r="T4003" t="s">
        <v>473</v>
      </c>
      <c r="U4003" t="s">
        <v>398</v>
      </c>
      <c r="V4003">
        <v>210</v>
      </c>
      <c r="W4003">
        <v>22.9</v>
      </c>
      <c r="X4003">
        <v>2.1930000000000001</v>
      </c>
      <c r="Y4003">
        <v>87.72</v>
      </c>
      <c r="Z4003">
        <v>183.93109195204701</v>
      </c>
      <c r="AA4003">
        <v>271.48779451290102</v>
      </c>
      <c r="AB4003">
        <v>88.917725454078095</v>
      </c>
      <c r="AC4003">
        <v>1</v>
      </c>
    </row>
    <row r="4004" spans="1:29" x14ac:dyDescent="0.25">
      <c r="A4004" t="s">
        <v>465</v>
      </c>
      <c r="B4004" t="s">
        <v>466</v>
      </c>
      <c r="C4004" t="s">
        <v>467</v>
      </c>
      <c r="D4004">
        <v>73.400000000000006</v>
      </c>
      <c r="E4004">
        <v>4060</v>
      </c>
      <c r="F4004">
        <v>3234</v>
      </c>
      <c r="G4004" s="4">
        <v>45607</v>
      </c>
      <c r="H4004">
        <v>2024</v>
      </c>
      <c r="I4004">
        <v>11</v>
      </c>
      <c r="J4004">
        <v>46</v>
      </c>
      <c r="K4004">
        <v>2024.46</v>
      </c>
      <c r="L4004" t="s">
        <v>468</v>
      </c>
      <c r="M4004" t="s">
        <v>403</v>
      </c>
      <c r="N4004">
        <v>25</v>
      </c>
      <c r="O4004">
        <v>7118</v>
      </c>
      <c r="P4004">
        <v>4345</v>
      </c>
      <c r="Q4004">
        <v>71.300000000000011</v>
      </c>
      <c r="R4004">
        <v>43.750000000000007</v>
      </c>
      <c r="S4004" t="s">
        <v>396</v>
      </c>
      <c r="T4004" t="s">
        <v>473</v>
      </c>
      <c r="U4004" t="s">
        <v>398</v>
      </c>
      <c r="V4004">
        <v>200</v>
      </c>
      <c r="W4004">
        <v>16</v>
      </c>
      <c r="X4004">
        <v>1.2769999999999999</v>
      </c>
      <c r="Y4004">
        <v>51.08</v>
      </c>
      <c r="Z4004">
        <v>195.166787444601</v>
      </c>
      <c r="AA4004">
        <v>274.54434161671298</v>
      </c>
      <c r="AB4004">
        <v>91.508179090592407</v>
      </c>
      <c r="AC4004">
        <v>1</v>
      </c>
    </row>
    <row r="4005" spans="1:29" x14ac:dyDescent="0.25">
      <c r="A4005" t="s">
        <v>444</v>
      </c>
      <c r="B4005" t="s">
        <v>445</v>
      </c>
      <c r="C4005" t="s">
        <v>446</v>
      </c>
      <c r="D4005">
        <v>61.9</v>
      </c>
      <c r="E4005">
        <v>2555</v>
      </c>
      <c r="F4005">
        <v>2534</v>
      </c>
      <c r="G4005" s="4">
        <v>45607</v>
      </c>
      <c r="H4005">
        <v>2024</v>
      </c>
      <c r="I4005">
        <v>11</v>
      </c>
      <c r="J4005">
        <v>46</v>
      </c>
      <c r="K4005">
        <v>2024.46</v>
      </c>
      <c r="L4005" t="s">
        <v>394</v>
      </c>
      <c r="M4005" t="s">
        <v>403</v>
      </c>
      <c r="N4005">
        <v>25</v>
      </c>
      <c r="O4005">
        <v>6949</v>
      </c>
      <c r="P4005">
        <v>4253</v>
      </c>
      <c r="Q4005">
        <v>69.816666666666663</v>
      </c>
      <c r="R4005">
        <v>42.883333333333333</v>
      </c>
      <c r="S4005" t="s">
        <v>396</v>
      </c>
      <c r="T4005" t="s">
        <v>397</v>
      </c>
      <c r="U4005" t="s">
        <v>398</v>
      </c>
      <c r="V4005">
        <v>95</v>
      </c>
      <c r="W4005">
        <v>11.6</v>
      </c>
      <c r="X4005">
        <v>0.47899999999999998</v>
      </c>
      <c r="Y4005">
        <v>19.16</v>
      </c>
      <c r="Z4005">
        <v>99.981485587005196</v>
      </c>
      <c r="AA4005">
        <v>129.01750602715899</v>
      </c>
      <c r="AB4005">
        <v>35.954547370998696</v>
      </c>
      <c r="AC4005">
        <v>1</v>
      </c>
    </row>
    <row r="4006" spans="1:29" x14ac:dyDescent="0.25">
      <c r="A4006" t="s">
        <v>444</v>
      </c>
      <c r="B4006" t="s">
        <v>445</v>
      </c>
      <c r="C4006" t="s">
        <v>446</v>
      </c>
      <c r="D4006">
        <v>61.9</v>
      </c>
      <c r="E4006">
        <v>2555</v>
      </c>
      <c r="F4006">
        <v>2534</v>
      </c>
      <c r="G4006" s="4">
        <v>45607</v>
      </c>
      <c r="H4006">
        <v>2024</v>
      </c>
      <c r="I4006">
        <v>11</v>
      </c>
      <c r="J4006">
        <v>46</v>
      </c>
      <c r="K4006">
        <v>2024.46</v>
      </c>
      <c r="L4006" t="s">
        <v>394</v>
      </c>
      <c r="M4006" t="s">
        <v>403</v>
      </c>
      <c r="N4006">
        <v>20</v>
      </c>
      <c r="O4006">
        <v>6949</v>
      </c>
      <c r="P4006">
        <v>4211</v>
      </c>
      <c r="Q4006">
        <v>69.816666666666663</v>
      </c>
      <c r="R4006">
        <v>42.18333333333333</v>
      </c>
      <c r="S4006" t="s">
        <v>396</v>
      </c>
      <c r="T4006" t="s">
        <v>397</v>
      </c>
      <c r="U4006" t="s">
        <v>398</v>
      </c>
      <c r="V4006">
        <v>97</v>
      </c>
      <c r="W4006">
        <v>13.6</v>
      </c>
      <c r="X4006">
        <v>2.1539999999999999</v>
      </c>
      <c r="Y4006">
        <v>107.7</v>
      </c>
      <c r="Z4006">
        <v>100</v>
      </c>
      <c r="AA4006">
        <v>135.457030506904</v>
      </c>
      <c r="AB4006">
        <v>33.972258742239198</v>
      </c>
      <c r="AC4006">
        <v>1</v>
      </c>
    </row>
    <row r="4007" spans="1:29" x14ac:dyDescent="0.25">
      <c r="A4007" t="s">
        <v>412</v>
      </c>
      <c r="B4007" t="s">
        <v>413</v>
      </c>
      <c r="C4007" t="s">
        <v>414</v>
      </c>
      <c r="D4007">
        <v>54.23</v>
      </c>
      <c r="E4007">
        <v>971</v>
      </c>
      <c r="F4007">
        <v>837</v>
      </c>
      <c r="G4007" s="4">
        <v>45607</v>
      </c>
      <c r="H4007">
        <v>2024</v>
      </c>
      <c r="I4007">
        <v>11</v>
      </c>
      <c r="J4007">
        <v>46</v>
      </c>
      <c r="K4007">
        <v>2024.46</v>
      </c>
      <c r="L4007" t="s">
        <v>415</v>
      </c>
      <c r="M4007" t="s">
        <v>403</v>
      </c>
      <c r="N4007">
        <v>20</v>
      </c>
      <c r="O4007">
        <v>7100</v>
      </c>
      <c r="P4007">
        <v>4452</v>
      </c>
      <c r="Q4007">
        <v>71</v>
      </c>
      <c r="R4007">
        <v>44.866666666666674</v>
      </c>
      <c r="S4007" t="s">
        <v>396</v>
      </c>
      <c r="T4007" t="s">
        <v>473</v>
      </c>
      <c r="U4007" t="s">
        <v>398</v>
      </c>
      <c r="V4007">
        <v>155</v>
      </c>
      <c r="W4007">
        <v>16.399999999999999</v>
      </c>
      <c r="X4007">
        <v>3.1230000000000002</v>
      </c>
      <c r="Y4007">
        <v>156.15</v>
      </c>
      <c r="Z4007">
        <v>178.005199237775</v>
      </c>
      <c r="AA4007">
        <v>223.503115068894</v>
      </c>
      <c r="AB4007">
        <v>84.104416182271606</v>
      </c>
      <c r="AC4007">
        <v>1</v>
      </c>
    </row>
    <row r="4008" spans="1:29" x14ac:dyDescent="0.25">
      <c r="A4008" t="s">
        <v>412</v>
      </c>
      <c r="B4008" t="s">
        <v>413</v>
      </c>
      <c r="C4008" t="s">
        <v>414</v>
      </c>
      <c r="D4008">
        <v>54.23</v>
      </c>
      <c r="E4008">
        <v>971</v>
      </c>
      <c r="F4008">
        <v>837</v>
      </c>
      <c r="G4008" s="4">
        <v>45607</v>
      </c>
      <c r="H4008">
        <v>2024</v>
      </c>
      <c r="I4008">
        <v>11</v>
      </c>
      <c r="J4008">
        <v>46</v>
      </c>
      <c r="K4008">
        <v>2024.46</v>
      </c>
      <c r="L4008" t="s">
        <v>415</v>
      </c>
      <c r="M4008" t="s">
        <v>403</v>
      </c>
      <c r="N4008">
        <v>20</v>
      </c>
      <c r="O4008">
        <v>7059</v>
      </c>
      <c r="P4008">
        <v>4437</v>
      </c>
      <c r="Q4008">
        <v>70.983333333333334</v>
      </c>
      <c r="R4008">
        <v>44.61666666666666</v>
      </c>
      <c r="S4008" t="s">
        <v>396</v>
      </c>
      <c r="T4008" t="s">
        <v>473</v>
      </c>
      <c r="U4008" t="s">
        <v>398</v>
      </c>
      <c r="V4008">
        <v>175</v>
      </c>
      <c r="W4008">
        <v>21.2</v>
      </c>
      <c r="X4008">
        <v>3.5259999999999998</v>
      </c>
      <c r="Y4008">
        <v>176.3</v>
      </c>
      <c r="Z4008">
        <v>155.86078957442501</v>
      </c>
      <c r="AA4008">
        <v>228.49870792294701</v>
      </c>
      <c r="AB4008">
        <v>70.218302719098304</v>
      </c>
      <c r="AC4008">
        <v>1</v>
      </c>
    </row>
    <row r="4009" spans="1:29" x14ac:dyDescent="0.25">
      <c r="A4009" t="s">
        <v>426</v>
      </c>
      <c r="B4009" t="s">
        <v>427</v>
      </c>
      <c r="C4009" t="s">
        <v>428</v>
      </c>
      <c r="D4009">
        <v>54.8</v>
      </c>
      <c r="E4009">
        <v>854</v>
      </c>
      <c r="F4009">
        <v>1220</v>
      </c>
      <c r="G4009" s="4">
        <v>45607</v>
      </c>
      <c r="H4009">
        <v>2024</v>
      </c>
      <c r="I4009">
        <v>11</v>
      </c>
      <c r="J4009">
        <v>46</v>
      </c>
      <c r="K4009">
        <v>2024.46</v>
      </c>
      <c r="L4009" t="s">
        <v>402</v>
      </c>
      <c r="M4009" t="s">
        <v>395</v>
      </c>
      <c r="N4009">
        <v>100</v>
      </c>
      <c r="O4009">
        <v>6946</v>
      </c>
      <c r="P4009">
        <v>4238</v>
      </c>
      <c r="Q4009">
        <v>69.766666666666652</v>
      </c>
      <c r="R4009">
        <v>42.63333333333334</v>
      </c>
      <c r="S4009" t="s">
        <v>396</v>
      </c>
      <c r="T4009" t="s">
        <v>397</v>
      </c>
      <c r="U4009" t="s">
        <v>398</v>
      </c>
      <c r="V4009">
        <v>115</v>
      </c>
      <c r="W4009">
        <v>14.9</v>
      </c>
      <c r="X4009">
        <v>0.876</v>
      </c>
      <c r="Y4009">
        <v>8.76</v>
      </c>
      <c r="Z4009">
        <v>100</v>
      </c>
      <c r="AA4009">
        <v>125.259058645525</v>
      </c>
      <c r="AB4009">
        <v>36.968523852020901</v>
      </c>
      <c r="AC4009">
        <v>1</v>
      </c>
    </row>
    <row r="4010" spans="1:29" x14ac:dyDescent="0.25">
      <c r="A4010" t="s">
        <v>426</v>
      </c>
      <c r="B4010" t="s">
        <v>427</v>
      </c>
      <c r="C4010" t="s">
        <v>428</v>
      </c>
      <c r="D4010">
        <v>54.8</v>
      </c>
      <c r="E4010">
        <v>854</v>
      </c>
      <c r="F4010">
        <v>1220</v>
      </c>
      <c r="G4010" s="4">
        <v>45607</v>
      </c>
      <c r="H4010">
        <v>2024</v>
      </c>
      <c r="I4010">
        <v>11</v>
      </c>
      <c r="J4010">
        <v>46</v>
      </c>
      <c r="K4010">
        <v>2024.46</v>
      </c>
      <c r="L4010" t="s">
        <v>402</v>
      </c>
      <c r="M4010" t="s">
        <v>395</v>
      </c>
      <c r="N4010">
        <v>100</v>
      </c>
      <c r="O4010">
        <v>6943</v>
      </c>
      <c r="P4010">
        <v>4232</v>
      </c>
      <c r="Q4010">
        <v>69.716666666666683</v>
      </c>
      <c r="R4010">
        <v>42.533333333333331</v>
      </c>
      <c r="S4010" t="s">
        <v>396</v>
      </c>
      <c r="T4010" t="s">
        <v>397</v>
      </c>
      <c r="U4010" t="s">
        <v>398</v>
      </c>
      <c r="V4010">
        <v>110</v>
      </c>
      <c r="W4010">
        <v>16.7</v>
      </c>
      <c r="X4010">
        <v>0.48699999999999999</v>
      </c>
      <c r="Y4010">
        <v>4.87</v>
      </c>
      <c r="Z4010">
        <v>100.01542909995401</v>
      </c>
      <c r="AA4010">
        <v>120.793928637668</v>
      </c>
      <c r="AB4010">
        <v>38.261104116439697</v>
      </c>
      <c r="AC401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SURVEY</vt:lpstr>
      <vt:lpstr>FISHERY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Bakanev Sergey</dc:creator>
  <cp:lastModifiedBy>Bakanev Sergey</cp:lastModifiedBy>
  <dcterms:created xsi:type="dcterms:W3CDTF">2025-05-28T11:22:14Z</dcterms:created>
  <dcterms:modified xsi:type="dcterms:W3CDTF">2025-05-30T10:37:43Z</dcterms:modified>
</cp:coreProperties>
</file>