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pandas-challenge\PyCitySchools\"/>
    </mc:Choice>
  </mc:AlternateContent>
  <xr:revisionPtr revIDLastSave="0" documentId="13_ncr:1_{7DA063E7-58AE-4B13-98D1-69F6695783EF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F6" i="1"/>
</calcChain>
</file>

<file path=xl/sharedStrings.xml><?xml version="1.0" encoding="utf-8"?>
<sst xmlns="http://schemas.openxmlformats.org/spreadsheetml/2006/main" count="40" uniqueCount="27">
  <si>
    <t>School Type</t>
  </si>
  <si>
    <t>Total Students</t>
  </si>
  <si>
    <t>Total School Budget</t>
  </si>
  <si>
    <t>Per Student Budget</t>
  </si>
  <si>
    <t>Average Math Score</t>
  </si>
  <si>
    <t>Average Reading Score</t>
  </si>
  <si>
    <t>% Passing Math</t>
  </si>
  <si>
    <t>% Passing Reading</t>
  </si>
  <si>
    <t>% Overall Passing</t>
  </si>
  <si>
    <t>school_name</t>
  </si>
  <si>
    <t>Bailey High School</t>
  </si>
  <si>
    <t>Cabrera High School</t>
  </si>
  <si>
    <t>Figueroa High School</t>
  </si>
  <si>
    <t>Ford High School</t>
  </si>
  <si>
    <t>Griffin High School</t>
  </si>
  <si>
    <t>Hernandez High School</t>
  </si>
  <si>
    <t>Holden High School</t>
  </si>
  <si>
    <t>Huang High School</t>
  </si>
  <si>
    <t>Johnson High School</t>
  </si>
  <si>
    <t>Pena High School</t>
  </si>
  <si>
    <t>Rodriguez High School</t>
  </si>
  <si>
    <t>Shelton High School</t>
  </si>
  <si>
    <t>Thomas High School</t>
  </si>
  <si>
    <t>Wilson High School</t>
  </si>
  <si>
    <t>Wright High School</t>
  </si>
  <si>
    <t>District</t>
  </si>
  <si>
    <t>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</si>
</sst>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F6" sqref="F6"/>
    </sheetView>
  </sheetViews>
  <sheetFormatPr defaultRowHeight="15" x14ac:dyDescent="0.25"/>
  <cols>
    <col min="1" max="1" width="21.7109375" bestFit="1" customWidth="1"/>
    <col min="2" max="2" width="11.5703125" bestFit="1" customWidth="1"/>
    <col min="3" max="3" width="13.85546875" bestFit="1" customWidth="1"/>
    <col min="4" max="4" width="18.7109375" bestFit="1" customWidth="1"/>
    <col min="5" max="5" width="18.42578125" bestFit="1" customWidth="1"/>
    <col min="6" max="6" width="19" bestFit="1" customWidth="1"/>
    <col min="7" max="7" width="21.5703125" bestFit="1" customWidth="1"/>
    <col min="8" max="8" width="14.85546875" bestFit="1" customWidth="1"/>
    <col min="9" max="9" width="17.42578125" bestFit="1" customWidth="1"/>
    <col min="10" max="10" width="16.5703125" bestFit="1" customWidth="1"/>
  </cols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23</v>
      </c>
      <c r="B2" t="s">
        <v>26</v>
      </c>
      <c r="C2">
        <v>2283</v>
      </c>
      <c r="D2">
        <v>1319574</v>
      </c>
      <c r="E2">
        <v>578</v>
      </c>
      <c r="F2">
        <v>83.274200613228203</v>
      </c>
      <c r="G2">
        <v>83.989487516425754</v>
      </c>
      <c r="H2">
        <v>93.867717915024102</v>
      </c>
      <c r="I2">
        <v>96.539640823477882</v>
      </c>
      <c r="J2">
        <v>90.582566798072719</v>
      </c>
    </row>
    <row r="3" spans="1:10" x14ac:dyDescent="0.25">
      <c r="A3" s="1" t="s">
        <v>16</v>
      </c>
      <c r="B3" t="s">
        <v>26</v>
      </c>
      <c r="C3">
        <v>427</v>
      </c>
      <c r="D3">
        <v>248087</v>
      </c>
      <c r="E3">
        <v>581</v>
      </c>
      <c r="F3">
        <v>83.803278688524586</v>
      </c>
      <c r="G3">
        <v>83.814988290398119</v>
      </c>
      <c r="H3">
        <v>92.505854800936774</v>
      </c>
      <c r="I3">
        <v>96.25292740046838</v>
      </c>
      <c r="J3">
        <v>89.227166276346608</v>
      </c>
    </row>
    <row r="4" spans="1:10" x14ac:dyDescent="0.25">
      <c r="A4" s="1" t="s">
        <v>11</v>
      </c>
      <c r="B4" t="s">
        <v>26</v>
      </c>
      <c r="C4">
        <v>1858</v>
      </c>
      <c r="D4">
        <v>1081356</v>
      </c>
      <c r="E4">
        <v>582</v>
      </c>
      <c r="F4">
        <v>83.061894510226054</v>
      </c>
      <c r="G4">
        <v>83.975780409041974</v>
      </c>
      <c r="H4">
        <v>94.133476856835301</v>
      </c>
      <c r="I4">
        <v>97.039827771797633</v>
      </c>
      <c r="J4">
        <v>91.33476856835307</v>
      </c>
    </row>
    <row r="5" spans="1:10" x14ac:dyDescent="0.25">
      <c r="A5" s="1" t="s">
        <v>24</v>
      </c>
      <c r="B5" t="s">
        <v>26</v>
      </c>
      <c r="C5">
        <v>1800</v>
      </c>
      <c r="D5">
        <v>1049400</v>
      </c>
      <c r="E5">
        <v>583</v>
      </c>
      <c r="F5">
        <v>83.682222222222222</v>
      </c>
      <c r="G5">
        <v>83.954999999999998</v>
      </c>
      <c r="H5">
        <v>93.333333333333329</v>
      </c>
      <c r="I5">
        <v>96.611111111111114</v>
      </c>
      <c r="J5">
        <v>90.333333333333329</v>
      </c>
    </row>
    <row r="6" spans="1:10" x14ac:dyDescent="0.25">
      <c r="A6" s="1"/>
      <c r="F6">
        <f>AVERAGE(F2:F5)</f>
        <v>83.455399008550259</v>
      </c>
      <c r="G6">
        <f t="shared" ref="G6:J6" si="0">AVERAGE(G2:G5)</f>
        <v>83.933814053966458</v>
      </c>
      <c r="H6">
        <f t="shared" si="0"/>
        <v>93.460095726532373</v>
      </c>
      <c r="I6">
        <f t="shared" si="0"/>
        <v>96.610876776713752</v>
      </c>
      <c r="J6">
        <f t="shared" si="0"/>
        <v>90.369458744026431</v>
      </c>
    </row>
    <row r="7" spans="1:10" x14ac:dyDescent="0.25">
      <c r="A7" s="1"/>
    </row>
    <row r="8" spans="1:10" x14ac:dyDescent="0.25">
      <c r="A8" s="1" t="s">
        <v>21</v>
      </c>
      <c r="B8" t="s">
        <v>26</v>
      </c>
      <c r="C8">
        <v>1761</v>
      </c>
      <c r="D8">
        <v>1056600</v>
      </c>
      <c r="E8">
        <v>600</v>
      </c>
      <c r="F8">
        <v>83.359454855195906</v>
      </c>
      <c r="G8">
        <v>83.725724020442925</v>
      </c>
      <c r="H8">
        <v>93.867120954003397</v>
      </c>
      <c r="I8">
        <v>95.854628052243044</v>
      </c>
      <c r="J8">
        <v>89.892106757524132</v>
      </c>
    </row>
    <row r="9" spans="1:10" x14ac:dyDescent="0.25">
      <c r="A9" s="1" t="s">
        <v>19</v>
      </c>
      <c r="B9" t="s">
        <v>26</v>
      </c>
      <c r="C9">
        <v>962</v>
      </c>
      <c r="D9">
        <v>585858</v>
      </c>
      <c r="E9">
        <v>609</v>
      </c>
      <c r="F9">
        <v>83.839916839916839</v>
      </c>
      <c r="G9">
        <v>84.044698544698548</v>
      </c>
      <c r="H9">
        <v>94.594594594594597</v>
      </c>
      <c r="I9">
        <v>95.945945945945937</v>
      </c>
      <c r="J9">
        <v>90.540540540540533</v>
      </c>
    </row>
    <row r="10" spans="1:10" x14ac:dyDescent="0.25">
      <c r="A10" s="1" t="s">
        <v>14</v>
      </c>
      <c r="B10" t="s">
        <v>26</v>
      </c>
      <c r="C10">
        <v>1468</v>
      </c>
      <c r="D10">
        <v>917500</v>
      </c>
      <c r="E10">
        <v>625</v>
      </c>
      <c r="F10">
        <v>83.351498637602177</v>
      </c>
      <c r="G10">
        <v>83.816757493188007</v>
      </c>
      <c r="H10">
        <v>93.392370572207085</v>
      </c>
      <c r="I10">
        <v>97.138964577656679</v>
      </c>
      <c r="J10">
        <v>90.599455040871931</v>
      </c>
    </row>
    <row r="11" spans="1:10" x14ac:dyDescent="0.25">
      <c r="A11" s="1" t="s">
        <v>10</v>
      </c>
      <c r="B11" t="s">
        <v>25</v>
      </c>
      <c r="C11">
        <v>4976</v>
      </c>
      <c r="D11">
        <v>3124928</v>
      </c>
      <c r="E11">
        <v>628</v>
      </c>
      <c r="F11">
        <v>77.04843247588424</v>
      </c>
      <c r="G11">
        <v>81.033963022508033</v>
      </c>
      <c r="H11">
        <v>66.680064308681679</v>
      </c>
      <c r="I11">
        <v>81.933279742765279</v>
      </c>
      <c r="J11">
        <v>54.64228295819936</v>
      </c>
    </row>
    <row r="12" spans="1:10" x14ac:dyDescent="0.25">
      <c r="A12" s="1" t="s">
        <v>20</v>
      </c>
      <c r="B12" t="s">
        <v>25</v>
      </c>
      <c r="C12">
        <v>3999</v>
      </c>
      <c r="D12">
        <v>2547363</v>
      </c>
      <c r="E12">
        <v>637</v>
      </c>
      <c r="F12">
        <v>76.842710677669416</v>
      </c>
      <c r="G12">
        <v>80.744686171542881</v>
      </c>
      <c r="H12">
        <v>66.366591647911974</v>
      </c>
      <c r="I12">
        <v>80.220055013753438</v>
      </c>
      <c r="J12">
        <v>52.988247061765428</v>
      </c>
    </row>
    <row r="13" spans="1:10" x14ac:dyDescent="0.25">
      <c r="A13" s="1" t="s">
        <v>22</v>
      </c>
      <c r="B13" t="s">
        <v>26</v>
      </c>
      <c r="C13">
        <v>1635</v>
      </c>
      <c r="D13">
        <v>1043130</v>
      </c>
      <c r="E13">
        <v>638</v>
      </c>
      <c r="F13">
        <v>83.418348623853205</v>
      </c>
      <c r="G13">
        <v>83.848929663608558</v>
      </c>
      <c r="H13">
        <v>93.272171253822634</v>
      </c>
      <c r="I13">
        <v>97.308868501529062</v>
      </c>
      <c r="J13">
        <v>90.948012232415891</v>
      </c>
    </row>
    <row r="14" spans="1:10" x14ac:dyDescent="0.25">
      <c r="A14" s="1" t="s">
        <v>12</v>
      </c>
      <c r="B14" t="s">
        <v>25</v>
      </c>
      <c r="C14">
        <v>2949</v>
      </c>
      <c r="D14">
        <v>1884411</v>
      </c>
      <c r="E14">
        <v>639</v>
      </c>
      <c r="F14">
        <v>76.711766700576462</v>
      </c>
      <c r="G14">
        <v>81.158019667683959</v>
      </c>
      <c r="H14">
        <v>65.988470668023055</v>
      </c>
      <c r="I14">
        <v>80.73923363852154</v>
      </c>
      <c r="J14">
        <v>53.204476093591047</v>
      </c>
    </row>
    <row r="15" spans="1:10" x14ac:dyDescent="0.25">
      <c r="A15" s="1" t="s">
        <v>13</v>
      </c>
      <c r="B15" t="s">
        <v>25</v>
      </c>
      <c r="C15">
        <v>2739</v>
      </c>
      <c r="D15">
        <v>1763916</v>
      </c>
      <c r="E15">
        <v>644</v>
      </c>
      <c r="F15">
        <v>77.102592186929542</v>
      </c>
      <c r="G15">
        <v>80.746257758305944</v>
      </c>
      <c r="H15">
        <v>68.309602044541805</v>
      </c>
      <c r="I15">
        <v>79.299014238773282</v>
      </c>
      <c r="J15">
        <v>54.289886820007297</v>
      </c>
    </row>
    <row r="16" spans="1:10" x14ac:dyDescent="0.25">
      <c r="A16" s="1" t="s">
        <v>18</v>
      </c>
      <c r="B16" t="s">
        <v>25</v>
      </c>
      <c r="C16">
        <v>4761</v>
      </c>
      <c r="D16">
        <v>3094650</v>
      </c>
      <c r="E16">
        <v>650</v>
      </c>
      <c r="F16">
        <v>77.072463768115938</v>
      </c>
      <c r="G16">
        <v>80.96639361478681</v>
      </c>
      <c r="H16">
        <v>66.057550934677593</v>
      </c>
      <c r="I16">
        <v>81.2224322621298</v>
      </c>
      <c r="J16">
        <v>53.539172442764126</v>
      </c>
    </row>
    <row r="17" spans="1:10" x14ac:dyDescent="0.25">
      <c r="A17" s="1" t="s">
        <v>15</v>
      </c>
      <c r="B17" t="s">
        <v>25</v>
      </c>
      <c r="C17">
        <v>4635</v>
      </c>
      <c r="D17">
        <v>3022020</v>
      </c>
      <c r="E17">
        <v>652</v>
      </c>
      <c r="F17">
        <v>77.289751887810141</v>
      </c>
      <c r="G17">
        <v>80.934412081984902</v>
      </c>
      <c r="H17">
        <v>66.752966558791798</v>
      </c>
      <c r="I17">
        <v>80.862998921251346</v>
      </c>
      <c r="J17">
        <v>53.527508090614887</v>
      </c>
    </row>
    <row r="18" spans="1:10" x14ac:dyDescent="0.25">
      <c r="A18" s="1" t="s">
        <v>17</v>
      </c>
      <c r="B18" t="s">
        <v>25</v>
      </c>
      <c r="C18">
        <v>2917</v>
      </c>
      <c r="D18">
        <v>1910635</v>
      </c>
      <c r="E18">
        <v>655</v>
      </c>
      <c r="F18">
        <v>76.629413781282139</v>
      </c>
      <c r="G18">
        <v>81.182721974631477</v>
      </c>
      <c r="H18">
        <v>65.683921837504286</v>
      </c>
      <c r="I18">
        <v>81.316420980459384</v>
      </c>
      <c r="J18">
        <v>53.513884127528279</v>
      </c>
    </row>
  </sheetData>
  <autoFilter ref="A1:J18" xr:uid="{00D14F7A-0D78-4C04-8A72-A43D963B639D}">
    <sortState xmlns:xlrd2="http://schemas.microsoft.com/office/spreadsheetml/2017/richdata2" ref="A2:J18">
      <sortCondition ref="E1:E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Boss</cp:lastModifiedBy>
  <dcterms:created xsi:type="dcterms:W3CDTF">2020-06-16T05:19:37Z</dcterms:created>
  <dcterms:modified xsi:type="dcterms:W3CDTF">2020-06-16T06:11:28Z</dcterms:modified>
</cp:coreProperties>
</file>