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nokinda\PycharmProjects\THURSDAY\venv\"/>
    </mc:Choice>
  </mc:AlternateContent>
  <xr:revisionPtr revIDLastSave="0" documentId="13_ncr:1_{3C4268E3-4F26-4BE6-AC75-106D2ECF33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 ADD" sheetId="6" r:id="rId1"/>
    <sheet name="RECIPES" sheetId="7" r:id="rId2"/>
    <sheet name="Sheet1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8" l="1"/>
  <c r="D12" i="8"/>
  <c r="D11" i="8"/>
  <c r="D10" i="8"/>
  <c r="D9" i="8"/>
  <c r="D8" i="8"/>
  <c r="D7" i="8"/>
  <c r="D6" i="8"/>
  <c r="D5" i="8"/>
  <c r="D4" i="8"/>
  <c r="D3" i="8"/>
  <c r="B13" i="8"/>
</calcChain>
</file>

<file path=xl/sharedStrings.xml><?xml version="1.0" encoding="utf-8"?>
<sst xmlns="http://schemas.openxmlformats.org/spreadsheetml/2006/main" count="536" uniqueCount="517">
  <si>
    <t>Classic Burgers &amp; Fries</t>
  </si>
  <si>
    <t>Tacos</t>
  </si>
  <si>
    <t>Pizza</t>
  </si>
  <si>
    <t>#Mexican Cheese Blend</t>
  </si>
  <si>
    <t>#Tomato Chili Sauce</t>
  </si>
  <si>
    <t>#Remoulade</t>
  </si>
  <si>
    <t>#Taco Seasoning Mix</t>
  </si>
  <si>
    <t>#Ketchup</t>
  </si>
  <si>
    <t>#Pickled Jalapenos</t>
  </si>
  <si>
    <t>#Red Onion Marmalade</t>
  </si>
  <si>
    <t>#Curtido Slaw</t>
  </si>
  <si>
    <t>#Pizza Dough</t>
  </si>
  <si>
    <t>#Guacamole</t>
  </si>
  <si>
    <t>#Marinara Sauce</t>
  </si>
  <si>
    <t>#Pico de Gallo</t>
  </si>
  <si>
    <t>#Aged Red Wine Vinaigrette</t>
  </si>
  <si>
    <t>#Pizza Dough GF</t>
  </si>
  <si>
    <t>Sweet &amp; Sour Orange Chicken</t>
  </si>
  <si>
    <t>Chicken Arepas</t>
  </si>
  <si>
    <t>Veggie Arepas</t>
  </si>
  <si>
    <t>Spinach Ricotta Gnocchi</t>
  </si>
  <si>
    <t>Sweet Corn Arancini</t>
  </si>
  <si>
    <t>DIY Steak</t>
  </si>
  <si>
    <t>Chicken Tikka Masala</t>
  </si>
  <si>
    <t>Veggie Tikka Masala</t>
  </si>
  <si>
    <t>Pasta Mama</t>
  </si>
  <si>
    <t>Tofu Pad Thai</t>
  </si>
  <si>
    <t>Italian Braised Beef (creamy)</t>
  </si>
  <si>
    <t>Pineapple Chicken</t>
  </si>
  <si>
    <t>Veggie Pineapple Chicken</t>
  </si>
  <si>
    <t>Pealafel</t>
  </si>
  <si>
    <t>Veggie Pot Pie</t>
  </si>
  <si>
    <t>Oven Fried Chicken</t>
  </si>
  <si>
    <t>Chicken &amp; Rice Cakes</t>
  </si>
  <si>
    <t>Veggie Chicken &amp; Rice Cakes</t>
  </si>
  <si>
    <t>Red Veggie Chili</t>
  </si>
  <si>
    <t>Chilaquiles</t>
  </si>
  <si>
    <t>Pizza Balls</t>
  </si>
  <si>
    <t>Rice Noodles w/ Vegetables</t>
  </si>
  <si>
    <t>Veggie Moo Shu Chicken</t>
  </si>
  <si>
    <t>Roast Turkey</t>
  </si>
  <si>
    <t>Vegetarian Roast Turkey</t>
  </si>
  <si>
    <t>Turkey Sausage Stuffing</t>
  </si>
  <si>
    <t>Veggie Sausage Stuffing</t>
  </si>
  <si>
    <t>Butternnut Squash Ravioli</t>
  </si>
  <si>
    <t>Crispy Chicken Paillard</t>
  </si>
  <si>
    <t>Eggplant Parmesan</t>
  </si>
  <si>
    <t>Mexican Roast Chicken</t>
  </si>
  <si>
    <t>Miso Udon Noodle Soup</t>
  </si>
  <si>
    <t>Veggie Sloppy Joes</t>
  </si>
  <si>
    <t>Brisket &amp; Latkes</t>
  </si>
  <si>
    <t>Chicken Fajitas</t>
  </si>
  <si>
    <t>Veggie Fajitas</t>
  </si>
  <si>
    <t>Potato Gnocchi w/ Pesto</t>
  </si>
  <si>
    <t>Potstickers</t>
  </si>
  <si>
    <t>Beef &amp; Broccoli</t>
  </si>
  <si>
    <t>Salmon Teriyaki</t>
  </si>
  <si>
    <t>Mac &amp; Cheese</t>
  </si>
  <si>
    <t>Gado Gado Bowl</t>
  </si>
  <si>
    <t>French Onion Soup</t>
  </si>
  <si>
    <t>Chicken Chimichangas</t>
  </si>
  <si>
    <t>Thai Ginger Beef Satay</t>
  </si>
  <si>
    <t>Pizzichi Pasta</t>
  </si>
  <si>
    <t>Calzone</t>
  </si>
  <si>
    <t>Veggie Chimichangas</t>
  </si>
  <si>
    <t>DIY Tofu Superfood</t>
  </si>
  <si>
    <t>Mexican Lasagna</t>
  </si>
  <si>
    <t>baby back ribs</t>
  </si>
  <si>
    <t>fusilli</t>
  </si>
  <si>
    <t>#Buttermilk Marinade</t>
  </si>
  <si>
    <t>fettucine</t>
  </si>
  <si>
    <t>#Buttermilk Biscuit Dough</t>
  </si>
  <si>
    <t>#Yam Glaze</t>
  </si>
  <si>
    <t>wild striped bass</t>
  </si>
  <si>
    <t>#Egg Wash</t>
  </si>
  <si>
    <t>#Thai Marinated Jidori Chicken</t>
  </si>
  <si>
    <t>#Mirepoix</t>
  </si>
  <si>
    <t>#Italian Braised Beef</t>
  </si>
  <si>
    <t>#Steak Frites Marinade</t>
  </si>
  <si>
    <t>#Mexican Lasagna Base</t>
  </si>
  <si>
    <t>#Focaccia Dough</t>
  </si>
  <si>
    <t>#Mexican Braised Chicken</t>
  </si>
  <si>
    <t>#Sweet Corn Risotto</t>
  </si>
  <si>
    <t>#Chicken Seasoning</t>
  </si>
  <si>
    <t>#Black Beans</t>
  </si>
  <si>
    <t>#Spring Roll Wrappers GF</t>
  </si>
  <si>
    <t>#Sage Cornbread</t>
  </si>
  <si>
    <t>#Gyoza Wrappers GF</t>
  </si>
  <si>
    <t>#Beef Broccoli Marinade</t>
  </si>
  <si>
    <t>#One Pan Marinade</t>
  </si>
  <si>
    <t>#Polenta Fries</t>
  </si>
  <si>
    <t>#Steak Frites Rub</t>
  </si>
  <si>
    <t>#Smashed Black Beans</t>
  </si>
  <si>
    <t>#Tomato Salsa</t>
  </si>
  <si>
    <t>#Focaccia Dough GF</t>
  </si>
  <si>
    <t>#CroquetteMix</t>
  </si>
  <si>
    <t>#Latin BBQ Sauce</t>
  </si>
  <si>
    <t>#Mixed Melons</t>
  </si>
  <si>
    <t>#Creamy Herb Broth</t>
  </si>
  <si>
    <t>#Veggie Broth</t>
  </si>
  <si>
    <t>#Pupusa Dough</t>
  </si>
  <si>
    <t>#Yucatan Chicken Burger Mix</t>
  </si>
  <si>
    <t>#Spring Roll Mix</t>
  </si>
  <si>
    <t>#Sage Cornbread GF</t>
  </si>
  <si>
    <t>#Mexican Chicken Marinade</t>
  </si>
  <si>
    <t>#Veggie Dashi</t>
  </si>
  <si>
    <t>#Herb Scented Panko</t>
  </si>
  <si>
    <t>#Potsticker Filling</t>
  </si>
  <si>
    <t>#Beef Broccoli Marinade GF</t>
  </si>
  <si>
    <t>#Marinated Tofu</t>
  </si>
  <si>
    <t>#Apricot Dipping Sauce</t>
  </si>
  <si>
    <t>#Honey Ginger Glaze</t>
  </si>
  <si>
    <t>#Pierogi Dough</t>
  </si>
  <si>
    <t>beef hot dogs</t>
  </si>
  <si>
    <t>veggie hot dogs</t>
  </si>
  <si>
    <t>#Lemon Vinaigrette</t>
  </si>
  <si>
    <t>#Balsamic Vinaigrette</t>
  </si>
  <si>
    <t>#Vaquita Beans</t>
  </si>
  <si>
    <t>#Herb Whipped Ricotta</t>
  </si>
  <si>
    <t>#Spaghetti Pie Mix</t>
  </si>
  <si>
    <t>#Lentil Stew</t>
  </si>
  <si>
    <t>#Spinach Ricotta Gnocchi</t>
  </si>
  <si>
    <t>#Melon Seasoning</t>
  </si>
  <si>
    <t>#Polenta Broth</t>
  </si>
  <si>
    <t>#Smashed Sweet Peas</t>
  </si>
  <si>
    <t>#Dry Cornbread Mix</t>
  </si>
  <si>
    <t>#Polenta Lasagna</t>
  </si>
  <si>
    <t>#Cilantro Lime Mayonnaise</t>
  </si>
  <si>
    <t>#Yuzu Ginger Vinaigrette</t>
  </si>
  <si>
    <t>#Cornbread Stuffing Broth</t>
  </si>
  <si>
    <t>#Shiitake Mushrooms</t>
  </si>
  <si>
    <t>#Sloppy Joe Sauce</t>
  </si>
  <si>
    <t>#Herb Scented Panko GF</t>
  </si>
  <si>
    <t>#Carrot Ginger Vinaigrette</t>
  </si>
  <si>
    <t>#Ginger Garlic Stir Fry Sauce</t>
  </si>
  <si>
    <t>#Mixed Asian Cabbage</t>
  </si>
  <si>
    <t>#Chinese Braised Chicken</t>
  </si>
  <si>
    <t>#Black Bean Soup</t>
  </si>
  <si>
    <t>#Cherry Glazed Chicken Seasoning</t>
  </si>
  <si>
    <t>#Red Wine Balsamic Braising Liquid</t>
  </si>
  <si>
    <t>#Herb Butter</t>
  </si>
  <si>
    <t>#Pierogi Dough GF</t>
  </si>
  <si>
    <t>#Seasoned Flour</t>
  </si>
  <si>
    <t>#Garlic Lemon Oil</t>
  </si>
  <si>
    <t>#Garlic Butter</t>
  </si>
  <si>
    <t>#Turkey Meatball Mix</t>
  </si>
  <si>
    <t>#Turkey Spice Mix</t>
  </si>
  <si>
    <t>#Rib Spice Rub</t>
  </si>
  <si>
    <t>#Chunky Vegetable Marinara</t>
  </si>
  <si>
    <t>#Enchilada Sauce</t>
  </si>
  <si>
    <t>#Herbed Goat Cheese</t>
  </si>
  <si>
    <t>#Arepa Dough</t>
  </si>
  <si>
    <t>#White Balsamic  Vinaigrette</t>
  </si>
  <si>
    <t>#Steak Seasoning Mix</t>
  </si>
  <si>
    <t>#Basil Oil</t>
  </si>
  <si>
    <t>#Stir Fry Sauce</t>
  </si>
  <si>
    <t>#Wet Cornbread Mix</t>
  </si>
  <si>
    <t>#Mango Manchamantel</t>
  </si>
  <si>
    <t>#Red Wine Marinara</t>
  </si>
  <si>
    <t>#Mayonnaise</t>
  </si>
  <si>
    <t>#Tamarind Chutney</t>
  </si>
  <si>
    <t>#Parboiled Yukon Gold Potatoes</t>
  </si>
  <si>
    <t>#Cranberry Sauce</t>
  </si>
  <si>
    <t>#Caramelized Butternut Squash</t>
  </si>
  <si>
    <t>#Prickly Pear Honey Lime Vinaigrette</t>
  </si>
  <si>
    <t>#Steamed Spinach</t>
  </si>
  <si>
    <t>#Buttermilk Ranch Dressing</t>
  </si>
  <si>
    <t>#Winter Root Vegetables</t>
  </si>
  <si>
    <t>#Potato Gnocchi Dough</t>
  </si>
  <si>
    <t>#Carrot Ginger Vinaigrette GF</t>
  </si>
  <si>
    <t>#Ginger Garlic Stir Fry Sauce GF</t>
  </si>
  <si>
    <t>#Shoyu Vinaigrette</t>
  </si>
  <si>
    <t>#Chinese Braised Chicken GF</t>
  </si>
  <si>
    <t>#Scallion Pancake Dough</t>
  </si>
  <si>
    <t>#Sichuan Stir Fry Sauce</t>
  </si>
  <si>
    <t>#Roasted Red Peppers</t>
  </si>
  <si>
    <t>#Lemon Yogurt Marinade</t>
  </si>
  <si>
    <t>#Sour Cherry Mustard Glaze</t>
  </si>
  <si>
    <t>#Herb Roast Chicken Seasoning</t>
  </si>
  <si>
    <t>#Brisket &amp; Cabbage Filling</t>
  </si>
  <si>
    <t>#Veggie Pierogi Filling</t>
  </si>
  <si>
    <t>#Sweet Pepper Relish</t>
  </si>
  <si>
    <t>#Marinated Beets</t>
  </si>
  <si>
    <t>#Seasoned Flour GF</t>
  </si>
  <si>
    <t>#Spiced Tomato Ghee</t>
  </si>
  <si>
    <t>#Lemon Brown Butter</t>
  </si>
  <si>
    <t>#Turkey Meatball Mix GF</t>
  </si>
  <si>
    <t>#Thai BBQ Sauce</t>
  </si>
  <si>
    <t>#Mexican Cheese Bled</t>
  </si>
  <si>
    <t>#Yuzu Ginger Vinaigrette GF</t>
  </si>
  <si>
    <t>#BBQ Sauce</t>
  </si>
  <si>
    <t>#Balsamic Fig Vinaigrette</t>
  </si>
  <si>
    <t>#Polenta</t>
  </si>
  <si>
    <t>#Roasted Corn Salsa</t>
  </si>
  <si>
    <t>#Dosa Batter</t>
  </si>
  <si>
    <t>#Sour Cherry Vinaigrette</t>
  </si>
  <si>
    <t>#Olive Oil Poached Tuna</t>
  </si>
  <si>
    <t>#Sichuan Stir Fry Sauce GF</t>
  </si>
  <si>
    <t>#Orange Ginger Stir-Fry Sauce</t>
  </si>
  <si>
    <t>#Chia Seed Pesto</t>
  </si>
  <si>
    <t>#Tomato Confit</t>
  </si>
  <si>
    <t>#Cabbage Slaw</t>
  </si>
  <si>
    <t>#GF Stir Fry Sauce</t>
  </si>
  <si>
    <t>#Red Veggie Chili</t>
  </si>
  <si>
    <t>#Pineapple Teriyaki Sauce</t>
  </si>
  <si>
    <t>#Tomato Tamarind Curry</t>
  </si>
  <si>
    <t>#Roasted Red Onions</t>
  </si>
  <si>
    <t>#GF Pizza Dough</t>
  </si>
  <si>
    <t>#Moo Shu Sauce</t>
  </si>
  <si>
    <t>#Green Chili Base</t>
  </si>
  <si>
    <t>#Marinated Piquillo Peppers</t>
  </si>
  <si>
    <t>#Turkey Jus</t>
  </si>
  <si>
    <t>#Veggie Gravy</t>
  </si>
  <si>
    <t>#Citrus Vinaigrette</t>
  </si>
  <si>
    <t>#Mango Salsa</t>
  </si>
  <si>
    <t>#Blanched Carrots</t>
  </si>
  <si>
    <t>#Potato Latke Mix</t>
  </si>
  <si>
    <t>#Potato Gnocchi Dough GF</t>
  </si>
  <si>
    <t>#Black Vinegar Dipping Sauce</t>
  </si>
  <si>
    <t>#Teriyaki Sauce</t>
  </si>
  <si>
    <t>#Shoyu Vinaigrette GF</t>
  </si>
  <si>
    <t>#Braised Jidori Chicken</t>
  </si>
  <si>
    <t>#Scallion Pancake Dough GF</t>
  </si>
  <si>
    <t>#Roasted Poblano Chiles</t>
  </si>
  <si>
    <t>#Vegetable Tamale Filling</t>
  </si>
  <si>
    <t>#Lemon-Herb Oil</t>
  </si>
  <si>
    <t>#Sweet &amp; Sour Cherries</t>
  </si>
  <si>
    <t>#Caramelized Onions</t>
  </si>
  <si>
    <t>#Potato &amp; Cheese Filling</t>
  </si>
  <si>
    <t>#Melted Sweet Onions</t>
  </si>
  <si>
    <t>#Ginger Soy Sauce</t>
  </si>
  <si>
    <t>#Seasoned Panko</t>
  </si>
  <si>
    <t>#Yuzu Ginger Sauce</t>
  </si>
  <si>
    <t>#Tomato Base</t>
  </si>
  <si>
    <t>#Mexican Seasoned Panko</t>
  </si>
  <si>
    <t>#Tropical Fruit Salsa</t>
  </si>
  <si>
    <t>#Sourdough Croutons</t>
  </si>
  <si>
    <t>#Nuoc Nam</t>
  </si>
  <si>
    <t>#Tonkatsu Sauce</t>
  </si>
  <si>
    <t>#Watermelon Seasoning Mix</t>
  </si>
  <si>
    <t>#Chia Seed Basil Pesto</t>
  </si>
  <si>
    <t>#Curry Butter</t>
  </si>
  <si>
    <t>#Roasted Heirloom Tomatoes</t>
  </si>
  <si>
    <t>#Aioli</t>
  </si>
  <si>
    <t>#Tikka Masala Marinade</t>
  </si>
  <si>
    <t>#Tikka Masala Sauce</t>
  </si>
  <si>
    <t>#Unfried Rice Sauce</t>
  </si>
  <si>
    <t>#Roasted Chili Oil</t>
  </si>
  <si>
    <t>#GF Pineapple Teriyaki Sauce</t>
  </si>
  <si>
    <t>#Mango Chutney</t>
  </si>
  <si>
    <t>#Salsa Verde</t>
  </si>
  <si>
    <t>#Moo Shu Sauce GF</t>
  </si>
  <si>
    <t>#Spanish Rice Broth</t>
  </si>
  <si>
    <t>#White Cannellini beans</t>
  </si>
  <si>
    <t>#Steamed Daikon</t>
  </si>
  <si>
    <t>#Brisket Herb Oil</t>
  </si>
  <si>
    <t>#Blistered Grape Tomatoes</t>
  </si>
  <si>
    <t>#Black Vinegar Dipping Sauce GF</t>
  </si>
  <si>
    <t>#Teriyaki Sauce GF</t>
  </si>
  <si>
    <t>#Bechamel Sauce</t>
  </si>
  <si>
    <t>#Seasoned Julienned Carrots</t>
  </si>
  <si>
    <t>#Grainy Cider Mustard</t>
  </si>
  <si>
    <t>#Mango Manchamantel Sauce</t>
  </si>
  <si>
    <t>#Coconut Broth</t>
  </si>
  <si>
    <t>#Heirloom Tomato Sauce</t>
  </si>
  <si>
    <t>#Orange Ginger Vinaigrette</t>
  </si>
  <si>
    <t>#Tamale Dough</t>
  </si>
  <si>
    <t>#Yakitori Glaze</t>
  </si>
  <si>
    <t>#Chicken Paillard Marinade</t>
  </si>
  <si>
    <t>#Chickpea Fries</t>
  </si>
  <si>
    <t>#Caramelized Sweet Onions</t>
  </si>
  <si>
    <t>#Ginger Soy Sauce GF</t>
  </si>
  <si>
    <t>#Seasoned Panko GF</t>
  </si>
  <si>
    <t>#Yuzu Ginger Sauce GF</t>
  </si>
  <si>
    <t>#Mexican Seasoned Panko GF</t>
  </si>
  <si>
    <t>#Cucumber Bracing Dressing</t>
  </si>
  <si>
    <t>#Sourdough Croutons GF</t>
  </si>
  <si>
    <t>#Lemongrass Vinaigrette</t>
  </si>
  <si>
    <t>#Thai Coconut Broth</t>
  </si>
  <si>
    <t>#Caesar Salad Dressing</t>
  </si>
  <si>
    <t>#Tonkatsu Sauce GF</t>
  </si>
  <si>
    <t>#Bracing Dressing</t>
  </si>
  <si>
    <t>#Tomato Sauce</t>
  </si>
  <si>
    <t>#Champagne Red Wine Vinaigrette</t>
  </si>
  <si>
    <t>#Red Wine Vinaigrette</t>
  </si>
  <si>
    <t>#Carrot Raisin Salad</t>
  </si>
  <si>
    <t>#Mustard Seed Oil</t>
  </si>
  <si>
    <t>#Quiche Filling</t>
  </si>
  <si>
    <t>#Yukon Gold Potato Salad</t>
  </si>
  <si>
    <t>#Sesame Stir Fry Sauce</t>
  </si>
  <si>
    <t>#Crispy Garlic Sauce</t>
  </si>
  <si>
    <t>#GF Unfried Rice Sauce</t>
  </si>
  <si>
    <t>#Cilantro Mint Chutney</t>
  </si>
  <si>
    <t>#Poppyseed Vinaigrette</t>
  </si>
  <si>
    <t>#Lotus Pickles</t>
  </si>
  <si>
    <t>#Dry Cornbread Mix GF</t>
  </si>
  <si>
    <t>#Fresh Tomato Jam</t>
  </si>
  <si>
    <t>#Gravy</t>
  </si>
  <si>
    <t>#Mashed Potatoes</t>
  </si>
  <si>
    <t>#Red Wine Jus</t>
  </si>
  <si>
    <t>#Fajita Spice Rub</t>
  </si>
  <si>
    <t>#Cucumber Salad Dressing</t>
  </si>
  <si>
    <t>#Bechamel Sauce GF</t>
  </si>
  <si>
    <t>#Asian Pickled Cucumbers</t>
  </si>
  <si>
    <t>#Onion Soup Base</t>
  </si>
  <si>
    <t>#Thai Steak Marinade</t>
  </si>
  <si>
    <t>#White Bean Salad</t>
  </si>
  <si>
    <t>#Scallion Pancake Dipping Sauce</t>
  </si>
  <si>
    <t>#Lo Mein Sauce</t>
  </si>
  <si>
    <t>#White Balsamic Apricot Vinaigrette</t>
  </si>
  <si>
    <t>#Yakitori Glaze GF</t>
  </si>
  <si>
    <t>#Fingerling Potatoes</t>
  </si>
  <si>
    <t>#Champagne Vinaigrette</t>
  </si>
  <si>
    <t>#Sherry Vinaigrette</t>
  </si>
  <si>
    <t>#German Potato Salad</t>
  </si>
  <si>
    <t>#Chinese Black Bean Tapenade</t>
  </si>
  <si>
    <t>#Braised Fennel</t>
  </si>
  <si>
    <t>#Potato Croquette Mix</t>
  </si>
  <si>
    <t>#Seasoned Rice Vinegar</t>
  </si>
  <si>
    <t>#Rainbow Carrots</t>
  </si>
  <si>
    <t>#Braised Pearl Onions</t>
  </si>
  <si>
    <t>#Caesar Dressing</t>
  </si>
  <si>
    <t>#Thai Marinated Tofu</t>
  </si>
  <si>
    <t>#Thai Green Curry</t>
  </si>
  <si>
    <t>#Tartar Sauce</t>
  </si>
  <si>
    <t>#Spinach Ricotta Filling</t>
  </si>
  <si>
    <t>#Carrot Ginger Soup</t>
  </si>
  <si>
    <t>#Macerated Tomatoes</t>
  </si>
  <si>
    <t>#Pate Brisee</t>
  </si>
  <si>
    <t>#Tomato Basil Jam</t>
  </si>
  <si>
    <t>#Lemon Dijon Vinaigrette</t>
  </si>
  <si>
    <t>#Sesame Stir Fry Sauce GF</t>
  </si>
  <si>
    <t>#Sweet and Sour Sauce</t>
  </si>
  <si>
    <t>#Pealafel Spice Mix</t>
  </si>
  <si>
    <t>#Pad Thai Sauce</t>
  </si>
  <si>
    <t>#Hoisin</t>
  </si>
  <si>
    <t>#Glazed Tofu</t>
  </si>
  <si>
    <t>#Apple Sauce</t>
  </si>
  <si>
    <t>#Cucumber Salad Dressing GF</t>
  </si>
  <si>
    <t>#Indonesian Carrot Curry</t>
  </si>
  <si>
    <t>#Thai Lemongrass Sauce</t>
  </si>
  <si>
    <t>#White Bean Hummus</t>
  </si>
  <si>
    <t>#Wilted Spinach</t>
  </si>
  <si>
    <t>#Scallion Pancake Dipping Sauce GF</t>
  </si>
  <si>
    <t>#Moroccan Seasoning Mix</t>
  </si>
  <si>
    <t>#Mole Poblano</t>
  </si>
  <si>
    <t>#Chicken Broth</t>
  </si>
  <si>
    <t>#Seaweed Salad</t>
  </si>
  <si>
    <t>#Aged Sherry Vinaigrette</t>
  </si>
  <si>
    <t>#Hot Dog Slaw</t>
  </si>
  <si>
    <t>#Bass Seasoning Mix</t>
  </si>
  <si>
    <t>#White Soy Glaze</t>
  </si>
  <si>
    <t>#Acai Ginger Vinaigrette</t>
  </si>
  <si>
    <t>#Blue Cheese Dip</t>
  </si>
  <si>
    <t>#White Wine Cream Sauce</t>
  </si>
  <si>
    <t>#Corn Broth</t>
  </si>
  <si>
    <t>#Garlic Oil</t>
  </si>
  <si>
    <t>#Red Lentil Salad</t>
  </si>
  <si>
    <t>#Pate Brisee GF</t>
  </si>
  <si>
    <t>#Soba Noodle Dressing</t>
  </si>
  <si>
    <t>#GF Sweet and Sour Sauce</t>
  </si>
  <si>
    <t>#Vegetable Veloute</t>
  </si>
  <si>
    <t>#Lemongrass Ginger Broth</t>
  </si>
  <si>
    <t>#Avocado Salsa?</t>
  </si>
  <si>
    <t>#Carrot Ginger Dipping Sauce</t>
  </si>
  <si>
    <t>#Tagine Base</t>
  </si>
  <si>
    <t>#Matzo Balls</t>
  </si>
  <si>
    <t>#Japanese Plum Sauce</t>
  </si>
  <si>
    <t>#Red Wine Balsamic Vinaigrete</t>
  </si>
  <si>
    <t>#Cornish Game Hen Seasoning</t>
  </si>
  <si>
    <t>#Lemon Mustard Vinaigrette</t>
  </si>
  <si>
    <t>#White Soy Glaze GF</t>
  </si>
  <si>
    <t>#Pickled Cabbage Slaw</t>
  </si>
  <si>
    <t>#Herb Whipped Goat Cheese</t>
  </si>
  <si>
    <t>#Plantain Chips</t>
  </si>
  <si>
    <t>#Raita</t>
  </si>
  <si>
    <t>#Apricot Chutney</t>
  </si>
  <si>
    <t>#Japanese Bracing Dressing</t>
  </si>
  <si>
    <t>#Hummus</t>
  </si>
  <si>
    <t>#Soba Noodle Dressing GF</t>
  </si>
  <si>
    <t>#White Balsamic Vinaigrette</t>
  </si>
  <si>
    <t>#Tomato Harissa Jam</t>
  </si>
  <si>
    <t>#Matzo Balls GF</t>
  </si>
  <si>
    <t>#Cider Glaze</t>
  </si>
  <si>
    <t>#Eggplant Caponata</t>
  </si>
  <si>
    <t>#Rouille</t>
  </si>
  <si>
    <t>#Pickled Red Onions</t>
  </si>
  <si>
    <t>#Mint Chutney</t>
  </si>
  <si>
    <t>#Watermelon Seasoning</t>
  </si>
  <si>
    <t>#GF Sourdough Croutons</t>
  </si>
  <si>
    <t>#Braised Chicken</t>
  </si>
  <si>
    <t>#Cider Mustard Sauce</t>
  </si>
  <si>
    <t>#Crispy Capers</t>
  </si>
  <si>
    <t>#Ginger Ponzu Vinaigrette</t>
  </si>
  <si>
    <t>#Kaffir Lime Dressing</t>
  </si>
  <si>
    <t>#Hoisin Sauce</t>
  </si>
  <si>
    <t>#Pealafel Mix</t>
  </si>
  <si>
    <t>#Yuzu Soy Dipping Sauce</t>
  </si>
  <si>
    <t>#Yellow Lentil Hummus</t>
  </si>
  <si>
    <t>#Pho Broth</t>
  </si>
  <si>
    <t>#Matzo Croutons</t>
  </si>
  <si>
    <t>#Matzo Croutons GF</t>
  </si>
  <si>
    <t>#Braised Pot Pie Chicken</t>
  </si>
  <si>
    <t>Garlic</t>
  </si>
  <si>
    <t>NUMBER</t>
  </si>
  <si>
    <t>MEAL</t>
  </si>
  <si>
    <t>turkey teriyaki meatballs</t>
  </si>
  <si>
    <t>shrimp pad thai</t>
  </si>
  <si>
    <t>polenta lasagna</t>
  </si>
  <si>
    <t>tomato tamarind curry</t>
  </si>
  <si>
    <t>pupusas</t>
  </si>
  <si>
    <t>chicken burger</t>
  </si>
  <si>
    <t>rice nood</t>
  </si>
  <si>
    <t>thai herb marinated chicken with veggie spring rolls</t>
  </si>
  <si>
    <t>green turkey chili</t>
  </si>
  <si>
    <t>green veggie chili</t>
  </si>
  <si>
    <t>corn and black bean taquitos</t>
  </si>
  <si>
    <t>spanish frittata</t>
  </si>
  <si>
    <t>asian chicken salad</t>
  </si>
  <si>
    <t>veggie asian chicken salad</t>
  </si>
  <si>
    <t>chicken lettuce cups</t>
  </si>
  <si>
    <t>veggie lettuce cups</t>
  </si>
  <si>
    <t>chicken lo mein</t>
  </si>
  <si>
    <t>veggie lo mein</t>
  </si>
  <si>
    <t>chicken quesadilla</t>
  </si>
  <si>
    <t>vegetable quesadilla</t>
  </si>
  <si>
    <t>chicken tagine</t>
  </si>
  <si>
    <t>veggie tagine</t>
  </si>
  <si>
    <t>chicken tamales</t>
  </si>
  <si>
    <t>veggie tamales</t>
  </si>
  <si>
    <t>chicken matzo ball soup</t>
  </si>
  <si>
    <t>veggie matzo ball</t>
  </si>
  <si>
    <t>chicken yakitori</t>
  </si>
  <si>
    <t>tofu yakitori</t>
  </si>
  <si>
    <t>chicken burrito bowl</t>
  </si>
  <si>
    <t>chicken kebabs</t>
  </si>
  <si>
    <t>chicken pad thai</t>
  </si>
  <si>
    <t>chicken paillaird</t>
  </si>
  <si>
    <t>chicken pot pie</t>
  </si>
  <si>
    <t>cider glazed chicken</t>
  </si>
  <si>
    <t>crispy chicken nuggets</t>
  </si>
  <si>
    <t>cherry glazed chicken</t>
  </si>
  <si>
    <t>herb roasted chicken with chickpea fries</t>
  </si>
  <si>
    <t>herb roasted chicken with brussel sprouts</t>
  </si>
  <si>
    <t>italian braised chicken with avocado toast</t>
  </si>
  <si>
    <t>chicken kebab with rice pilaf</t>
  </si>
  <si>
    <t>One pan Chicken With Carrots</t>
  </si>
  <si>
    <t>beef and potato pierogi</t>
  </si>
  <si>
    <t>potato &amp; cheese pierogi</t>
  </si>
  <si>
    <t>beef kofta</t>
  </si>
  <si>
    <t>italian braised beef with polenta fries</t>
  </si>
  <si>
    <t>steak fajitas</t>
  </si>
  <si>
    <t>steak frites</t>
  </si>
  <si>
    <t>fish and chips</t>
  </si>
  <si>
    <t>salmon in parchment</t>
  </si>
  <si>
    <t>salmon sheet pan</t>
  </si>
  <si>
    <t>seard ahi tuna with soba noodles</t>
  </si>
  <si>
    <t>bass with potato croquettes</t>
  </si>
  <si>
    <t>crispy salmon bowl</t>
  </si>
  <si>
    <t>crispy tofu bowl</t>
  </si>
  <si>
    <t>crispy white fish tacos</t>
  </si>
  <si>
    <t>crispy avocado tacos</t>
  </si>
  <si>
    <t>DIY Salmon Superfood Bowl</t>
  </si>
  <si>
    <t>lemon garlic shrimp skewers</t>
  </si>
  <si>
    <t>veggie skewers</t>
  </si>
  <si>
    <t>shrimp fajitas</t>
  </si>
  <si>
    <t>shrimp in thai coconut broth</t>
  </si>
  <si>
    <t>tofu in thai coconut broth</t>
  </si>
  <si>
    <t>shrimp scampi</t>
  </si>
  <si>
    <t>spaghetti and turkey meatbals</t>
  </si>
  <si>
    <t>veggie spaghetti and turkey meatballs</t>
  </si>
  <si>
    <t>thai bbq chicken satay</t>
  </si>
  <si>
    <t>thai bbq tofu satay</t>
  </si>
  <si>
    <t>thai chicken curry with jasmine rice</t>
  </si>
  <si>
    <t>turkey bacon avocado burger</t>
  </si>
  <si>
    <t>turkey bolognese</t>
  </si>
  <si>
    <t>veggie bolognese</t>
  </si>
  <si>
    <t>turkey taco bowl</t>
  </si>
  <si>
    <t>veggie taco bowl</t>
  </si>
  <si>
    <t>turkey tonkatsu with brussels</t>
  </si>
  <si>
    <t>turkey tonkatsu with haricot vert</t>
  </si>
  <si>
    <t>turkey tonkatsu with asparagus</t>
  </si>
  <si>
    <t>baked stuffed shells</t>
  </si>
  <si>
    <t>bucatini marinara</t>
  </si>
  <si>
    <t>grilld veggie ravioli sweet corn</t>
  </si>
  <si>
    <t>spaghetti with herloom tomato sauce</t>
  </si>
  <si>
    <t>spaghetti pie</t>
  </si>
  <si>
    <t>green machine pizza</t>
  </si>
  <si>
    <t>sweet potato Enchiladas</t>
  </si>
  <si>
    <t>sweet corn manchego enchiladas</t>
  </si>
  <si>
    <t>mexican torta</t>
  </si>
  <si>
    <t>greek nachos</t>
  </si>
  <si>
    <t>lentil stew</t>
  </si>
  <si>
    <t>dosa</t>
  </si>
  <si>
    <t>quiche</t>
  </si>
  <si>
    <t>croquettes</t>
  </si>
  <si>
    <t>mediterranean nicoise salad</t>
  </si>
  <si>
    <t>veggie orange chicken</t>
  </si>
  <si>
    <t>veggie pho</t>
  </si>
  <si>
    <t>stir fried noodles</t>
  </si>
  <si>
    <t>mapo tofu</t>
  </si>
  <si>
    <t>chilled soba noodles</t>
  </si>
  <si>
    <t>Mexican Chicken Marinade</t>
  </si>
  <si>
    <t>Ingredient</t>
  </si>
  <si>
    <t>Original</t>
  </si>
  <si>
    <t>U/M</t>
  </si>
  <si>
    <t>Cumin Seed</t>
  </si>
  <si>
    <t>Coriander Seed</t>
  </si>
  <si>
    <t>Anise Seed</t>
  </si>
  <si>
    <t>Shallots</t>
  </si>
  <si>
    <t>Olive Oil</t>
  </si>
  <si>
    <t>Canola Oil</t>
  </si>
  <si>
    <t>Cilantro</t>
  </si>
  <si>
    <t>Thyme</t>
  </si>
  <si>
    <t>Lime Zest</t>
  </si>
  <si>
    <t>grams</t>
  </si>
  <si>
    <t>PER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</si>
</sst>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/>
  </cellStyleXfs>
  <cellXfs count="11">
    <xf numFmtId="0" fontId="0" fillId="0" borderId="0" xfId="0"/>
    <xf numFmtId="0" fontId="1" fillId="0" borderId="1" xfId="1"/>
    <xf numFmtId="0" fontId="0" fillId="2" borderId="0" xfId="0" applyFill="1"/>
    <xf numFmtId="0" fontId="1" fillId="2" borderId="1" xfId="1" applyFill="1"/>
    <xf numFmtId="0" fontId="0" fillId="0" borderId="1" xfId="0" applyBorder="1"/>
    <xf numFmtId="0" fontId="1" fillId="2" borderId="0" xfId="1" applyFill="1" applyBorder="1"/>
    <xf numFmtId="0" fontId="0" fillId="3" borderId="1" xfId="0" applyFill="1" applyBorder="1"/>
    <xf numFmtId="0" fontId="1" fillId="0" borderId="0" xfId="1" applyBorder="1"/>
    <xf numFmtId="0" fontId="1" fillId="3" borderId="0" xfId="1" applyFill="1" applyBorder="1"/>
    <xf numFmtId="0" fontId="0" fillId="3" borderId="0" xfId="0" applyFill="1"/>
    <xf numFmtId="0" fontId="0" fillId="0" borderId="0" xfId="0"/>
  </cellXfs>
  <cellStyles count="2">
    <cellStyle name="Heading 3" xfId="1" builtinId="1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5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156" totalsRowShown="0">
  <autoFilter ref="A1:B156" xr:uid="{00000000-0009-0000-0100-000002000000}"/>
  <sortState xmlns:xlrd2="http://schemas.microsoft.com/office/spreadsheetml/2017/richdata2" ref="A2:B156">
    <sortCondition ref="A2:A156"/>
  </sortState>
  <tableColumns count="2">
    <tableColumn id="1" xr3:uid="{00000000-0010-0000-0100-000001000000}" name="NUMBER"/>
    <tableColumn id="2" xr3:uid="{00000000-0010-0000-0100-000002000000}" name="MEAL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6"/>
  <sheetViews>
    <sheetView tabSelected="1" topLeftCell="A52" workbookViewId="0">
      <selection activeCell="B58" sqref="B58"/>
    </sheetView>
  </sheetViews>
  <sheetFormatPr defaultRowHeight="15" x14ac:dyDescent="0.25"/>
  <cols>
    <col min="1" max="1" width="11.140625" style="10" customWidth="1"/>
    <col min="2" max="2" width="56.85546875" style="10" customWidth="1"/>
  </cols>
  <sheetData>
    <row r="1" spans="1:2" x14ac:dyDescent="0.25">
      <c r="A1" t="s">
        <v>404</v>
      </c>
      <c r="B1" t="s">
        <v>405</v>
      </c>
    </row>
    <row r="2" spans="1:2" s="2" customFormat="1" ht="15.75" customHeight="1" thickBot="1" x14ac:dyDescent="0.3">
      <c r="A2" s="2">
        <v>1</v>
      </c>
      <c r="B2" s="3" t="s">
        <v>0</v>
      </c>
    </row>
    <row r="3" spans="1:2" s="2" customFormat="1" ht="15.75" customHeight="1" thickBot="1" x14ac:dyDescent="0.3">
      <c r="A3" s="2">
        <v>2</v>
      </c>
      <c r="B3" s="3" t="s">
        <v>1</v>
      </c>
    </row>
    <row r="4" spans="1:2" x14ac:dyDescent="0.25">
      <c r="A4" s="2">
        <v>3</v>
      </c>
      <c r="B4" s="5" t="s">
        <v>2</v>
      </c>
    </row>
    <row r="5" spans="1:2" s="2" customFormat="1" ht="15.75" customHeight="1" thickBot="1" x14ac:dyDescent="0.3">
      <c r="A5" s="2">
        <v>4</v>
      </c>
      <c r="B5" s="3" t="s">
        <v>17</v>
      </c>
    </row>
    <row r="6" spans="1:2" s="2" customFormat="1" ht="15.75" customHeight="1" thickBot="1" x14ac:dyDescent="0.3">
      <c r="A6" s="2">
        <v>5</v>
      </c>
      <c r="B6" s="3" t="s">
        <v>18</v>
      </c>
    </row>
    <row r="7" spans="1:2" s="2" customFormat="1" ht="15.75" customHeight="1" thickBot="1" x14ac:dyDescent="0.3">
      <c r="A7" s="2">
        <v>6</v>
      </c>
      <c r="B7" s="3" t="s">
        <v>19</v>
      </c>
    </row>
    <row r="8" spans="1:2" x14ac:dyDescent="0.25">
      <c r="A8" s="2">
        <v>7</v>
      </c>
      <c r="B8" s="5" t="s">
        <v>20</v>
      </c>
    </row>
    <row r="9" spans="1:2" x14ac:dyDescent="0.25">
      <c r="A9" s="2">
        <v>8</v>
      </c>
      <c r="B9" s="5" t="s">
        <v>21</v>
      </c>
    </row>
    <row r="10" spans="1:2" x14ac:dyDescent="0.25">
      <c r="A10" s="2">
        <v>9</v>
      </c>
      <c r="B10" s="5" t="s">
        <v>22</v>
      </c>
    </row>
    <row r="11" spans="1:2" x14ac:dyDescent="0.25">
      <c r="A11" s="2">
        <v>10</v>
      </c>
      <c r="B11" s="5" t="s">
        <v>23</v>
      </c>
    </row>
    <row r="12" spans="1:2" x14ac:dyDescent="0.25">
      <c r="A12" s="2">
        <v>11</v>
      </c>
      <c r="B12" s="5" t="s">
        <v>24</v>
      </c>
    </row>
    <row r="13" spans="1:2" x14ac:dyDescent="0.25">
      <c r="A13" s="2">
        <v>12</v>
      </c>
      <c r="B13" s="5" t="s">
        <v>25</v>
      </c>
    </row>
    <row r="14" spans="1:2" s="2" customFormat="1" ht="15.75" customHeight="1" thickBot="1" x14ac:dyDescent="0.3">
      <c r="A14" s="2">
        <v>13</v>
      </c>
      <c r="B14" s="3" t="s">
        <v>26</v>
      </c>
    </row>
    <row r="15" spans="1:2" x14ac:dyDescent="0.25">
      <c r="A15" s="2">
        <v>14</v>
      </c>
      <c r="B15" s="5" t="s">
        <v>27</v>
      </c>
    </row>
    <row r="16" spans="1:2" x14ac:dyDescent="0.25">
      <c r="A16" s="2">
        <v>15</v>
      </c>
      <c r="B16" s="5" t="s">
        <v>28</v>
      </c>
    </row>
    <row r="17" spans="1:2" x14ac:dyDescent="0.25">
      <c r="A17" s="2">
        <v>16</v>
      </c>
      <c r="B17" s="5" t="s">
        <v>29</v>
      </c>
    </row>
    <row r="18" spans="1:2" x14ac:dyDescent="0.25">
      <c r="A18" s="2">
        <v>17</v>
      </c>
      <c r="B18" s="5" t="s">
        <v>30</v>
      </c>
    </row>
    <row r="19" spans="1:2" x14ac:dyDescent="0.25">
      <c r="A19" s="2">
        <v>18</v>
      </c>
      <c r="B19" s="5" t="s">
        <v>31</v>
      </c>
    </row>
    <row r="20" spans="1:2" x14ac:dyDescent="0.25">
      <c r="A20" s="2">
        <v>19</v>
      </c>
      <c r="B20" s="5" t="s">
        <v>32</v>
      </c>
    </row>
    <row r="21" spans="1:2" x14ac:dyDescent="0.25">
      <c r="A21" s="2">
        <v>20</v>
      </c>
      <c r="B21" s="5" t="s">
        <v>33</v>
      </c>
    </row>
    <row r="22" spans="1:2" x14ac:dyDescent="0.25">
      <c r="A22" s="2">
        <v>21</v>
      </c>
      <c r="B22" s="5" t="s">
        <v>34</v>
      </c>
    </row>
    <row r="23" spans="1:2" s="2" customFormat="1" ht="16.5" customHeight="1" thickBot="1" x14ac:dyDescent="0.3">
      <c r="A23" s="2">
        <v>22</v>
      </c>
      <c r="B23" s="3" t="s">
        <v>35</v>
      </c>
    </row>
    <row r="24" spans="1:2" s="2" customFormat="1" ht="16.5" customHeight="1" thickBot="1" x14ac:dyDescent="0.3">
      <c r="A24" s="2">
        <v>23</v>
      </c>
      <c r="B24" s="3" t="s">
        <v>36</v>
      </c>
    </row>
    <row r="25" spans="1:2" x14ac:dyDescent="0.25">
      <c r="A25">
        <v>24</v>
      </c>
      <c r="B25" t="s">
        <v>406</v>
      </c>
    </row>
    <row r="26" spans="1:2" x14ac:dyDescent="0.25">
      <c r="A26">
        <v>25</v>
      </c>
      <c r="B26" s="9" t="s">
        <v>407</v>
      </c>
    </row>
    <row r="27" spans="1:2" x14ac:dyDescent="0.25">
      <c r="A27">
        <v>26</v>
      </c>
      <c r="B27" t="s">
        <v>408</v>
      </c>
    </row>
    <row r="28" spans="1:2" x14ac:dyDescent="0.25">
      <c r="A28">
        <v>27</v>
      </c>
      <c r="B28" t="s">
        <v>409</v>
      </c>
    </row>
    <row r="29" spans="1:2" x14ac:dyDescent="0.25">
      <c r="A29">
        <v>28</v>
      </c>
      <c r="B29" t="s">
        <v>410</v>
      </c>
    </row>
    <row r="30" spans="1:2" x14ac:dyDescent="0.25">
      <c r="A30">
        <v>29</v>
      </c>
      <c r="B30" t="s">
        <v>411</v>
      </c>
    </row>
    <row r="31" spans="1:2" x14ac:dyDescent="0.25">
      <c r="A31">
        <v>30</v>
      </c>
      <c r="B31" s="9" t="s">
        <v>412</v>
      </c>
    </row>
    <row r="32" spans="1:2" ht="15.75" customHeight="1" thickBot="1" x14ac:dyDescent="0.3">
      <c r="A32">
        <v>31</v>
      </c>
      <c r="B32" s="1" t="s">
        <v>37</v>
      </c>
    </row>
    <row r="33" spans="1:2" ht="15.75" customHeight="1" thickBot="1" x14ac:dyDescent="0.3">
      <c r="A33">
        <v>32</v>
      </c>
      <c r="B33" s="1" t="s">
        <v>38</v>
      </c>
    </row>
    <row r="34" spans="1:2" ht="15.75" customHeight="1" thickBot="1" x14ac:dyDescent="0.3">
      <c r="A34">
        <v>33</v>
      </c>
      <c r="B34" s="1" t="s">
        <v>39</v>
      </c>
    </row>
    <row r="35" spans="1:2" x14ac:dyDescent="0.25">
      <c r="A35">
        <v>34</v>
      </c>
      <c r="B35" t="s">
        <v>413</v>
      </c>
    </row>
    <row r="36" spans="1:2" x14ac:dyDescent="0.25">
      <c r="A36">
        <v>35</v>
      </c>
      <c r="B36" t="s">
        <v>414</v>
      </c>
    </row>
    <row r="37" spans="1:2" x14ac:dyDescent="0.25">
      <c r="A37">
        <v>36</v>
      </c>
      <c r="B37" t="s">
        <v>415</v>
      </c>
    </row>
    <row r="38" spans="1:2" x14ac:dyDescent="0.25">
      <c r="A38">
        <v>37</v>
      </c>
      <c r="B38" t="s">
        <v>416</v>
      </c>
    </row>
    <row r="39" spans="1:2" x14ac:dyDescent="0.25">
      <c r="A39">
        <v>38</v>
      </c>
      <c r="B39" t="s">
        <v>417</v>
      </c>
    </row>
    <row r="40" spans="1:2" x14ac:dyDescent="0.25">
      <c r="A40">
        <v>39</v>
      </c>
      <c r="B40" s="7" t="s">
        <v>40</v>
      </c>
    </row>
    <row r="41" spans="1:2" x14ac:dyDescent="0.25">
      <c r="A41">
        <v>40</v>
      </c>
      <c r="B41" s="7" t="s">
        <v>41</v>
      </c>
    </row>
    <row r="42" spans="1:2" x14ac:dyDescent="0.25">
      <c r="A42">
        <v>41</v>
      </c>
      <c r="B42" s="7" t="s">
        <v>42</v>
      </c>
    </row>
    <row r="43" spans="1:2" s="2" customFormat="1" ht="15.75" customHeight="1" thickBot="1" x14ac:dyDescent="0.3">
      <c r="A43">
        <v>42</v>
      </c>
      <c r="B43" s="1" t="s">
        <v>43</v>
      </c>
    </row>
    <row r="44" spans="1:2" s="2" customFormat="1" ht="15.75" customHeight="1" thickBot="1" x14ac:dyDescent="0.3">
      <c r="A44">
        <v>43</v>
      </c>
      <c r="B44" s="1" t="s">
        <v>44</v>
      </c>
    </row>
    <row r="45" spans="1:2" x14ac:dyDescent="0.25">
      <c r="A45">
        <v>44</v>
      </c>
      <c r="B45" s="7" t="s">
        <v>45</v>
      </c>
    </row>
    <row r="46" spans="1:2" s="2" customFormat="1" ht="15.75" customHeight="1" thickBot="1" x14ac:dyDescent="0.3">
      <c r="A46">
        <v>45</v>
      </c>
      <c r="B46" s="1" t="s">
        <v>46</v>
      </c>
    </row>
    <row r="47" spans="1:2" ht="14.25" customHeight="1" x14ac:dyDescent="0.25">
      <c r="A47">
        <v>46</v>
      </c>
      <c r="B47" s="7" t="s">
        <v>47</v>
      </c>
    </row>
    <row r="48" spans="1:2" x14ac:dyDescent="0.25">
      <c r="A48">
        <v>47</v>
      </c>
      <c r="B48" s="8" t="s">
        <v>48</v>
      </c>
    </row>
    <row r="49" spans="1:2" s="2" customFormat="1" ht="15.75" customHeight="1" thickBot="1" x14ac:dyDescent="0.3">
      <c r="A49">
        <v>48</v>
      </c>
      <c r="B49" s="1" t="s">
        <v>49</v>
      </c>
    </row>
    <row r="50" spans="1:2" x14ac:dyDescent="0.25">
      <c r="A50">
        <v>49</v>
      </c>
      <c r="B50" s="7" t="s">
        <v>50</v>
      </c>
    </row>
    <row r="51" spans="1:2" x14ac:dyDescent="0.25">
      <c r="A51">
        <v>50</v>
      </c>
      <c r="B51" s="7" t="s">
        <v>51</v>
      </c>
    </row>
    <row r="52" spans="1:2" x14ac:dyDescent="0.25">
      <c r="A52">
        <v>51</v>
      </c>
      <c r="B52" s="7" t="s">
        <v>52</v>
      </c>
    </row>
    <row r="53" spans="1:2" x14ac:dyDescent="0.25">
      <c r="A53">
        <v>52</v>
      </c>
      <c r="B53" s="7" t="s">
        <v>53</v>
      </c>
    </row>
    <row r="54" spans="1:2" x14ac:dyDescent="0.25">
      <c r="A54">
        <v>53</v>
      </c>
      <c r="B54" s="7" t="s">
        <v>54</v>
      </c>
    </row>
    <row r="55" spans="1:2" x14ac:dyDescent="0.25">
      <c r="A55">
        <v>54</v>
      </c>
      <c r="B55" s="7" t="s">
        <v>55</v>
      </c>
    </row>
    <row r="56" spans="1:2" ht="15.75" customHeight="1" thickBot="1" x14ac:dyDescent="0.3">
      <c r="A56">
        <v>55</v>
      </c>
      <c r="B56" s="1" t="s">
        <v>56</v>
      </c>
    </row>
    <row r="57" spans="1:2" ht="15.75" customHeight="1" thickBot="1" x14ac:dyDescent="0.3">
      <c r="A57">
        <v>56</v>
      </c>
      <c r="B57" s="1" t="s">
        <v>57</v>
      </c>
    </row>
    <row r="58" spans="1:2" ht="15.75" customHeight="1" thickBot="1" x14ac:dyDescent="0.3">
      <c r="A58">
        <v>57</v>
      </c>
      <c r="B58" s="1" t="s">
        <v>58</v>
      </c>
    </row>
    <row r="59" spans="1:2" ht="15.75" customHeight="1" thickBot="1" x14ac:dyDescent="0.3">
      <c r="A59">
        <v>58</v>
      </c>
      <c r="B59" s="1" t="s">
        <v>59</v>
      </c>
    </row>
    <row r="60" spans="1:2" ht="15.75" customHeight="1" thickBot="1" x14ac:dyDescent="0.3">
      <c r="A60">
        <v>59</v>
      </c>
      <c r="B60" s="1" t="s">
        <v>60</v>
      </c>
    </row>
    <row r="61" spans="1:2" ht="15.75" customHeight="1" thickBot="1" x14ac:dyDescent="0.3">
      <c r="A61">
        <v>60</v>
      </c>
      <c r="B61" s="1" t="s">
        <v>61</v>
      </c>
    </row>
    <row r="62" spans="1:2" ht="15.75" customHeight="1" thickBot="1" x14ac:dyDescent="0.3">
      <c r="A62">
        <v>61</v>
      </c>
      <c r="B62" s="1" t="s">
        <v>62</v>
      </c>
    </row>
    <row r="63" spans="1:2" ht="15.75" customHeight="1" thickBot="1" x14ac:dyDescent="0.3">
      <c r="A63">
        <v>62</v>
      </c>
      <c r="B63" s="1" t="s">
        <v>63</v>
      </c>
    </row>
    <row r="64" spans="1:2" ht="15.75" customHeight="1" thickBot="1" x14ac:dyDescent="0.3">
      <c r="A64">
        <v>63</v>
      </c>
      <c r="B64" s="1" t="s">
        <v>64</v>
      </c>
    </row>
    <row r="65" spans="1:2" x14ac:dyDescent="0.25">
      <c r="A65">
        <v>64</v>
      </c>
      <c r="B65" t="s">
        <v>418</v>
      </c>
    </row>
    <row r="66" spans="1:2" x14ac:dyDescent="0.25">
      <c r="A66">
        <v>65</v>
      </c>
      <c r="B66" t="s">
        <v>419</v>
      </c>
    </row>
    <row r="67" spans="1:2" x14ac:dyDescent="0.25">
      <c r="A67">
        <v>66</v>
      </c>
      <c r="B67" t="s">
        <v>420</v>
      </c>
    </row>
    <row r="68" spans="1:2" x14ac:dyDescent="0.25">
      <c r="A68">
        <v>67</v>
      </c>
      <c r="B68" t="s">
        <v>421</v>
      </c>
    </row>
    <row r="69" spans="1:2" x14ac:dyDescent="0.25">
      <c r="A69">
        <v>68</v>
      </c>
      <c r="B69" t="s">
        <v>422</v>
      </c>
    </row>
    <row r="70" spans="1:2" x14ac:dyDescent="0.25">
      <c r="A70">
        <v>69</v>
      </c>
      <c r="B70" t="s">
        <v>423</v>
      </c>
    </row>
    <row r="71" spans="1:2" x14ac:dyDescent="0.25">
      <c r="A71">
        <v>70</v>
      </c>
      <c r="B71" t="s">
        <v>424</v>
      </c>
    </row>
    <row r="72" spans="1:2" x14ac:dyDescent="0.25">
      <c r="A72">
        <v>71</v>
      </c>
      <c r="B72" t="s">
        <v>425</v>
      </c>
    </row>
    <row r="73" spans="1:2" x14ac:dyDescent="0.25">
      <c r="A73">
        <v>72</v>
      </c>
      <c r="B73" t="s">
        <v>426</v>
      </c>
    </row>
    <row r="74" spans="1:2" s="2" customFormat="1" ht="15.75" customHeight="1" thickBot="1" x14ac:dyDescent="0.3">
      <c r="A74">
        <v>73</v>
      </c>
      <c r="B74" s="4" t="s">
        <v>427</v>
      </c>
    </row>
    <row r="75" spans="1:2" x14ac:dyDescent="0.25">
      <c r="A75">
        <v>74</v>
      </c>
      <c r="B75" t="s">
        <v>428</v>
      </c>
    </row>
    <row r="76" spans="1:2" x14ac:dyDescent="0.25">
      <c r="A76">
        <v>75</v>
      </c>
      <c r="B76" t="s">
        <v>429</v>
      </c>
    </row>
    <row r="77" spans="1:2" x14ac:dyDescent="0.25">
      <c r="A77">
        <v>76</v>
      </c>
      <c r="B77" t="s">
        <v>430</v>
      </c>
    </row>
    <row r="78" spans="1:2" x14ac:dyDescent="0.25">
      <c r="A78">
        <v>77</v>
      </c>
      <c r="B78" t="s">
        <v>431</v>
      </c>
    </row>
    <row r="79" spans="1:2" x14ac:dyDescent="0.25">
      <c r="A79">
        <v>78</v>
      </c>
      <c r="B79" t="s">
        <v>432</v>
      </c>
    </row>
    <row r="80" spans="1:2" x14ac:dyDescent="0.25">
      <c r="A80">
        <v>79</v>
      </c>
      <c r="B80" t="s">
        <v>433</v>
      </c>
    </row>
    <row r="81" spans="1:2" x14ac:dyDescent="0.25">
      <c r="A81">
        <v>80</v>
      </c>
      <c r="B81" t="s">
        <v>434</v>
      </c>
    </row>
    <row r="82" spans="1:2" x14ac:dyDescent="0.25">
      <c r="A82">
        <v>81</v>
      </c>
      <c r="B82" t="s">
        <v>435</v>
      </c>
    </row>
    <row r="83" spans="1:2" x14ac:dyDescent="0.25">
      <c r="A83">
        <v>82</v>
      </c>
      <c r="B83" t="s">
        <v>436</v>
      </c>
    </row>
    <row r="84" spans="1:2" x14ac:dyDescent="0.25">
      <c r="A84">
        <v>83</v>
      </c>
      <c r="B84" t="s">
        <v>437</v>
      </c>
    </row>
    <row r="85" spans="1:2" x14ac:dyDescent="0.25">
      <c r="A85">
        <v>84</v>
      </c>
      <c r="B85" t="s">
        <v>438</v>
      </c>
    </row>
    <row r="86" spans="1:2" s="2" customFormat="1" ht="15.75" customHeight="1" thickBot="1" x14ac:dyDescent="0.3">
      <c r="A86">
        <v>85</v>
      </c>
      <c r="B86" s="4" t="s">
        <v>439</v>
      </c>
    </row>
    <row r="87" spans="1:2" x14ac:dyDescent="0.25">
      <c r="A87">
        <v>86</v>
      </c>
      <c r="B87" t="s">
        <v>440</v>
      </c>
    </row>
    <row r="88" spans="1:2" x14ac:dyDescent="0.25">
      <c r="A88">
        <v>87</v>
      </c>
      <c r="B88" t="s">
        <v>441</v>
      </c>
    </row>
    <row r="89" spans="1:2" x14ac:dyDescent="0.25">
      <c r="A89">
        <v>88</v>
      </c>
      <c r="B89" t="s">
        <v>442</v>
      </c>
    </row>
    <row r="90" spans="1:2" x14ac:dyDescent="0.25">
      <c r="A90">
        <v>89</v>
      </c>
      <c r="B90" t="s">
        <v>443</v>
      </c>
    </row>
    <row r="91" spans="1:2" x14ac:dyDescent="0.25">
      <c r="A91">
        <v>90</v>
      </c>
      <c r="B91" t="s">
        <v>444</v>
      </c>
    </row>
    <row r="92" spans="1:2" x14ac:dyDescent="0.25">
      <c r="A92">
        <v>91</v>
      </c>
      <c r="B92" s="9" t="s">
        <v>445</v>
      </c>
    </row>
    <row r="93" spans="1:2" x14ac:dyDescent="0.25">
      <c r="A93">
        <v>92</v>
      </c>
      <c r="B93" s="8" t="s">
        <v>446</v>
      </c>
    </row>
    <row r="94" spans="1:2" x14ac:dyDescent="0.25">
      <c r="A94">
        <v>93</v>
      </c>
      <c r="B94" t="s">
        <v>447</v>
      </c>
    </row>
    <row r="95" spans="1:2" x14ac:dyDescent="0.25">
      <c r="A95">
        <v>94</v>
      </c>
      <c r="B95" t="s">
        <v>448</v>
      </c>
    </row>
    <row r="96" spans="1:2" x14ac:dyDescent="0.25">
      <c r="A96">
        <v>95</v>
      </c>
      <c r="B96" t="s">
        <v>113</v>
      </c>
    </row>
    <row r="97" spans="1:2" x14ac:dyDescent="0.25">
      <c r="A97">
        <v>96</v>
      </c>
      <c r="B97" t="s">
        <v>114</v>
      </c>
    </row>
    <row r="98" spans="1:2" s="2" customFormat="1" ht="15.75" customHeight="1" thickBot="1" x14ac:dyDescent="0.3">
      <c r="A98">
        <v>97</v>
      </c>
      <c r="B98" s="6" t="s">
        <v>449</v>
      </c>
    </row>
    <row r="99" spans="1:2" s="2" customFormat="1" ht="15.75" customHeight="1" thickBot="1" x14ac:dyDescent="0.3">
      <c r="A99">
        <v>98</v>
      </c>
      <c r="B99" s="6" t="s">
        <v>450</v>
      </c>
    </row>
    <row r="100" spans="1:2" x14ac:dyDescent="0.25">
      <c r="A100">
        <v>99</v>
      </c>
      <c r="B100" t="s">
        <v>451</v>
      </c>
    </row>
    <row r="101" spans="1:2" s="2" customFormat="1" ht="15.75" customHeight="1" thickBot="1" x14ac:dyDescent="0.3">
      <c r="A101">
        <v>100</v>
      </c>
      <c r="B101" s="4" t="s">
        <v>452</v>
      </c>
    </row>
    <row r="102" spans="1:2" s="2" customFormat="1" ht="15.75" customHeight="1" thickBot="1" x14ac:dyDescent="0.3">
      <c r="A102">
        <v>101</v>
      </c>
      <c r="B102" s="4" t="s">
        <v>73</v>
      </c>
    </row>
    <row r="103" spans="1:2" s="2" customFormat="1" ht="15.75" customHeight="1" thickBot="1" x14ac:dyDescent="0.3">
      <c r="A103">
        <v>102</v>
      </c>
      <c r="B103" s="6" t="s">
        <v>453</v>
      </c>
    </row>
    <row r="104" spans="1:2" x14ac:dyDescent="0.25">
      <c r="A104">
        <v>103</v>
      </c>
      <c r="B104" t="s">
        <v>454</v>
      </c>
    </row>
    <row r="105" spans="1:2" x14ac:dyDescent="0.25">
      <c r="A105">
        <v>104</v>
      </c>
      <c r="B105" t="s">
        <v>455</v>
      </c>
    </row>
    <row r="106" spans="1:2" x14ac:dyDescent="0.25">
      <c r="A106">
        <v>105</v>
      </c>
      <c r="B106" t="s">
        <v>456</v>
      </c>
    </row>
    <row r="107" spans="1:2" x14ac:dyDescent="0.25">
      <c r="A107">
        <v>106</v>
      </c>
      <c r="B107" s="9" t="s">
        <v>457</v>
      </c>
    </row>
    <row r="108" spans="1:2" x14ac:dyDescent="0.25">
      <c r="A108">
        <v>107</v>
      </c>
      <c r="B108" t="s">
        <v>458</v>
      </c>
    </row>
    <row r="109" spans="1:2" x14ac:dyDescent="0.25">
      <c r="A109">
        <v>108</v>
      </c>
      <c r="B109" t="s">
        <v>459</v>
      </c>
    </row>
    <row r="110" spans="1:2" x14ac:dyDescent="0.25">
      <c r="A110">
        <v>109</v>
      </c>
      <c r="B110" t="s">
        <v>460</v>
      </c>
    </row>
    <row r="111" spans="1:2" x14ac:dyDescent="0.25">
      <c r="A111">
        <v>110</v>
      </c>
      <c r="B111" t="s">
        <v>461</v>
      </c>
    </row>
    <row r="112" spans="1:2" x14ac:dyDescent="0.25">
      <c r="A112">
        <v>111</v>
      </c>
      <c r="B112" t="s">
        <v>462</v>
      </c>
    </row>
    <row r="113" spans="1:2" x14ac:dyDescent="0.25">
      <c r="A113">
        <v>112</v>
      </c>
      <c r="B113" t="s">
        <v>65</v>
      </c>
    </row>
    <row r="114" spans="1:2" x14ac:dyDescent="0.25">
      <c r="A114">
        <v>113</v>
      </c>
      <c r="B114" s="9" t="s">
        <v>463</v>
      </c>
    </row>
    <row r="115" spans="1:2" x14ac:dyDescent="0.25">
      <c r="A115">
        <v>114</v>
      </c>
      <c r="B115" t="s">
        <v>464</v>
      </c>
    </row>
    <row r="116" spans="1:2" x14ac:dyDescent="0.25">
      <c r="A116">
        <v>115</v>
      </c>
      <c r="B116" t="s">
        <v>465</v>
      </c>
    </row>
    <row r="117" spans="1:2" x14ac:dyDescent="0.25">
      <c r="A117">
        <v>116</v>
      </c>
      <c r="B117" s="9" t="s">
        <v>466</v>
      </c>
    </row>
    <row r="118" spans="1:2" x14ac:dyDescent="0.25">
      <c r="A118">
        <v>117</v>
      </c>
      <c r="B118" s="9" t="s">
        <v>467</v>
      </c>
    </row>
    <row r="119" spans="1:2" x14ac:dyDescent="0.25">
      <c r="A119">
        <v>118</v>
      </c>
      <c r="B119" t="s">
        <v>468</v>
      </c>
    </row>
    <row r="120" spans="1:2" x14ac:dyDescent="0.25">
      <c r="A120">
        <v>119</v>
      </c>
      <c r="B120" t="s">
        <v>469</v>
      </c>
    </row>
    <row r="121" spans="1:2" x14ac:dyDescent="0.25">
      <c r="A121">
        <v>120</v>
      </c>
      <c r="B121" t="s">
        <v>470</v>
      </c>
    </row>
    <row r="122" spans="1:2" ht="15.75" customHeight="1" thickBot="1" x14ac:dyDescent="0.3">
      <c r="A122">
        <v>121</v>
      </c>
      <c r="B122" s="4" t="s">
        <v>471</v>
      </c>
    </row>
    <row r="123" spans="1:2" ht="15.75" customHeight="1" thickBot="1" x14ac:dyDescent="0.3">
      <c r="A123">
        <v>122</v>
      </c>
      <c r="B123" s="4" t="s">
        <v>472</v>
      </c>
    </row>
    <row r="124" spans="1:2" ht="15.75" customHeight="1" thickBot="1" x14ac:dyDescent="0.3">
      <c r="A124">
        <v>123</v>
      </c>
      <c r="B124" s="6" t="s">
        <v>473</v>
      </c>
    </row>
    <row r="125" spans="1:2" ht="15.75" customHeight="1" thickBot="1" x14ac:dyDescent="0.3">
      <c r="A125">
        <v>124</v>
      </c>
      <c r="B125" s="6" t="s">
        <v>474</v>
      </c>
    </row>
    <row r="126" spans="1:2" ht="15.75" customHeight="1" thickBot="1" x14ac:dyDescent="0.3">
      <c r="A126">
        <v>125</v>
      </c>
      <c r="B126" s="4" t="s">
        <v>475</v>
      </c>
    </row>
    <row r="127" spans="1:2" ht="15.75" customHeight="1" thickBot="1" x14ac:dyDescent="0.3">
      <c r="A127">
        <v>126</v>
      </c>
      <c r="B127" s="4" t="s">
        <v>476</v>
      </c>
    </row>
    <row r="128" spans="1:2" ht="15.75" customHeight="1" thickBot="1" x14ac:dyDescent="0.3">
      <c r="A128">
        <v>127</v>
      </c>
      <c r="B128" s="4" t="s">
        <v>477</v>
      </c>
    </row>
    <row r="129" spans="1:2" ht="15.75" customHeight="1" thickBot="1" x14ac:dyDescent="0.3">
      <c r="A129">
        <v>128</v>
      </c>
      <c r="B129" s="4" t="s">
        <v>478</v>
      </c>
    </row>
    <row r="130" spans="1:2" ht="15.75" customHeight="1" thickBot="1" x14ac:dyDescent="0.3">
      <c r="A130">
        <v>129</v>
      </c>
      <c r="B130" s="4" t="s">
        <v>479</v>
      </c>
    </row>
    <row r="131" spans="1:2" ht="15.75" customHeight="1" thickBot="1" x14ac:dyDescent="0.3">
      <c r="A131">
        <v>130</v>
      </c>
      <c r="B131" s="4" t="s">
        <v>480</v>
      </c>
    </row>
    <row r="132" spans="1:2" x14ac:dyDescent="0.25">
      <c r="A132">
        <v>131</v>
      </c>
      <c r="B132" t="s">
        <v>481</v>
      </c>
    </row>
    <row r="133" spans="1:2" x14ac:dyDescent="0.25">
      <c r="A133">
        <v>132</v>
      </c>
      <c r="B133" t="s">
        <v>67</v>
      </c>
    </row>
    <row r="134" spans="1:2" x14ac:dyDescent="0.25">
      <c r="A134">
        <v>133</v>
      </c>
      <c r="B134" t="s">
        <v>482</v>
      </c>
    </row>
    <row r="135" spans="1:2" s="2" customFormat="1" ht="15.75" customHeight="1" thickBot="1" x14ac:dyDescent="0.3">
      <c r="A135">
        <v>134</v>
      </c>
      <c r="B135" s="4" t="s">
        <v>483</v>
      </c>
    </row>
    <row r="136" spans="1:2" x14ac:dyDescent="0.25">
      <c r="A136">
        <v>135</v>
      </c>
      <c r="B136" t="s">
        <v>70</v>
      </c>
    </row>
    <row r="137" spans="1:2" x14ac:dyDescent="0.25">
      <c r="A137">
        <v>136</v>
      </c>
      <c r="B137" t="s">
        <v>68</v>
      </c>
    </row>
    <row r="138" spans="1:2" x14ac:dyDescent="0.25">
      <c r="A138">
        <v>137</v>
      </c>
      <c r="B138" t="s">
        <v>484</v>
      </c>
    </row>
    <row r="139" spans="1:2" x14ac:dyDescent="0.25">
      <c r="A139">
        <v>138</v>
      </c>
      <c r="B139" t="s">
        <v>485</v>
      </c>
    </row>
    <row r="140" spans="1:2" x14ac:dyDescent="0.25">
      <c r="A140">
        <v>139</v>
      </c>
      <c r="B140" t="s">
        <v>486</v>
      </c>
    </row>
    <row r="141" spans="1:2" x14ac:dyDescent="0.25">
      <c r="A141">
        <v>140</v>
      </c>
      <c r="B141" s="9" t="s">
        <v>487</v>
      </c>
    </row>
    <row r="142" spans="1:2" x14ac:dyDescent="0.25">
      <c r="A142">
        <v>141</v>
      </c>
      <c r="B142" t="s">
        <v>488</v>
      </c>
    </row>
    <row r="143" spans="1:2" x14ac:dyDescent="0.25">
      <c r="A143">
        <v>142</v>
      </c>
      <c r="B143" t="s">
        <v>489</v>
      </c>
    </row>
    <row r="144" spans="1:2" x14ac:dyDescent="0.25">
      <c r="A144">
        <v>143</v>
      </c>
      <c r="B144" t="s">
        <v>66</v>
      </c>
    </row>
    <row r="145" spans="1:2" x14ac:dyDescent="0.25">
      <c r="A145">
        <v>144</v>
      </c>
      <c r="B145" s="9" t="s">
        <v>490</v>
      </c>
    </row>
    <row r="146" spans="1:2" x14ac:dyDescent="0.25">
      <c r="A146">
        <v>145</v>
      </c>
      <c r="B146" t="s">
        <v>491</v>
      </c>
    </row>
    <row r="147" spans="1:2" x14ac:dyDescent="0.25">
      <c r="A147">
        <v>146</v>
      </c>
      <c r="B147" t="s">
        <v>492</v>
      </c>
    </row>
    <row r="148" spans="1:2" x14ac:dyDescent="0.25">
      <c r="A148">
        <v>147</v>
      </c>
      <c r="B148" t="s">
        <v>493</v>
      </c>
    </row>
    <row r="149" spans="1:2" x14ac:dyDescent="0.25">
      <c r="A149">
        <v>148</v>
      </c>
      <c r="B149" t="s">
        <v>494</v>
      </c>
    </row>
    <row r="150" spans="1:2" x14ac:dyDescent="0.25">
      <c r="A150">
        <v>149</v>
      </c>
      <c r="B150" t="s">
        <v>495</v>
      </c>
    </row>
    <row r="151" spans="1:2" x14ac:dyDescent="0.25">
      <c r="A151">
        <v>150</v>
      </c>
      <c r="B151" t="s">
        <v>496</v>
      </c>
    </row>
    <row r="152" spans="1:2" x14ac:dyDescent="0.25">
      <c r="A152">
        <v>151</v>
      </c>
      <c r="B152" t="s">
        <v>497</v>
      </c>
    </row>
    <row r="153" spans="1:2" x14ac:dyDescent="0.25">
      <c r="A153">
        <v>152</v>
      </c>
      <c r="B153" s="9" t="s">
        <v>498</v>
      </c>
    </row>
    <row r="154" spans="1:2" x14ac:dyDescent="0.25">
      <c r="A154">
        <v>153</v>
      </c>
      <c r="B154" t="s">
        <v>499</v>
      </c>
    </row>
    <row r="155" spans="1:2" x14ac:dyDescent="0.25">
      <c r="A155">
        <v>154</v>
      </c>
      <c r="B155" t="s">
        <v>500</v>
      </c>
    </row>
    <row r="156" spans="1:2" x14ac:dyDescent="0.25">
      <c r="A156">
        <v>155</v>
      </c>
      <c r="B156" t="s">
        <v>501</v>
      </c>
    </row>
  </sheetData>
  <conditionalFormatting sqref="B56:B59">
    <cfRule type="duplicateValues" dxfId="5" priority="6"/>
  </conditionalFormatting>
  <conditionalFormatting sqref="B34">
    <cfRule type="duplicateValues" dxfId="4" priority="3"/>
  </conditionalFormatting>
  <conditionalFormatting sqref="B33">
    <cfRule type="duplicateValues" dxfId="3" priority="2"/>
  </conditionalFormatting>
  <conditionalFormatting sqref="B32">
    <cfRule type="duplicateValues" dxfId="2" priority="1"/>
  </conditionalFormatting>
  <conditionalFormatting sqref="B60:B64">
    <cfRule type="duplicateValues" dxfId="1" priority="41"/>
  </conditionalFormatting>
  <conditionalFormatting sqref="B122:B131">
    <cfRule type="duplicateValues" dxfId="0" priority="42"/>
  </conditionalFormatting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44"/>
  <sheetViews>
    <sheetView topLeftCell="A4" workbookViewId="0">
      <selection activeCell="K19" sqref="K1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8</v>
      </c>
    </row>
    <row r="8" spans="1:1" x14ac:dyDescent="0.25">
      <c r="A8" t="s">
        <v>10</v>
      </c>
    </row>
    <row r="9" spans="1:1" x14ac:dyDescent="0.25">
      <c r="A9" t="s">
        <v>12</v>
      </c>
    </row>
    <row r="10" spans="1:1" x14ac:dyDescent="0.25">
      <c r="A10" t="s">
        <v>14</v>
      </c>
    </row>
    <row r="11" spans="1:1" x14ac:dyDescent="0.25">
      <c r="A11" t="s">
        <v>11</v>
      </c>
    </row>
    <row r="12" spans="1:1" x14ac:dyDescent="0.25">
      <c r="A12" t="s">
        <v>16</v>
      </c>
    </row>
    <row r="13" spans="1:1" x14ac:dyDescent="0.25">
      <c r="A13" t="s">
        <v>13</v>
      </c>
    </row>
    <row r="14" spans="1:1" x14ac:dyDescent="0.25">
      <c r="A14" t="s">
        <v>15</v>
      </c>
    </row>
    <row r="15" spans="1:1" x14ac:dyDescent="0.25">
      <c r="A15" t="s">
        <v>198</v>
      </c>
    </row>
    <row r="16" spans="1:1" x14ac:dyDescent="0.25">
      <c r="A16" t="s">
        <v>81</v>
      </c>
    </row>
    <row r="17" spans="1:1" x14ac:dyDescent="0.25">
      <c r="A17" t="s">
        <v>96</v>
      </c>
    </row>
    <row r="18" spans="1:1" x14ac:dyDescent="0.25">
      <c r="A18" t="s">
        <v>151</v>
      </c>
    </row>
    <row r="19" spans="1:1" x14ac:dyDescent="0.25">
      <c r="A19" t="s">
        <v>193</v>
      </c>
    </row>
    <row r="20" spans="1:1" x14ac:dyDescent="0.25">
      <c r="A20" t="s">
        <v>121</v>
      </c>
    </row>
    <row r="21" spans="1:1" x14ac:dyDescent="0.25">
      <c r="A21" t="s">
        <v>152</v>
      </c>
    </row>
    <row r="22" spans="1:1" x14ac:dyDescent="0.25">
      <c r="A22" t="s">
        <v>199</v>
      </c>
    </row>
    <row r="23" spans="1:1" x14ac:dyDescent="0.25">
      <c r="A23" t="s">
        <v>242</v>
      </c>
    </row>
    <row r="24" spans="1:1" x14ac:dyDescent="0.25">
      <c r="A24" t="s">
        <v>82</v>
      </c>
    </row>
    <row r="25" spans="1:1" x14ac:dyDescent="0.25">
      <c r="A25" t="s">
        <v>97</v>
      </c>
    </row>
    <row r="26" spans="1:1" x14ac:dyDescent="0.25">
      <c r="A26" t="s">
        <v>122</v>
      </c>
    </row>
    <row r="27" spans="1:1" x14ac:dyDescent="0.25">
      <c r="A27" t="s">
        <v>153</v>
      </c>
    </row>
    <row r="28" spans="1:1" x14ac:dyDescent="0.25">
      <c r="A28" t="s">
        <v>200</v>
      </c>
    </row>
    <row r="29" spans="1:1" x14ac:dyDescent="0.25">
      <c r="A29" t="s">
        <v>243</v>
      </c>
    </row>
    <row r="30" spans="1:1" x14ac:dyDescent="0.25">
      <c r="A30" t="s">
        <v>270</v>
      </c>
    </row>
    <row r="31" spans="1:1" x14ac:dyDescent="0.25">
      <c r="A31" t="s">
        <v>210</v>
      </c>
    </row>
    <row r="32" spans="1:1" x14ac:dyDescent="0.25">
      <c r="A32" t="s">
        <v>195</v>
      </c>
    </row>
    <row r="33" spans="1:1" x14ac:dyDescent="0.25">
      <c r="A33" t="s">
        <v>244</v>
      </c>
    </row>
    <row r="34" spans="1:1" x14ac:dyDescent="0.25">
      <c r="A34" t="s">
        <v>245</v>
      </c>
    </row>
    <row r="35" spans="1:1" x14ac:dyDescent="0.25">
      <c r="A35" t="s">
        <v>290</v>
      </c>
    </row>
    <row r="36" spans="1:1" x14ac:dyDescent="0.25">
      <c r="A36" t="s">
        <v>160</v>
      </c>
    </row>
    <row r="37" spans="1:1" x14ac:dyDescent="0.25">
      <c r="A37" t="s">
        <v>249</v>
      </c>
    </row>
    <row r="38" spans="1:1" x14ac:dyDescent="0.25">
      <c r="A38" t="s">
        <v>335</v>
      </c>
    </row>
    <row r="39" spans="1:1" x14ac:dyDescent="0.25">
      <c r="A39" t="s">
        <v>279</v>
      </c>
    </row>
    <row r="40" spans="1:1" x14ac:dyDescent="0.25">
      <c r="A40" t="s">
        <v>236</v>
      </c>
    </row>
    <row r="41" spans="1:1" x14ac:dyDescent="0.25">
      <c r="A41" t="s">
        <v>389</v>
      </c>
    </row>
    <row r="42" spans="1:1" x14ac:dyDescent="0.25">
      <c r="A42" t="s">
        <v>159</v>
      </c>
    </row>
    <row r="43" spans="1:1" x14ac:dyDescent="0.25">
      <c r="A43" t="s">
        <v>334</v>
      </c>
    </row>
    <row r="44" spans="1:1" x14ac:dyDescent="0.25">
      <c r="A44" t="s">
        <v>77</v>
      </c>
    </row>
    <row r="45" spans="1:1" x14ac:dyDescent="0.25">
      <c r="A45" t="s">
        <v>98</v>
      </c>
    </row>
    <row r="46" spans="1:1" x14ac:dyDescent="0.25">
      <c r="A46" t="s">
        <v>123</v>
      </c>
    </row>
    <row r="47" spans="1:1" x14ac:dyDescent="0.25">
      <c r="A47" t="s">
        <v>246</v>
      </c>
    </row>
    <row r="48" spans="1:1" x14ac:dyDescent="0.25">
      <c r="A48" t="s">
        <v>291</v>
      </c>
    </row>
    <row r="49" spans="1:1" x14ac:dyDescent="0.25">
      <c r="A49" t="s">
        <v>332</v>
      </c>
    </row>
    <row r="50" spans="1:1" x14ac:dyDescent="0.25">
      <c r="A50" t="s">
        <v>360</v>
      </c>
    </row>
    <row r="51" spans="1:1" x14ac:dyDescent="0.25">
      <c r="A51" t="s">
        <v>333</v>
      </c>
    </row>
    <row r="52" spans="1:1" x14ac:dyDescent="0.25">
      <c r="A52" t="s">
        <v>115</v>
      </c>
    </row>
    <row r="53" spans="1:1" x14ac:dyDescent="0.25">
      <c r="A53" t="s">
        <v>378</v>
      </c>
    </row>
    <row r="54" spans="1:1" x14ac:dyDescent="0.25">
      <c r="A54" t="s">
        <v>375</v>
      </c>
    </row>
    <row r="55" spans="1:1" x14ac:dyDescent="0.25">
      <c r="A55" t="s">
        <v>396</v>
      </c>
    </row>
    <row r="56" spans="1:1" x14ac:dyDescent="0.25">
      <c r="A56" t="s">
        <v>361</v>
      </c>
    </row>
    <row r="57" spans="1:1" x14ac:dyDescent="0.25">
      <c r="A57" t="s">
        <v>328</v>
      </c>
    </row>
    <row r="58" spans="1:1" x14ac:dyDescent="0.25">
      <c r="A58" t="s">
        <v>74</v>
      </c>
    </row>
    <row r="59" spans="1:1" x14ac:dyDescent="0.25">
      <c r="A59" t="s">
        <v>191</v>
      </c>
    </row>
    <row r="60" spans="1:1" x14ac:dyDescent="0.25">
      <c r="A60" t="s">
        <v>99</v>
      </c>
    </row>
    <row r="61" spans="1:1" x14ac:dyDescent="0.25">
      <c r="A61" t="s">
        <v>69</v>
      </c>
    </row>
    <row r="62" spans="1:1" x14ac:dyDescent="0.25">
      <c r="A62" t="s">
        <v>71</v>
      </c>
    </row>
    <row r="63" spans="1:1" x14ac:dyDescent="0.25">
      <c r="A63" t="s">
        <v>83</v>
      </c>
    </row>
    <row r="64" spans="1:1" x14ac:dyDescent="0.25">
      <c r="A64" t="s">
        <v>124</v>
      </c>
    </row>
    <row r="65" spans="1:1" x14ac:dyDescent="0.25">
      <c r="A65" t="s">
        <v>154</v>
      </c>
    </row>
    <row r="66" spans="1:1" x14ac:dyDescent="0.25">
      <c r="A66" t="s">
        <v>201</v>
      </c>
    </row>
    <row r="67" spans="1:1" x14ac:dyDescent="0.25">
      <c r="A67" t="s">
        <v>155</v>
      </c>
    </row>
    <row r="68" spans="1:1" x14ac:dyDescent="0.25">
      <c r="A68" t="s">
        <v>202</v>
      </c>
    </row>
    <row r="69" spans="1:1" x14ac:dyDescent="0.25">
      <c r="A69" t="s">
        <v>247</v>
      </c>
    </row>
    <row r="70" spans="1:1" x14ac:dyDescent="0.25">
      <c r="A70" t="s">
        <v>125</v>
      </c>
    </row>
    <row r="71" spans="1:1" x14ac:dyDescent="0.25">
      <c r="A71" t="s">
        <v>156</v>
      </c>
    </row>
    <row r="72" spans="1:1" x14ac:dyDescent="0.25">
      <c r="A72" t="s">
        <v>203</v>
      </c>
    </row>
    <row r="73" spans="1:1" x14ac:dyDescent="0.25">
      <c r="A73" t="s">
        <v>157</v>
      </c>
    </row>
    <row r="74" spans="1:1" x14ac:dyDescent="0.25">
      <c r="A74" t="s">
        <v>92</v>
      </c>
    </row>
    <row r="75" spans="1:1" x14ac:dyDescent="0.25">
      <c r="A75" t="s">
        <v>250</v>
      </c>
    </row>
    <row r="76" spans="1:1" x14ac:dyDescent="0.25">
      <c r="A76" t="s">
        <v>204</v>
      </c>
    </row>
    <row r="77" spans="1:1" x14ac:dyDescent="0.25">
      <c r="A77" t="s">
        <v>248</v>
      </c>
    </row>
    <row r="78" spans="1:1" x14ac:dyDescent="0.25">
      <c r="A78" t="s">
        <v>126</v>
      </c>
    </row>
    <row r="79" spans="1:1" x14ac:dyDescent="0.25">
      <c r="A79" t="s">
        <v>158</v>
      </c>
    </row>
    <row r="80" spans="1:1" x14ac:dyDescent="0.25">
      <c r="A80" t="s">
        <v>118</v>
      </c>
    </row>
    <row r="81" spans="1:1" x14ac:dyDescent="0.25">
      <c r="A81" t="s">
        <v>205</v>
      </c>
    </row>
    <row r="82" spans="1:1" x14ac:dyDescent="0.25">
      <c r="A82" t="s">
        <v>292</v>
      </c>
    </row>
    <row r="83" spans="1:1" x14ac:dyDescent="0.25">
      <c r="A83" t="s">
        <v>84</v>
      </c>
    </row>
    <row r="84" spans="1:1" x14ac:dyDescent="0.25">
      <c r="A84" t="s">
        <v>100</v>
      </c>
    </row>
    <row r="85" spans="1:1" x14ac:dyDescent="0.25">
      <c r="A85" t="s">
        <v>101</v>
      </c>
    </row>
    <row r="86" spans="1:1" x14ac:dyDescent="0.25">
      <c r="A86" t="s">
        <v>127</v>
      </c>
    </row>
    <row r="87" spans="1:1" x14ac:dyDescent="0.25">
      <c r="A87" t="s">
        <v>206</v>
      </c>
    </row>
    <row r="88" spans="1:1" x14ac:dyDescent="0.25">
      <c r="A88" t="s">
        <v>136</v>
      </c>
    </row>
    <row r="89" spans="1:1" x14ac:dyDescent="0.25">
      <c r="A89" t="s">
        <v>172</v>
      </c>
    </row>
    <row r="90" spans="1:1" x14ac:dyDescent="0.25">
      <c r="A90" t="s">
        <v>208</v>
      </c>
    </row>
    <row r="91" spans="1:1" x14ac:dyDescent="0.25">
      <c r="A91" t="s">
        <v>251</v>
      </c>
    </row>
    <row r="92" spans="1:1" x14ac:dyDescent="0.25">
      <c r="A92" t="s">
        <v>294</v>
      </c>
    </row>
    <row r="93" spans="1:1" x14ac:dyDescent="0.25">
      <c r="A93" t="s">
        <v>110</v>
      </c>
    </row>
    <row r="94" spans="1:1" x14ac:dyDescent="0.25">
      <c r="A94" t="s">
        <v>207</v>
      </c>
    </row>
    <row r="95" spans="1:1" x14ac:dyDescent="0.25">
      <c r="A95" t="s">
        <v>293</v>
      </c>
    </row>
    <row r="96" spans="1:1" x14ac:dyDescent="0.25">
      <c r="A96" t="s">
        <v>109</v>
      </c>
    </row>
    <row r="97" spans="1:1" x14ac:dyDescent="0.25">
      <c r="A97" t="s">
        <v>362</v>
      </c>
    </row>
    <row r="98" spans="1:1" x14ac:dyDescent="0.25">
      <c r="A98" t="s">
        <v>75</v>
      </c>
    </row>
    <row r="99" spans="1:1" x14ac:dyDescent="0.25">
      <c r="A99" t="s">
        <v>85</v>
      </c>
    </row>
    <row r="100" spans="1:1" x14ac:dyDescent="0.25">
      <c r="A100" t="s">
        <v>102</v>
      </c>
    </row>
    <row r="101" spans="1:1" x14ac:dyDescent="0.25">
      <c r="A101" t="s">
        <v>128</v>
      </c>
    </row>
    <row r="102" spans="1:1" x14ac:dyDescent="0.25">
      <c r="A102" t="s">
        <v>209</v>
      </c>
    </row>
    <row r="103" spans="1:1" x14ac:dyDescent="0.25">
      <c r="A103" t="s">
        <v>295</v>
      </c>
    </row>
    <row r="104" spans="1:1" x14ac:dyDescent="0.25">
      <c r="A104" t="s">
        <v>252</v>
      </c>
    </row>
    <row r="105" spans="1:1" x14ac:dyDescent="0.25">
      <c r="A105" t="s">
        <v>161</v>
      </c>
    </row>
    <row r="106" spans="1:1" x14ac:dyDescent="0.25">
      <c r="A106" t="s">
        <v>229</v>
      </c>
    </row>
    <row r="107" spans="1:1" x14ac:dyDescent="0.25">
      <c r="A107" t="s">
        <v>296</v>
      </c>
    </row>
    <row r="108" spans="1:1" x14ac:dyDescent="0.25">
      <c r="A108" t="s">
        <v>211</v>
      </c>
    </row>
    <row r="109" spans="1:1" x14ac:dyDescent="0.25">
      <c r="A109" t="s">
        <v>162</v>
      </c>
    </row>
    <row r="110" spans="1:1" x14ac:dyDescent="0.25">
      <c r="A110" t="s">
        <v>297</v>
      </c>
    </row>
    <row r="111" spans="1:1" x14ac:dyDescent="0.25">
      <c r="A111" t="s">
        <v>298</v>
      </c>
    </row>
    <row r="112" spans="1:1" x14ac:dyDescent="0.25">
      <c r="A112" t="s">
        <v>212</v>
      </c>
    </row>
    <row r="113" spans="1:1" x14ac:dyDescent="0.25">
      <c r="A113" t="s">
        <v>72</v>
      </c>
    </row>
    <row r="114" spans="1:1" x14ac:dyDescent="0.25">
      <c r="A114" t="s">
        <v>76</v>
      </c>
    </row>
    <row r="115" spans="1:1" x14ac:dyDescent="0.25">
      <c r="A115" t="s">
        <v>86</v>
      </c>
    </row>
    <row r="116" spans="1:1" x14ac:dyDescent="0.25">
      <c r="A116" t="s">
        <v>103</v>
      </c>
    </row>
    <row r="117" spans="1:1" x14ac:dyDescent="0.25">
      <c r="A117" t="s">
        <v>129</v>
      </c>
    </row>
    <row r="118" spans="1:1" x14ac:dyDescent="0.25">
      <c r="A118" t="s">
        <v>163</v>
      </c>
    </row>
    <row r="119" spans="1:1" x14ac:dyDescent="0.25">
      <c r="A119" t="s">
        <v>213</v>
      </c>
    </row>
    <row r="120" spans="1:1" x14ac:dyDescent="0.25">
      <c r="A120" t="s">
        <v>185</v>
      </c>
    </row>
    <row r="121" spans="1:1" x14ac:dyDescent="0.25">
      <c r="A121" t="s">
        <v>253</v>
      </c>
    </row>
    <row r="122" spans="1:1" x14ac:dyDescent="0.25">
      <c r="A122" t="s">
        <v>106</v>
      </c>
    </row>
    <row r="123" spans="1:1" x14ac:dyDescent="0.25">
      <c r="A123" t="s">
        <v>132</v>
      </c>
    </row>
    <row r="124" spans="1:1" x14ac:dyDescent="0.25">
      <c r="A124" t="s">
        <v>104</v>
      </c>
    </row>
    <row r="125" spans="1:1" x14ac:dyDescent="0.25">
      <c r="A125" t="s">
        <v>164</v>
      </c>
    </row>
    <row r="126" spans="1:1" x14ac:dyDescent="0.25">
      <c r="A126" t="s">
        <v>214</v>
      </c>
    </row>
    <row r="127" spans="1:1" x14ac:dyDescent="0.25">
      <c r="A127" t="s">
        <v>105</v>
      </c>
    </row>
    <row r="128" spans="1:1" x14ac:dyDescent="0.25">
      <c r="A128" t="s">
        <v>130</v>
      </c>
    </row>
    <row r="129" spans="1:1" x14ac:dyDescent="0.25">
      <c r="A129" t="s">
        <v>165</v>
      </c>
    </row>
    <row r="130" spans="1:1" x14ac:dyDescent="0.25">
      <c r="A130" t="s">
        <v>215</v>
      </c>
    </row>
    <row r="131" spans="1:1" x14ac:dyDescent="0.25">
      <c r="A131" t="s">
        <v>254</v>
      </c>
    </row>
    <row r="132" spans="1:1" x14ac:dyDescent="0.25">
      <c r="A132" t="s">
        <v>133</v>
      </c>
    </row>
    <row r="133" spans="1:1" x14ac:dyDescent="0.25">
      <c r="A133" t="s">
        <v>336</v>
      </c>
    </row>
    <row r="134" spans="1:1" x14ac:dyDescent="0.25">
      <c r="A134" t="s">
        <v>131</v>
      </c>
    </row>
    <row r="135" spans="1:1" x14ac:dyDescent="0.25">
      <c r="A135" t="s">
        <v>166</v>
      </c>
    </row>
    <row r="136" spans="1:1" x14ac:dyDescent="0.25">
      <c r="A136" t="s">
        <v>167</v>
      </c>
    </row>
    <row r="137" spans="1:1" x14ac:dyDescent="0.25">
      <c r="A137" t="s">
        <v>216</v>
      </c>
    </row>
    <row r="138" spans="1:1" x14ac:dyDescent="0.25">
      <c r="A138" t="s">
        <v>255</v>
      </c>
    </row>
    <row r="139" spans="1:1" x14ac:dyDescent="0.25">
      <c r="A139" t="s">
        <v>299</v>
      </c>
    </row>
    <row r="140" spans="1:1" x14ac:dyDescent="0.25">
      <c r="A140" t="s">
        <v>337</v>
      </c>
    </row>
    <row r="141" spans="1:1" x14ac:dyDescent="0.25">
      <c r="A141" t="s">
        <v>300</v>
      </c>
    </row>
    <row r="142" spans="1:1" x14ac:dyDescent="0.25">
      <c r="A142" t="s">
        <v>363</v>
      </c>
    </row>
    <row r="143" spans="1:1" x14ac:dyDescent="0.25">
      <c r="A143" t="s">
        <v>168</v>
      </c>
    </row>
    <row r="144" spans="1:1" x14ac:dyDescent="0.25">
      <c r="A144" t="s">
        <v>217</v>
      </c>
    </row>
    <row r="145" spans="1:1" x14ac:dyDescent="0.25">
      <c r="A145" t="s">
        <v>256</v>
      </c>
    </row>
    <row r="146" spans="1:1" x14ac:dyDescent="0.25">
      <c r="A146" t="s">
        <v>240</v>
      </c>
    </row>
    <row r="147" spans="1:1" x14ac:dyDescent="0.25">
      <c r="A147" t="s">
        <v>87</v>
      </c>
    </row>
    <row r="148" spans="1:1" x14ac:dyDescent="0.25">
      <c r="A148" t="s">
        <v>107</v>
      </c>
    </row>
    <row r="149" spans="1:1" x14ac:dyDescent="0.25">
      <c r="A149" t="s">
        <v>169</v>
      </c>
    </row>
    <row r="150" spans="1:1" x14ac:dyDescent="0.25">
      <c r="A150" t="s">
        <v>218</v>
      </c>
    </row>
    <row r="151" spans="1:1" x14ac:dyDescent="0.25">
      <c r="A151" t="s">
        <v>257</v>
      </c>
    </row>
    <row r="152" spans="1:1" x14ac:dyDescent="0.25">
      <c r="A152" t="s">
        <v>88</v>
      </c>
    </row>
    <row r="153" spans="1:1" x14ac:dyDescent="0.25">
      <c r="A153" t="s">
        <v>108</v>
      </c>
    </row>
    <row r="154" spans="1:1" x14ac:dyDescent="0.25">
      <c r="A154" t="s">
        <v>134</v>
      </c>
    </row>
    <row r="155" spans="1:1" x14ac:dyDescent="0.25">
      <c r="A155" t="s">
        <v>170</v>
      </c>
    </row>
    <row r="156" spans="1:1" x14ac:dyDescent="0.25">
      <c r="A156" t="s">
        <v>219</v>
      </c>
    </row>
    <row r="157" spans="1:1" x14ac:dyDescent="0.25">
      <c r="A157" t="s">
        <v>258</v>
      </c>
    </row>
    <row r="158" spans="1:1" x14ac:dyDescent="0.25">
      <c r="A158" t="s">
        <v>301</v>
      </c>
    </row>
    <row r="159" spans="1:1" x14ac:dyDescent="0.25">
      <c r="A159" t="s">
        <v>338</v>
      </c>
    </row>
    <row r="160" spans="1:1" x14ac:dyDescent="0.25">
      <c r="A160" t="s">
        <v>359</v>
      </c>
    </row>
    <row r="161" spans="1:1" x14ac:dyDescent="0.25">
      <c r="A161" t="s">
        <v>379</v>
      </c>
    </row>
    <row r="162" spans="1:1" x14ac:dyDescent="0.25">
      <c r="A162" t="s">
        <v>116</v>
      </c>
    </row>
    <row r="163" spans="1:1" x14ac:dyDescent="0.25">
      <c r="A163" t="s">
        <v>259</v>
      </c>
    </row>
    <row r="164" spans="1:1" x14ac:dyDescent="0.25">
      <c r="A164" t="s">
        <v>302</v>
      </c>
    </row>
    <row r="165" spans="1:1" x14ac:dyDescent="0.25">
      <c r="A165" t="s">
        <v>135</v>
      </c>
    </row>
    <row r="166" spans="1:1" x14ac:dyDescent="0.25">
      <c r="A166" t="s">
        <v>171</v>
      </c>
    </row>
    <row r="167" spans="1:1" x14ac:dyDescent="0.25">
      <c r="A167" t="s">
        <v>220</v>
      </c>
    </row>
    <row r="168" spans="1:1" x14ac:dyDescent="0.25">
      <c r="A168" t="s">
        <v>260</v>
      </c>
    </row>
    <row r="169" spans="1:1" x14ac:dyDescent="0.25">
      <c r="A169" t="s">
        <v>303</v>
      </c>
    </row>
    <row r="170" spans="1:1" x14ac:dyDescent="0.25">
      <c r="A170" t="s">
        <v>339</v>
      </c>
    </row>
    <row r="171" spans="1:1" x14ac:dyDescent="0.25">
      <c r="A171" t="s">
        <v>261</v>
      </c>
    </row>
    <row r="172" spans="1:1" x14ac:dyDescent="0.25">
      <c r="A172" t="s">
        <v>304</v>
      </c>
    </row>
    <row r="173" spans="1:1" x14ac:dyDescent="0.25">
      <c r="A173" t="s">
        <v>262</v>
      </c>
    </row>
    <row r="174" spans="1:1" x14ac:dyDescent="0.25">
      <c r="A174" t="s">
        <v>263</v>
      </c>
    </row>
    <row r="175" spans="1:1" x14ac:dyDescent="0.25">
      <c r="A175" t="s">
        <v>305</v>
      </c>
    </row>
    <row r="176" spans="1:1" x14ac:dyDescent="0.25">
      <c r="A176" t="s">
        <v>340</v>
      </c>
    </row>
    <row r="177" spans="1:1" x14ac:dyDescent="0.25">
      <c r="A177" t="s">
        <v>364</v>
      </c>
    </row>
    <row r="178" spans="1:1" x14ac:dyDescent="0.25">
      <c r="A178" t="s">
        <v>264</v>
      </c>
    </row>
    <row r="179" spans="1:1" x14ac:dyDescent="0.25">
      <c r="A179" t="s">
        <v>306</v>
      </c>
    </row>
    <row r="180" spans="1:1" x14ac:dyDescent="0.25">
      <c r="A180" t="s">
        <v>341</v>
      </c>
    </row>
    <row r="181" spans="1:1" x14ac:dyDescent="0.25">
      <c r="A181" t="s">
        <v>342</v>
      </c>
    </row>
    <row r="182" spans="1:1" x14ac:dyDescent="0.25">
      <c r="A182" t="s">
        <v>380</v>
      </c>
    </row>
    <row r="183" spans="1:1" x14ac:dyDescent="0.25">
      <c r="A183" t="s">
        <v>221</v>
      </c>
    </row>
    <row r="184" spans="1:1" x14ac:dyDescent="0.25">
      <c r="A184" t="s">
        <v>173</v>
      </c>
    </row>
    <row r="185" spans="1:1" x14ac:dyDescent="0.25">
      <c r="A185" t="s">
        <v>222</v>
      </c>
    </row>
    <row r="186" spans="1:1" x14ac:dyDescent="0.25">
      <c r="A186" t="s">
        <v>265</v>
      </c>
    </row>
    <row r="187" spans="1:1" x14ac:dyDescent="0.25">
      <c r="A187" t="s">
        <v>307</v>
      </c>
    </row>
    <row r="188" spans="1:1" x14ac:dyDescent="0.25">
      <c r="A188" t="s">
        <v>343</v>
      </c>
    </row>
    <row r="189" spans="1:1" x14ac:dyDescent="0.25">
      <c r="A189" t="s">
        <v>174</v>
      </c>
    </row>
    <row r="190" spans="1:1" x14ac:dyDescent="0.25">
      <c r="A190" t="s">
        <v>197</v>
      </c>
    </row>
    <row r="191" spans="1:1" x14ac:dyDescent="0.25">
      <c r="A191" t="s">
        <v>308</v>
      </c>
    </row>
    <row r="192" spans="1:1" x14ac:dyDescent="0.25">
      <c r="A192" t="s">
        <v>137</v>
      </c>
    </row>
    <row r="193" spans="1:1" x14ac:dyDescent="0.25">
      <c r="A193" t="s">
        <v>175</v>
      </c>
    </row>
    <row r="194" spans="1:1" x14ac:dyDescent="0.25">
      <c r="A194" t="s">
        <v>223</v>
      </c>
    </row>
    <row r="195" spans="1:1" x14ac:dyDescent="0.25">
      <c r="A195" t="s">
        <v>344</v>
      </c>
    </row>
    <row r="196" spans="1:1" x14ac:dyDescent="0.25">
      <c r="A196" t="s">
        <v>365</v>
      </c>
    </row>
    <row r="197" spans="1:1" x14ac:dyDescent="0.25">
      <c r="A197" t="s">
        <v>381</v>
      </c>
    </row>
    <row r="198" spans="1:1" x14ac:dyDescent="0.25">
      <c r="A198" t="s">
        <v>266</v>
      </c>
    </row>
    <row r="199" spans="1:1" x14ac:dyDescent="0.25">
      <c r="A199" t="s">
        <v>309</v>
      </c>
    </row>
    <row r="200" spans="1:1" x14ac:dyDescent="0.25">
      <c r="A200" t="s">
        <v>345</v>
      </c>
    </row>
    <row r="201" spans="1:1" x14ac:dyDescent="0.25">
      <c r="A201" t="s">
        <v>224</v>
      </c>
    </row>
    <row r="202" spans="1:1" x14ac:dyDescent="0.25">
      <c r="A202" t="s">
        <v>346</v>
      </c>
    </row>
    <row r="203" spans="1:1" x14ac:dyDescent="0.25">
      <c r="A203" t="s">
        <v>366</v>
      </c>
    </row>
    <row r="204" spans="1:1" x14ac:dyDescent="0.25">
      <c r="A204" t="s">
        <v>382</v>
      </c>
    </row>
    <row r="205" spans="1:1" x14ac:dyDescent="0.25">
      <c r="A205" t="s">
        <v>390</v>
      </c>
    </row>
    <row r="206" spans="1:1" x14ac:dyDescent="0.25">
      <c r="A206" t="s">
        <v>400</v>
      </c>
    </row>
    <row r="207" spans="1:1" x14ac:dyDescent="0.25">
      <c r="A207" t="s">
        <v>401</v>
      </c>
    </row>
    <row r="208" spans="1:1" x14ac:dyDescent="0.25">
      <c r="A208" t="s">
        <v>267</v>
      </c>
    </row>
    <row r="209" spans="1:1" x14ac:dyDescent="0.25">
      <c r="A209" t="s">
        <v>310</v>
      </c>
    </row>
    <row r="210" spans="1:1" x14ac:dyDescent="0.25">
      <c r="A210" t="s">
        <v>347</v>
      </c>
    </row>
    <row r="211" spans="1:1" x14ac:dyDescent="0.25">
      <c r="A211" t="s">
        <v>367</v>
      </c>
    </row>
    <row r="212" spans="1:1" x14ac:dyDescent="0.25">
      <c r="A212" t="s">
        <v>377</v>
      </c>
    </row>
    <row r="213" spans="1:1" x14ac:dyDescent="0.25">
      <c r="A213" t="s">
        <v>176</v>
      </c>
    </row>
    <row r="214" spans="1:1" x14ac:dyDescent="0.25">
      <c r="A214" t="s">
        <v>225</v>
      </c>
    </row>
    <row r="215" spans="1:1" x14ac:dyDescent="0.25">
      <c r="A215" t="s">
        <v>268</v>
      </c>
    </row>
    <row r="216" spans="1:1" x14ac:dyDescent="0.25">
      <c r="A216" t="s">
        <v>311</v>
      </c>
    </row>
    <row r="217" spans="1:1" x14ac:dyDescent="0.25">
      <c r="A217" t="s">
        <v>348</v>
      </c>
    </row>
    <row r="218" spans="1:1" x14ac:dyDescent="0.25">
      <c r="A218" t="s">
        <v>368</v>
      </c>
    </row>
    <row r="219" spans="1:1" x14ac:dyDescent="0.25">
      <c r="A219" t="s">
        <v>402</v>
      </c>
    </row>
    <row r="220" spans="1:1" x14ac:dyDescent="0.25">
      <c r="A220" t="s">
        <v>369</v>
      </c>
    </row>
    <row r="221" spans="1:1" x14ac:dyDescent="0.25">
      <c r="A221" t="s">
        <v>383</v>
      </c>
    </row>
    <row r="222" spans="1:1" x14ac:dyDescent="0.25">
      <c r="A222" t="s">
        <v>391</v>
      </c>
    </row>
    <row r="223" spans="1:1" x14ac:dyDescent="0.25">
      <c r="A223" t="s">
        <v>376</v>
      </c>
    </row>
    <row r="224" spans="1:1" x14ac:dyDescent="0.25">
      <c r="A224" t="s">
        <v>138</v>
      </c>
    </row>
    <row r="225" spans="1:1" x14ac:dyDescent="0.25">
      <c r="A225" t="s">
        <v>177</v>
      </c>
    </row>
    <row r="226" spans="1:1" x14ac:dyDescent="0.25">
      <c r="A226" t="s">
        <v>226</v>
      </c>
    </row>
    <row r="227" spans="1:1" x14ac:dyDescent="0.25">
      <c r="A227" t="s">
        <v>312</v>
      </c>
    </row>
    <row r="228" spans="1:1" x14ac:dyDescent="0.25">
      <c r="A228" t="s">
        <v>178</v>
      </c>
    </row>
    <row r="229" spans="1:1" x14ac:dyDescent="0.25">
      <c r="A229" t="s">
        <v>227</v>
      </c>
    </row>
    <row r="230" spans="1:1" x14ac:dyDescent="0.25">
      <c r="A230" t="s">
        <v>269</v>
      </c>
    </row>
    <row r="231" spans="1:1" x14ac:dyDescent="0.25">
      <c r="A231" t="s">
        <v>90</v>
      </c>
    </row>
    <row r="232" spans="1:1" x14ac:dyDescent="0.25">
      <c r="A232" t="s">
        <v>139</v>
      </c>
    </row>
    <row r="233" spans="1:1" x14ac:dyDescent="0.25">
      <c r="A233" t="s">
        <v>89</v>
      </c>
    </row>
    <row r="234" spans="1:1" x14ac:dyDescent="0.25">
      <c r="A234" t="s">
        <v>111</v>
      </c>
    </row>
    <row r="235" spans="1:1" x14ac:dyDescent="0.25">
      <c r="A235" t="s">
        <v>140</v>
      </c>
    </row>
    <row r="236" spans="1:1" x14ac:dyDescent="0.25">
      <c r="A236" t="s">
        <v>112</v>
      </c>
    </row>
    <row r="237" spans="1:1" x14ac:dyDescent="0.25">
      <c r="A237" t="s">
        <v>141</v>
      </c>
    </row>
    <row r="238" spans="1:1" x14ac:dyDescent="0.25">
      <c r="A238" t="s">
        <v>179</v>
      </c>
    </row>
    <row r="239" spans="1:1" x14ac:dyDescent="0.25">
      <c r="A239" t="s">
        <v>228</v>
      </c>
    </row>
    <row r="240" spans="1:1" x14ac:dyDescent="0.25">
      <c r="A240" t="s">
        <v>313</v>
      </c>
    </row>
    <row r="241" spans="1:1" x14ac:dyDescent="0.25">
      <c r="A241" t="s">
        <v>180</v>
      </c>
    </row>
    <row r="242" spans="1:1" x14ac:dyDescent="0.25">
      <c r="A242" t="s">
        <v>181</v>
      </c>
    </row>
    <row r="243" spans="1:1" x14ac:dyDescent="0.25">
      <c r="A243" t="s">
        <v>314</v>
      </c>
    </row>
    <row r="244" spans="1:1" x14ac:dyDescent="0.25">
      <c r="A244" t="s">
        <v>349</v>
      </c>
    </row>
    <row r="245" spans="1:1" x14ac:dyDescent="0.25">
      <c r="A245" t="s">
        <v>78</v>
      </c>
    </row>
    <row r="246" spans="1:1" x14ac:dyDescent="0.25">
      <c r="A246" t="s">
        <v>91</v>
      </c>
    </row>
    <row r="247" spans="1:1" x14ac:dyDescent="0.25">
      <c r="A247" t="s">
        <v>182</v>
      </c>
    </row>
    <row r="248" spans="1:1" x14ac:dyDescent="0.25">
      <c r="A248" t="s">
        <v>230</v>
      </c>
    </row>
    <row r="249" spans="1:1" x14ac:dyDescent="0.25">
      <c r="A249" t="s">
        <v>271</v>
      </c>
    </row>
    <row r="250" spans="1:1" x14ac:dyDescent="0.25">
      <c r="A250" t="s">
        <v>315</v>
      </c>
    </row>
    <row r="251" spans="1:1" x14ac:dyDescent="0.25">
      <c r="A251" t="s">
        <v>142</v>
      </c>
    </row>
    <row r="252" spans="1:1" x14ac:dyDescent="0.25">
      <c r="A252" t="s">
        <v>183</v>
      </c>
    </row>
    <row r="253" spans="1:1" x14ac:dyDescent="0.25">
      <c r="A253" t="s">
        <v>231</v>
      </c>
    </row>
    <row r="254" spans="1:1" x14ac:dyDescent="0.25">
      <c r="A254" t="s">
        <v>272</v>
      </c>
    </row>
    <row r="255" spans="1:1" x14ac:dyDescent="0.25">
      <c r="A255" t="s">
        <v>324</v>
      </c>
    </row>
    <row r="256" spans="1:1" x14ac:dyDescent="0.25">
      <c r="A256" t="s">
        <v>232</v>
      </c>
    </row>
    <row r="257" spans="1:1" x14ac:dyDescent="0.25">
      <c r="A257" t="s">
        <v>273</v>
      </c>
    </row>
    <row r="258" spans="1:1" x14ac:dyDescent="0.25">
      <c r="A258" t="s">
        <v>316</v>
      </c>
    </row>
    <row r="259" spans="1:1" x14ac:dyDescent="0.25">
      <c r="A259" t="s">
        <v>370</v>
      </c>
    </row>
    <row r="260" spans="1:1" x14ac:dyDescent="0.25">
      <c r="A260" t="s">
        <v>392</v>
      </c>
    </row>
    <row r="261" spans="1:1" x14ac:dyDescent="0.25">
      <c r="A261" t="s">
        <v>393</v>
      </c>
    </row>
    <row r="262" spans="1:1" x14ac:dyDescent="0.25">
      <c r="A262" t="s">
        <v>233</v>
      </c>
    </row>
    <row r="263" spans="1:1" x14ac:dyDescent="0.25">
      <c r="A263" t="s">
        <v>317</v>
      </c>
    </row>
    <row r="264" spans="1:1" x14ac:dyDescent="0.25">
      <c r="A264" t="s">
        <v>350</v>
      </c>
    </row>
    <row r="265" spans="1:1" x14ac:dyDescent="0.25">
      <c r="A265" t="s">
        <v>318</v>
      </c>
    </row>
    <row r="266" spans="1:1" x14ac:dyDescent="0.25">
      <c r="A266" t="s">
        <v>351</v>
      </c>
    </row>
    <row r="267" spans="1:1" x14ac:dyDescent="0.25">
      <c r="A267" t="s">
        <v>371</v>
      </c>
    </row>
    <row r="268" spans="1:1" x14ac:dyDescent="0.25">
      <c r="A268" t="s">
        <v>397</v>
      </c>
    </row>
    <row r="269" spans="1:1" x14ac:dyDescent="0.25">
      <c r="A269" t="s">
        <v>234</v>
      </c>
    </row>
    <row r="270" spans="1:1" x14ac:dyDescent="0.25">
      <c r="A270" t="s">
        <v>274</v>
      </c>
    </row>
    <row r="271" spans="1:1" x14ac:dyDescent="0.25">
      <c r="A271" t="s">
        <v>235</v>
      </c>
    </row>
    <row r="272" spans="1:1" x14ac:dyDescent="0.25">
      <c r="A272" t="s">
        <v>275</v>
      </c>
    </row>
    <row r="273" spans="1:1" x14ac:dyDescent="0.25">
      <c r="A273" t="s">
        <v>319</v>
      </c>
    </row>
    <row r="274" spans="1:1" x14ac:dyDescent="0.25">
      <c r="A274" t="s">
        <v>352</v>
      </c>
    </row>
    <row r="275" spans="1:1" x14ac:dyDescent="0.25">
      <c r="A275" t="s">
        <v>143</v>
      </c>
    </row>
    <row r="276" spans="1:1" x14ac:dyDescent="0.25">
      <c r="A276" t="s">
        <v>184</v>
      </c>
    </row>
    <row r="277" spans="1:1" x14ac:dyDescent="0.25">
      <c r="A277" t="s">
        <v>320</v>
      </c>
    </row>
    <row r="278" spans="1:1" x14ac:dyDescent="0.25">
      <c r="A278" t="s">
        <v>278</v>
      </c>
    </row>
    <row r="279" spans="1:1" x14ac:dyDescent="0.25">
      <c r="A279" t="s">
        <v>394</v>
      </c>
    </row>
    <row r="280" spans="1:1" x14ac:dyDescent="0.25">
      <c r="A280" t="s">
        <v>322</v>
      </c>
    </row>
    <row r="281" spans="1:1" x14ac:dyDescent="0.25">
      <c r="A281" t="s">
        <v>144</v>
      </c>
    </row>
    <row r="282" spans="1:1" x14ac:dyDescent="0.25">
      <c r="A282" t="s">
        <v>145</v>
      </c>
    </row>
    <row r="283" spans="1:1" x14ac:dyDescent="0.25">
      <c r="A283" t="s">
        <v>186</v>
      </c>
    </row>
    <row r="284" spans="1:1" x14ac:dyDescent="0.25">
      <c r="A284" t="s">
        <v>276</v>
      </c>
    </row>
    <row r="285" spans="1:1" x14ac:dyDescent="0.25">
      <c r="A285" t="s">
        <v>321</v>
      </c>
    </row>
    <row r="286" spans="1:1" x14ac:dyDescent="0.25">
      <c r="A286" t="s">
        <v>187</v>
      </c>
    </row>
    <row r="287" spans="1:1" x14ac:dyDescent="0.25">
      <c r="A287" t="s">
        <v>237</v>
      </c>
    </row>
    <row r="288" spans="1:1" x14ac:dyDescent="0.25">
      <c r="A288" t="s">
        <v>277</v>
      </c>
    </row>
    <row r="289" spans="1:1" x14ac:dyDescent="0.25">
      <c r="A289" t="s">
        <v>323</v>
      </c>
    </row>
    <row r="290" spans="1:1" x14ac:dyDescent="0.25">
      <c r="A290" t="s">
        <v>353</v>
      </c>
    </row>
    <row r="291" spans="1:1" x14ac:dyDescent="0.25">
      <c r="A291" t="s">
        <v>117</v>
      </c>
    </row>
    <row r="292" spans="1:1" x14ac:dyDescent="0.25">
      <c r="A292" t="s">
        <v>146</v>
      </c>
    </row>
    <row r="293" spans="1:1" x14ac:dyDescent="0.25">
      <c r="A293" t="s">
        <v>188</v>
      </c>
    </row>
    <row r="294" spans="1:1" x14ac:dyDescent="0.25">
      <c r="A294" t="s">
        <v>189</v>
      </c>
    </row>
    <row r="295" spans="1:1" x14ac:dyDescent="0.25">
      <c r="A295" t="s">
        <v>238</v>
      </c>
    </row>
    <row r="296" spans="1:1" x14ac:dyDescent="0.25">
      <c r="A296" t="s">
        <v>280</v>
      </c>
    </row>
    <row r="297" spans="1:1" x14ac:dyDescent="0.25">
      <c r="A297" t="s">
        <v>372</v>
      </c>
    </row>
    <row r="298" spans="1:1" x14ac:dyDescent="0.25">
      <c r="A298" t="s">
        <v>147</v>
      </c>
    </row>
    <row r="299" spans="1:1" x14ac:dyDescent="0.25">
      <c r="A299" t="s">
        <v>190</v>
      </c>
    </row>
    <row r="300" spans="1:1" x14ac:dyDescent="0.25">
      <c r="A300" t="s">
        <v>239</v>
      </c>
    </row>
    <row r="301" spans="1:1" x14ac:dyDescent="0.25">
      <c r="A301" t="s">
        <v>281</v>
      </c>
    </row>
    <row r="302" spans="1:1" x14ac:dyDescent="0.25">
      <c r="A302" t="s">
        <v>282</v>
      </c>
    </row>
    <row r="303" spans="1:1" x14ac:dyDescent="0.25">
      <c r="A303" t="s">
        <v>325</v>
      </c>
    </row>
    <row r="304" spans="1:1" x14ac:dyDescent="0.25">
      <c r="A304" t="s">
        <v>354</v>
      </c>
    </row>
    <row r="305" spans="1:1" x14ac:dyDescent="0.25">
      <c r="A305" t="s">
        <v>373</v>
      </c>
    </row>
    <row r="306" spans="1:1" x14ac:dyDescent="0.25">
      <c r="A306" t="s">
        <v>384</v>
      </c>
    </row>
    <row r="307" spans="1:1" x14ac:dyDescent="0.25">
      <c r="A307" t="s">
        <v>192</v>
      </c>
    </row>
    <row r="308" spans="1:1" x14ac:dyDescent="0.25">
      <c r="A308" t="s">
        <v>283</v>
      </c>
    </row>
    <row r="309" spans="1:1" x14ac:dyDescent="0.25">
      <c r="A309" t="s">
        <v>284</v>
      </c>
    </row>
    <row r="310" spans="1:1" x14ac:dyDescent="0.25">
      <c r="A310" t="s">
        <v>355</v>
      </c>
    </row>
    <row r="311" spans="1:1" x14ac:dyDescent="0.25">
      <c r="A311" t="s">
        <v>356</v>
      </c>
    </row>
    <row r="312" spans="1:1" x14ac:dyDescent="0.25">
      <c r="A312" t="s">
        <v>385</v>
      </c>
    </row>
    <row r="313" spans="1:1" x14ac:dyDescent="0.25">
      <c r="A313" t="s">
        <v>119</v>
      </c>
    </row>
    <row r="314" spans="1:1" x14ac:dyDescent="0.25">
      <c r="A314" t="s">
        <v>148</v>
      </c>
    </row>
    <row r="315" spans="1:1" x14ac:dyDescent="0.25">
      <c r="A315" t="s">
        <v>285</v>
      </c>
    </row>
    <row r="316" spans="1:1" x14ac:dyDescent="0.25">
      <c r="A316" t="s">
        <v>149</v>
      </c>
    </row>
    <row r="317" spans="1:1" x14ac:dyDescent="0.25">
      <c r="A317" t="s">
        <v>150</v>
      </c>
    </row>
    <row r="318" spans="1:1" x14ac:dyDescent="0.25">
      <c r="A318" t="s">
        <v>79</v>
      </c>
    </row>
    <row r="319" spans="1:1" x14ac:dyDescent="0.25">
      <c r="A319" t="s">
        <v>93</v>
      </c>
    </row>
    <row r="320" spans="1:1" x14ac:dyDescent="0.25">
      <c r="A320" t="s">
        <v>374</v>
      </c>
    </row>
    <row r="321" spans="1:1" x14ac:dyDescent="0.25">
      <c r="A321" t="s">
        <v>386</v>
      </c>
    </row>
    <row r="322" spans="1:1" x14ac:dyDescent="0.25">
      <c r="A322" t="s">
        <v>398</v>
      </c>
    </row>
    <row r="323" spans="1:1" x14ac:dyDescent="0.25">
      <c r="A323" t="s">
        <v>326</v>
      </c>
    </row>
    <row r="324" spans="1:1" x14ac:dyDescent="0.25">
      <c r="A324" t="s">
        <v>80</v>
      </c>
    </row>
    <row r="325" spans="1:1" x14ac:dyDescent="0.25">
      <c r="A325" t="s">
        <v>94</v>
      </c>
    </row>
    <row r="326" spans="1:1" x14ac:dyDescent="0.25">
      <c r="A326" t="s">
        <v>120</v>
      </c>
    </row>
    <row r="327" spans="1:1" x14ac:dyDescent="0.25">
      <c r="A327" t="s">
        <v>194</v>
      </c>
    </row>
    <row r="328" spans="1:1" x14ac:dyDescent="0.25">
      <c r="A328" t="s">
        <v>241</v>
      </c>
    </row>
    <row r="329" spans="1:1" x14ac:dyDescent="0.25">
      <c r="A329" t="s">
        <v>286</v>
      </c>
    </row>
    <row r="330" spans="1:1" x14ac:dyDescent="0.25">
      <c r="A330" t="s">
        <v>327</v>
      </c>
    </row>
    <row r="331" spans="1:1" x14ac:dyDescent="0.25">
      <c r="A331" t="s">
        <v>357</v>
      </c>
    </row>
    <row r="332" spans="1:1" x14ac:dyDescent="0.25">
      <c r="A332" t="s">
        <v>387</v>
      </c>
    </row>
    <row r="333" spans="1:1" x14ac:dyDescent="0.25">
      <c r="A333" t="s">
        <v>287</v>
      </c>
    </row>
    <row r="334" spans="1:1" x14ac:dyDescent="0.25">
      <c r="A334" t="s">
        <v>358</v>
      </c>
    </row>
    <row r="335" spans="1:1" x14ac:dyDescent="0.25">
      <c r="A335" t="s">
        <v>95</v>
      </c>
    </row>
    <row r="336" spans="1:1" x14ac:dyDescent="0.25">
      <c r="A336" t="s">
        <v>329</v>
      </c>
    </row>
    <row r="337" spans="1:1" x14ac:dyDescent="0.25">
      <c r="A337" t="s">
        <v>196</v>
      </c>
    </row>
    <row r="338" spans="1:1" x14ac:dyDescent="0.25">
      <c r="A338" t="s">
        <v>288</v>
      </c>
    </row>
    <row r="339" spans="1:1" x14ac:dyDescent="0.25">
      <c r="A339" t="s">
        <v>330</v>
      </c>
    </row>
    <row r="340" spans="1:1" x14ac:dyDescent="0.25">
      <c r="A340" t="s">
        <v>395</v>
      </c>
    </row>
    <row r="341" spans="1:1" x14ac:dyDescent="0.25">
      <c r="A341" t="s">
        <v>399</v>
      </c>
    </row>
    <row r="342" spans="1:1" x14ac:dyDescent="0.25">
      <c r="A342" t="s">
        <v>289</v>
      </c>
    </row>
    <row r="343" spans="1:1" x14ac:dyDescent="0.25">
      <c r="A343" t="s">
        <v>331</v>
      </c>
    </row>
    <row r="344" spans="1:1" x14ac:dyDescent="0.25">
      <c r="A344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851A-B31A-40AA-89AF-61EB24EDFCD3}">
  <dimension ref="A1:E14"/>
  <sheetViews>
    <sheetView topLeftCell="A10" workbookViewId="0">
      <selection activeCell="K23" sqref="K23"/>
    </sheetView>
  </sheetViews>
  <sheetFormatPr defaultRowHeight="15" x14ac:dyDescent="0.25"/>
  <cols>
    <col min="1" max="1" width="17.28515625" customWidth="1"/>
  </cols>
  <sheetData>
    <row r="1" spans="1:5" x14ac:dyDescent="0.25">
      <c r="A1" t="s">
        <v>502</v>
      </c>
    </row>
    <row r="2" spans="1:5" x14ac:dyDescent="0.25">
      <c r="A2" t="s">
        <v>503</v>
      </c>
      <c r="B2" t="s">
        <v>504</v>
      </c>
      <c r="C2" t="s">
        <v>505</v>
      </c>
      <c r="D2" t="s">
        <v>516</v>
      </c>
    </row>
    <row r="3" spans="1:5" x14ac:dyDescent="0.25">
      <c r="A3" t="s">
        <v>506</v>
      </c>
      <c r="B3">
        <v>500</v>
      </c>
      <c r="C3" t="s">
        <v>515</v>
      </c>
      <c r="D3">
        <f>B3/B14</f>
        <v>40.233959588798299</v>
      </c>
      <c r="E3" s="10" t="s">
        <v>515</v>
      </c>
    </row>
    <row r="4" spans="1:5" x14ac:dyDescent="0.25">
      <c r="A4" t="s">
        <v>507</v>
      </c>
      <c r="B4">
        <v>350</v>
      </c>
      <c r="C4" t="s">
        <v>515</v>
      </c>
      <c r="D4" s="10">
        <f>B4/B14</f>
        <v>28.163771712158809</v>
      </c>
      <c r="E4" s="10" t="s">
        <v>515</v>
      </c>
    </row>
    <row r="5" spans="1:5" x14ac:dyDescent="0.25">
      <c r="A5" t="s">
        <v>508</v>
      </c>
      <c r="B5">
        <v>200</v>
      </c>
      <c r="C5" t="s">
        <v>515</v>
      </c>
      <c r="D5" s="10">
        <f>B5/B14</f>
        <v>16.093583835519318</v>
      </c>
      <c r="E5" s="10" t="s">
        <v>515</v>
      </c>
    </row>
    <row r="6" spans="1:5" x14ac:dyDescent="0.25">
      <c r="A6" t="s">
        <v>509</v>
      </c>
      <c r="B6">
        <v>250</v>
      </c>
      <c r="C6" t="s">
        <v>515</v>
      </c>
      <c r="D6" s="10">
        <f>B6/B14</f>
        <v>20.11697979439915</v>
      </c>
      <c r="E6" s="10" t="s">
        <v>515</v>
      </c>
    </row>
    <row r="7" spans="1:5" x14ac:dyDescent="0.25">
      <c r="A7" t="s">
        <v>403</v>
      </c>
      <c r="B7">
        <v>150</v>
      </c>
      <c r="C7" t="s">
        <v>515</v>
      </c>
      <c r="D7" s="10">
        <f>B7/B14</f>
        <v>12.070187876639491</v>
      </c>
      <c r="E7" s="10" t="s">
        <v>515</v>
      </c>
    </row>
    <row r="8" spans="1:5" x14ac:dyDescent="0.25">
      <c r="A8" t="s">
        <v>511</v>
      </c>
      <c r="B8">
        <v>1632</v>
      </c>
      <c r="C8" t="s">
        <v>515</v>
      </c>
      <c r="D8" s="10">
        <f>B8/B14</f>
        <v>131.32364409783764</v>
      </c>
      <c r="E8" s="10" t="s">
        <v>515</v>
      </c>
    </row>
    <row r="9" spans="1:5" x14ac:dyDescent="0.25">
      <c r="A9" t="s">
        <v>510</v>
      </c>
      <c r="B9">
        <v>2000</v>
      </c>
      <c r="C9" t="s">
        <v>515</v>
      </c>
      <c r="D9" s="10">
        <f>B9/B14</f>
        <v>160.9358383551932</v>
      </c>
      <c r="E9" s="10" t="s">
        <v>515</v>
      </c>
    </row>
    <row r="10" spans="1:5" x14ac:dyDescent="0.25">
      <c r="A10" t="s">
        <v>512</v>
      </c>
      <c r="B10">
        <v>400</v>
      </c>
      <c r="C10" t="s">
        <v>515</v>
      </c>
      <c r="D10" s="10">
        <f>B10/B14</f>
        <v>32.187167671038637</v>
      </c>
      <c r="E10" s="10" t="s">
        <v>515</v>
      </c>
    </row>
    <row r="11" spans="1:5" x14ac:dyDescent="0.25">
      <c r="A11" t="s">
        <v>513</v>
      </c>
      <c r="B11">
        <v>100</v>
      </c>
      <c r="C11" t="s">
        <v>515</v>
      </c>
      <c r="D11" s="10">
        <f>B11/B14</f>
        <v>8.0467919177596592</v>
      </c>
      <c r="E11" s="10" t="s">
        <v>515</v>
      </c>
    </row>
    <row r="12" spans="1:5" x14ac:dyDescent="0.25">
      <c r="A12" t="s">
        <v>514</v>
      </c>
      <c r="B12">
        <v>60</v>
      </c>
      <c r="C12" t="s">
        <v>515</v>
      </c>
      <c r="D12" s="10">
        <f>B12/B14</f>
        <v>4.8280751506557964</v>
      </c>
      <c r="E12" s="10" t="s">
        <v>515</v>
      </c>
    </row>
    <row r="13" spans="1:5" x14ac:dyDescent="0.25">
      <c r="B13">
        <f>SUM(B3:B12)</f>
        <v>5642</v>
      </c>
    </row>
    <row r="14" spans="1:5" x14ac:dyDescent="0.25">
      <c r="B14">
        <f>B13/454</f>
        <v>12.427312775330396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ADD</vt:lpstr>
      <vt:lpstr>RECIPES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Duong</dc:creator>
  <cp:lastModifiedBy>Momo Enokinda</cp:lastModifiedBy>
  <cp:lastPrinted>2020-11-11T23:33:57Z</cp:lastPrinted>
  <dcterms:created xsi:type="dcterms:W3CDTF">2020-09-22T17:34:18Z</dcterms:created>
  <dcterms:modified xsi:type="dcterms:W3CDTF">2020-11-18T20:24:32Z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