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ta\Desktop\"/>
    </mc:Choice>
  </mc:AlternateContent>
  <xr:revisionPtr revIDLastSave="0" documentId="13_ncr:1_{2C9FF8B2-E981-41BA-BAB4-1779ACF625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cklist" sheetId="5" r:id="rId1"/>
    <sheet name="SIEM" sheetId="1" r:id="rId2"/>
    <sheet name="IT-GRC" sheetId="3" r:id="rId3"/>
    <sheet name="DAM" sheetId="2" r:id="rId4"/>
    <sheet name="SOAR" sheetId="4" r:id="rId5"/>
    <sheet name="NW Forensics" sheetId="7" r:id="rId6"/>
    <sheet name="Alert Details" sheetId="6" state="hidden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<sst xmlns="http://schemas.openxmlformats.org/spreadsheetml/2006/main" count="1380" uniqueCount="416">
  <si>
    <t>Sl No.</t>
  </si>
  <si>
    <t>Checklist</t>
  </si>
  <si>
    <t>Checking Frequency</t>
  </si>
  <si>
    <t>Status</t>
  </si>
  <si>
    <t>Remarks</t>
  </si>
  <si>
    <t>Critical Devices Reporting to SIEM</t>
  </si>
  <si>
    <t>Daily</t>
  </si>
  <si>
    <t>OK</t>
  </si>
  <si>
    <t>Health Status of SIEM (details in sheet "SIEM")</t>
  </si>
  <si>
    <t>Health Status of DAM (details in sheet "DAM")</t>
  </si>
  <si>
    <t>Health Status of IT-GRC (details in sheet "IT-GRC")</t>
  </si>
  <si>
    <t>Non-Critical Devices Reporting to SIEM</t>
  </si>
  <si>
    <t>Weekly</t>
  </si>
  <si>
    <t>Last day alert summary</t>
  </si>
  <si>
    <t>device On-boarding in NOC</t>
  </si>
  <si>
    <t>WIP</t>
  </si>
  <si>
    <t>Port Opening request is pending</t>
  </si>
  <si>
    <t>N/W Forensic server status</t>
  </si>
  <si>
    <t>UP</t>
  </si>
  <si>
    <t>EPS Count</t>
  </si>
  <si>
    <t>ONGC DC Daily Device Health Checkup and Handover Sheet</t>
  </si>
  <si>
    <t>S/N</t>
  </si>
  <si>
    <t>Device Location</t>
  </si>
  <si>
    <t xml:space="preserve">Device Type </t>
  </si>
  <si>
    <t>Services</t>
  </si>
  <si>
    <t>HOSTS</t>
  </si>
  <si>
    <t>Host Nmae</t>
  </si>
  <si>
    <t>Device IP</t>
  </si>
  <si>
    <t>Version Running</t>
  </si>
  <si>
    <t xml:space="preserve">Licenced Status </t>
  </si>
  <si>
    <t>Login Status (UP/DOWN)</t>
  </si>
  <si>
    <t>Total Hot Storage (in TB)</t>
  </si>
  <si>
    <t xml:space="preserve">ARCHIVER AGGREGATION </t>
  </si>
  <si>
    <t xml:space="preserve">Session Behind </t>
  </si>
  <si>
    <t>OFFERED Rate</t>
  </si>
  <si>
    <t>Services Information</t>
  </si>
  <si>
    <t>REMARKS (IF ANY)</t>
  </si>
  <si>
    <t>CPU </t>
  </si>
  <si>
    <t>Memory </t>
  </si>
  <si>
    <t>UPTime</t>
  </si>
  <si>
    <t>DC</t>
  </si>
  <si>
    <t>SIEM</t>
  </si>
  <si>
    <t>Archiver</t>
  </si>
  <si>
    <t>ARCHIVER</t>
  </si>
  <si>
    <t>DELSM14ARCH01</t>
  </si>
  <si>
    <t>192.168.247.33</t>
  </si>
  <si>
    <t>11.4.1.1</t>
  </si>
  <si>
    <t>Licensed</t>
  </si>
  <si>
    <t xml:space="preserve">Consuming </t>
  </si>
  <si>
    <t>Workbench</t>
  </si>
  <si>
    <t xml:space="preserve">4 Mount Point </t>
  </si>
  <si>
    <t>DELSM14ARCH02</t>
  </si>
  <si>
    <t>192.168.247.34</t>
  </si>
  <si>
    <t>Offline</t>
  </si>
  <si>
    <t xml:space="preserve">1 Mount Point </t>
  </si>
  <si>
    <t>Context HUB</t>
  </si>
  <si>
    <t>ESA</t>
  </si>
  <si>
    <t>DELSM14ESA01</t>
  </si>
  <si>
    <t>192.168.247.21</t>
  </si>
  <si>
    <t>NA</t>
  </si>
  <si>
    <t>Correlation</t>
  </si>
  <si>
    <t>ESA Server</t>
  </si>
  <si>
    <t>DELSM14ESA02</t>
  </si>
  <si>
    <t>192.168.247.22</t>
  </si>
  <si>
    <t>Concentrator01</t>
  </si>
  <si>
    <t>Concentrator</t>
  </si>
  <si>
    <t>DELSM14LCON01</t>
  </si>
  <si>
    <t>192.168.247.25</t>
  </si>
  <si>
    <t>Consuming</t>
  </si>
  <si>
    <t>Concentrator02</t>
  </si>
  <si>
    <t>DELSM14LCON02</t>
  </si>
  <si>
    <t>192.168.247.26</t>
  </si>
  <si>
    <t>N/W Con.</t>
  </si>
  <si>
    <t>DELSM14NCON01</t>
  </si>
  <si>
    <t>192.168.247.37</t>
  </si>
  <si>
    <t>Log Collector</t>
  </si>
  <si>
    <t>LOG DECODER</t>
  </si>
  <si>
    <t>DELSM14LDEC01</t>
  </si>
  <si>
    <t>192.168.247.29</t>
  </si>
  <si>
    <t>log Decoder</t>
  </si>
  <si>
    <t>DELSM14LDEC02</t>
  </si>
  <si>
    <t>192.168.247.30</t>
  </si>
  <si>
    <t>Decoder</t>
  </si>
  <si>
    <t>N/W DEC</t>
  </si>
  <si>
    <t>DELSM14NDEC01</t>
  </si>
  <si>
    <t>192.168.247.38</t>
  </si>
  <si>
    <t>Broker01</t>
  </si>
  <si>
    <t>BROKER</t>
  </si>
  <si>
    <t>DELSM14BRO01</t>
  </si>
  <si>
    <t>192.168.247.23</t>
  </si>
  <si>
    <t>Broker02</t>
  </si>
  <si>
    <t>DELSM14BRO02</t>
  </si>
  <si>
    <t>192.168.247.24</t>
  </si>
  <si>
    <t>VLC-01</t>
  </si>
  <si>
    <t>DELSM14VLC01</t>
  </si>
  <si>
    <t>10.205.48.43</t>
  </si>
  <si>
    <t>VLC-02</t>
  </si>
  <si>
    <t>DELSM14VLC02</t>
  </si>
  <si>
    <t>10.205.48.44</t>
  </si>
  <si>
    <t>Admin Server</t>
  </si>
  <si>
    <t>SA</t>
  </si>
  <si>
    <t>DELSM14SA01</t>
  </si>
  <si>
    <t>192.168.247.20</t>
  </si>
  <si>
    <t>Broker</t>
  </si>
  <si>
    <t>Config Server</t>
  </si>
  <si>
    <t>Content Server</t>
  </si>
  <si>
    <t>Integration Server</t>
  </si>
  <si>
    <t>Investigate Server</t>
  </si>
  <si>
    <t>License Server</t>
  </si>
  <si>
    <t>Orchestration Server</t>
  </si>
  <si>
    <t>Reporting Engine</t>
  </si>
  <si>
    <t>Respond Server</t>
  </si>
  <si>
    <t>Securrity Server</t>
  </si>
  <si>
    <t>Source Server</t>
  </si>
  <si>
    <t xml:space="preserve">CHENNAI  </t>
  </si>
  <si>
    <t>CHECM10CON01</t>
  </si>
  <si>
    <t>10.205.104.91</t>
  </si>
  <si>
    <t>CHECM10DEC01</t>
  </si>
  <si>
    <t>10.205.104.90</t>
  </si>
  <si>
    <t>CHECM10VLC01</t>
  </si>
  <si>
    <t>10.205.104.85</t>
  </si>
  <si>
    <t>CHECM10VLC02</t>
  </si>
  <si>
    <t>10.205.104.86</t>
  </si>
  <si>
    <t>NAZIRA</t>
  </si>
  <si>
    <t>NAZROB301CON01</t>
  </si>
  <si>
    <t>10.205.185.150</t>
  </si>
  <si>
    <t>11.4.1.</t>
  </si>
  <si>
    <t>NAZROB301DEC01</t>
  </si>
  <si>
    <t>10.205.185.148</t>
  </si>
  <si>
    <t>NAZROB301VLC01</t>
  </si>
  <si>
    <t>NAZROB301VLC02</t>
  </si>
  <si>
    <t>10.205.185.149</t>
  </si>
  <si>
    <t>VADODARA</t>
  </si>
  <si>
    <t>BRDINF01CON01</t>
  </si>
  <si>
    <t>10.205.55.102</t>
  </si>
  <si>
    <t>BRDINF01DEC01</t>
  </si>
  <si>
    <t>10.205.55.101</t>
  </si>
  <si>
    <t>BRDINF01VLC01</t>
  </si>
  <si>
    <t>10.203.57.11</t>
  </si>
  <si>
    <t>BRDINF01VLC02</t>
  </si>
  <si>
    <t>10.203.57.12</t>
  </si>
  <si>
    <t>BRDICEPDCVLC01</t>
  </si>
  <si>
    <t>10.205.241.93</t>
  </si>
  <si>
    <t>BRDICEPDCVLC02</t>
  </si>
  <si>
    <t>10.205.241.94</t>
  </si>
  <si>
    <t>DELHI</t>
  </si>
  <si>
    <t>ovl-vlc1.ovl.com</t>
  </si>
  <si>
    <t>10.200.110.208</t>
  </si>
  <si>
    <t>ovl-vlc2.ovl.com</t>
  </si>
  <si>
    <t>10.200.110.209</t>
  </si>
  <si>
    <t>DELICEPDCVLC01</t>
  </si>
  <si>
    <t>10.205.46.7</t>
  </si>
  <si>
    <t>DELICEPDCVLC02</t>
  </si>
  <si>
    <t>10.205.46.8</t>
  </si>
  <si>
    <t>DEHRADUN G &amp; G</t>
  </si>
  <si>
    <t>DDNSOC1</t>
  </si>
  <si>
    <t>10.203.15.18</t>
  </si>
  <si>
    <t>DDNSOC2</t>
  </si>
  <si>
    <t>10.203.15.19</t>
  </si>
  <si>
    <t>ONGC DR Daily Device Health Checkup and Handover Sheet</t>
  </si>
  <si>
    <t>DR</t>
  </si>
  <si>
    <t>MUMGB1FARCH01</t>
  </si>
  <si>
    <t>192.168.100.33</t>
  </si>
  <si>
    <t>MUMGB1FARCH02</t>
  </si>
  <si>
    <t>192.168.100.34</t>
  </si>
  <si>
    <t>MUMGB1FARCH03</t>
  </si>
  <si>
    <t>192.168.100.35</t>
  </si>
  <si>
    <t>MUMGB1FARCH04</t>
  </si>
  <si>
    <t>192.168.100.36</t>
  </si>
  <si>
    <t>MUMGB1FESA01</t>
  </si>
  <si>
    <t>192.168.100.21</t>
  </si>
  <si>
    <t>MUMGB1FESA02</t>
  </si>
  <si>
    <t>192.168.100.22</t>
  </si>
  <si>
    <t>MUMGB1FLCON01</t>
  </si>
  <si>
    <t>192.168.100.25</t>
  </si>
  <si>
    <t>MUMGB1FLCON02</t>
  </si>
  <si>
    <t>192.168.100.26</t>
  </si>
  <si>
    <t>Concentrator03</t>
  </si>
  <si>
    <t>MUMGB1FLCON03</t>
  </si>
  <si>
    <t>192.168.100.27</t>
  </si>
  <si>
    <t>Concentrator04</t>
  </si>
  <si>
    <t>MUMGB1FLCON04</t>
  </si>
  <si>
    <t>192.168.100.28</t>
  </si>
  <si>
    <t xml:space="preserve"> </t>
  </si>
  <si>
    <t>MUMGB1FNCON01</t>
  </si>
  <si>
    <t>192.168.100.37</t>
  </si>
  <si>
    <t>MUMGB1FLDEC01</t>
  </si>
  <si>
    <t>192.168.100.29</t>
  </si>
  <si>
    <t>MUMGB1FLDEC02</t>
  </si>
  <si>
    <t>192.168.100.30</t>
  </si>
  <si>
    <t>MUMGB1FLDEC03</t>
  </si>
  <si>
    <t>192.168.100.31</t>
  </si>
  <si>
    <t>MUMGB1FLDEC04</t>
  </si>
  <si>
    <t>192.168.100.32</t>
  </si>
  <si>
    <t>MUMGB1FNCON02</t>
  </si>
  <si>
    <t>192.168.100.38</t>
  </si>
  <si>
    <t>MUMGB1FBRO01</t>
  </si>
  <si>
    <t>192.168.100.23</t>
  </si>
  <si>
    <t>MUMGB1FBRO02</t>
  </si>
  <si>
    <t>192.168.100.24</t>
  </si>
  <si>
    <t>MUMGB1FVLC01</t>
  </si>
  <si>
    <t>MUMGB1FVLC02</t>
  </si>
  <si>
    <t>10.208.159.34</t>
  </si>
  <si>
    <t>MUMGB1FSA01</t>
  </si>
  <si>
    <t>192.168.100.20</t>
  </si>
  <si>
    <t>IT-GRC DC Daily Device Health Checkup and Handover Sheet</t>
  </si>
  <si>
    <t xml:space="preserve">CPU </t>
  </si>
  <si>
    <t xml:space="preserve">Memory </t>
  </si>
  <si>
    <t>IT-GRC</t>
  </si>
  <si>
    <t>IT GRC Base Server DC 1</t>
  </si>
  <si>
    <t>Physical</t>
  </si>
  <si>
    <t>DELSM14GRC01</t>
  </si>
  <si>
    <t>192.168.247.13</t>
  </si>
  <si>
    <t>IT GRC Base Server DC 2</t>
  </si>
  <si>
    <t>DELSM14GRC02</t>
  </si>
  <si>
    <t>192.168.247.14</t>
  </si>
  <si>
    <t>Web Application Server</t>
  </si>
  <si>
    <t>Virtual</t>
  </si>
  <si>
    <t>DELSM14GRCWB1</t>
  </si>
  <si>
    <t>192.168.247.65</t>
  </si>
  <si>
    <t>DELSM14GRCWB2</t>
  </si>
  <si>
    <t>192.168.247.66</t>
  </si>
  <si>
    <t>DELSM14GRCWB3</t>
  </si>
  <si>
    <t>192.168.247.67</t>
  </si>
  <si>
    <t>DELSM14GRCWB4</t>
  </si>
  <si>
    <t>192.168.247.68</t>
  </si>
  <si>
    <t>Database</t>
  </si>
  <si>
    <t>DELSM14GRCDB1DC</t>
  </si>
  <si>
    <t>192.168.247.80</t>
  </si>
  <si>
    <t>DELSM14GRCDB2DC</t>
  </si>
  <si>
    <t>192.168.247.81</t>
  </si>
  <si>
    <t>Services Server</t>
  </si>
  <si>
    <t>DELSM14GRCSRV1</t>
  </si>
  <si>
    <t>192.168.247.74</t>
  </si>
  <si>
    <t>DELSM14GRCSRV2</t>
  </si>
  <si>
    <t>192.168.247.75</t>
  </si>
  <si>
    <t xml:space="preserve"> IT-GRC DR Daily Device Health Checkup and Handover Sheet</t>
  </si>
  <si>
    <t>IT GRC Base Server DR</t>
  </si>
  <si>
    <t>MUMGB1FGRC01</t>
  </si>
  <si>
    <t>192.168.100.13</t>
  </si>
  <si>
    <t>MUMGB1FGRCWB1</t>
  </si>
  <si>
    <t>192.168.100.65</t>
  </si>
  <si>
    <t>MUMGB1FGRCWB2</t>
  </si>
  <si>
    <t>192.168.100.66</t>
  </si>
  <si>
    <t>MUMGB1FGRCDB1</t>
  </si>
  <si>
    <t>192.168.100.70</t>
  </si>
  <si>
    <t>MUMGB1FGRCSRV1</t>
  </si>
  <si>
    <t>192.168.100.74</t>
  </si>
  <si>
    <t>GRC Development Server</t>
  </si>
  <si>
    <t>192.168.247.90</t>
  </si>
  <si>
    <t>DAM DC Daily Device Health Checkup and Handover Sheet</t>
  </si>
  <si>
    <t>DAM</t>
  </si>
  <si>
    <t>Base server</t>
  </si>
  <si>
    <t>DELSM14DAM01</t>
  </si>
  <si>
    <t xml:space="preserve">192.168.247.11 </t>
  </si>
  <si>
    <t>DELSM14DAM02</t>
  </si>
  <si>
    <t xml:space="preserve">192.168.247.12 </t>
  </si>
  <si>
    <t>MX Server</t>
  </si>
  <si>
    <t>DELSM14DAMMX1</t>
  </si>
  <si>
    <t xml:space="preserve">192.168.247.55 </t>
  </si>
  <si>
    <t>DELSM14DAMMX2</t>
  </si>
  <si>
    <t>192.168.247.56</t>
  </si>
  <si>
    <t>DAM Gateway</t>
  </si>
  <si>
    <t>DELSM14DAMGT1</t>
  </si>
  <si>
    <t>192.168.247.58</t>
  </si>
  <si>
    <t>DELSM14DAMGT2</t>
  </si>
  <si>
    <t>192.168.247.59</t>
  </si>
  <si>
    <t xml:space="preserve"> DAM DR Daily Device Health Checkup and Handover Sheet</t>
  </si>
  <si>
    <t>MUMGB1FDAM1</t>
  </si>
  <si>
    <t xml:space="preserve">192.168.100.11 </t>
  </si>
  <si>
    <t>MUMGB1FDAMMX1</t>
  </si>
  <si>
    <t>192.168.100.55</t>
  </si>
  <si>
    <t>MUMGB1FDAMGT1</t>
  </si>
  <si>
    <t>192.168.100.58</t>
  </si>
  <si>
    <t>SOAR DC Daily Device Health Checkup and Handover Sheet</t>
  </si>
  <si>
    <t>SOAR</t>
  </si>
  <si>
    <t>SOAR Base Server DC</t>
  </si>
  <si>
    <t>delsm14xsoar01</t>
  </si>
  <si>
    <t>10.205.248.110</t>
  </si>
  <si>
    <t xml:space="preserve"> SOAR DR Daily Device Health Checkup and Handover Sheet</t>
  </si>
  <si>
    <t>IT SOAR Base Server DR</t>
  </si>
  <si>
    <t>mumxsoar01</t>
  </si>
  <si>
    <t>10.208.143.70</t>
  </si>
  <si>
    <t>NO</t>
  </si>
  <si>
    <t>Not getting N/W logs.</t>
  </si>
  <si>
    <t>No</t>
  </si>
  <si>
    <t>Date</t>
  </si>
  <si>
    <t>No. of alerts</t>
  </si>
  <si>
    <t>No of True Postives</t>
  </si>
  <si>
    <t>No of False Positives</t>
  </si>
  <si>
    <t>Total no. of triggered alerts</t>
  </si>
  <si>
    <t>Remark</t>
  </si>
  <si>
    <t>Issue with alert rule</t>
  </si>
  <si>
    <t>Parcing issue</t>
  </si>
  <si>
    <t>Getting N/W logs.</t>
  </si>
  <si>
    <t>Not getting N/W logs on NAZROB301CON01,MUMGB1FNCON01</t>
  </si>
  <si>
    <t>Alert Fine tunning WIP.</t>
  </si>
  <si>
    <t>Windows Audit Log Cleared- Modified</t>
  </si>
  <si>
    <t>10.208.159.36</t>
  </si>
  <si>
    <t>DELSM14GRCDEV</t>
  </si>
  <si>
    <t>6 Weeks</t>
  </si>
  <si>
    <t>3 Weeks</t>
  </si>
  <si>
    <t>138.86 GB of 251.19GB</t>
  </si>
  <si>
    <t>29.05 GB of 125 GB</t>
  </si>
  <si>
    <t>6.62 GB of 125 GB</t>
  </si>
  <si>
    <t>7.53 GB of 125 GB</t>
  </si>
  <si>
    <t>2.35 GB of 15885 MB</t>
  </si>
  <si>
    <t>2.71 GB of 15885 MB</t>
  </si>
  <si>
    <t>7.76 GB  of 125 GB</t>
  </si>
  <si>
    <t>1.93 GB of 15885 MB</t>
  </si>
  <si>
    <t>12.56 GB of 125 GB</t>
  </si>
  <si>
    <t>5.11 GB of 125 GB</t>
  </si>
  <si>
    <t>2.06 GB of 125 GB</t>
  </si>
  <si>
    <t>2.00 GB of 125 GB</t>
  </si>
  <si>
    <t>26.81 GB of 251.19 GB</t>
  </si>
  <si>
    <t>7.58 GB of 251.19GB</t>
  </si>
  <si>
    <t>2.20 GB of 125 GB</t>
  </si>
  <si>
    <t>2.01 GB of 125 GB</t>
  </si>
  <si>
    <t>2.25 GB of 125 GB</t>
  </si>
  <si>
    <t>1.80 GB of 11.73 GB</t>
  </si>
  <si>
    <t>119 GB of 256 GB</t>
  </si>
  <si>
    <t>9.7 GB of 24 GB</t>
  </si>
  <si>
    <t>3.2 GB of 4.0 GB</t>
  </si>
  <si>
    <t>3.5 GB of 4.0 GB</t>
  </si>
  <si>
    <t>6.2 GB of 8 GB</t>
  </si>
  <si>
    <t>14.8 GB of 24 GB</t>
  </si>
  <si>
    <t>4.2 GB of 24 GB</t>
  </si>
  <si>
    <t>7.3 GB of 24 GB</t>
  </si>
  <si>
    <t>211 GB of 256 GB</t>
  </si>
  <si>
    <t>4.3 GB of 24 GB</t>
  </si>
  <si>
    <t>7.12 GB of 125 GB</t>
  </si>
  <si>
    <t>2.19GB of 15885 MB</t>
  </si>
  <si>
    <t>2.18 GB of 15885 MB</t>
  </si>
  <si>
    <t>30.60 GB  of 125 GB</t>
  </si>
  <si>
    <t>3.35 GB of 15.51 GB</t>
  </si>
  <si>
    <t>2.76 GB of 32 GB</t>
  </si>
  <si>
    <t>14  Weeks</t>
  </si>
  <si>
    <t>17 Weeks</t>
  </si>
  <si>
    <t>7 Weeks</t>
  </si>
  <si>
    <t>1.81 GB of 15.51 GB</t>
  </si>
  <si>
    <t>4 Weeks</t>
  </si>
  <si>
    <t>147 GB of 256 GB</t>
  </si>
  <si>
    <t>29.03 GB of 125 GB</t>
  </si>
  <si>
    <t>34.6 GB of 64 GB</t>
  </si>
  <si>
    <t>28.0 GB of 64 GB</t>
  </si>
  <si>
    <t>8.6 GB of 24 GB</t>
  </si>
  <si>
    <t>6.7 GB of 24 GB</t>
  </si>
  <si>
    <t>5.7 GB of 8 GB</t>
  </si>
  <si>
    <t>4.6 GB of 96 GB</t>
  </si>
  <si>
    <t>3.1 GB of 24 GB</t>
  </si>
  <si>
    <t>32.7 GB of 64 GB</t>
  </si>
  <si>
    <t>7.97 GB of 8 GB</t>
  </si>
  <si>
    <t>6.60 GB of 8 GB</t>
  </si>
  <si>
    <t>15.83 of 16 GB</t>
  </si>
  <si>
    <t>14.36 of 16 GB</t>
  </si>
  <si>
    <t>6.96 GB of 64 GB</t>
  </si>
  <si>
    <t>13.84 GB of 64 GB</t>
  </si>
  <si>
    <t>17.58 GB of 32 GB</t>
  </si>
  <si>
    <t>74.26 GB of 125.20 GB</t>
  </si>
  <si>
    <t>6.02 GB of 15.51 GB</t>
  </si>
  <si>
    <t>2.64 GB of 15.51 GB</t>
  </si>
  <si>
    <t>32.05 GB of 125 GB</t>
  </si>
  <si>
    <t>5.12 GB of 125 GB</t>
  </si>
  <si>
    <t>16.82 GB of 125 GB</t>
  </si>
  <si>
    <t>34.15 GB of 125 GB</t>
  </si>
  <si>
    <t>1.31 GB of 15.51 GB</t>
  </si>
  <si>
    <t>3.71 GB of 15.51 GB</t>
  </si>
  <si>
    <t>10.22 GB of 125 GB</t>
  </si>
  <si>
    <t>9.93 GB of 125 GB</t>
  </si>
  <si>
    <t>31.66 GB of 125 GB</t>
  </si>
  <si>
    <t>44 Weeks</t>
  </si>
  <si>
    <t>22.35 GB of 125GB</t>
  </si>
  <si>
    <t>31.75 GB of 125 GB</t>
  </si>
  <si>
    <t>9.05 GB of 125 GB</t>
  </si>
  <si>
    <t>8 Weeks</t>
  </si>
  <si>
    <t>3.30 GB of 15.51 GB</t>
  </si>
  <si>
    <t>2.88 GB of 15.51 GB</t>
  </si>
  <si>
    <t>40.22  GB of 125 GB</t>
  </si>
  <si>
    <t>15  Weeks</t>
  </si>
  <si>
    <t>18 Weeks</t>
  </si>
  <si>
    <t>20.92 GB of 125 GB</t>
  </si>
  <si>
    <t>3 Week</t>
  </si>
  <si>
    <t>5 Weeks</t>
  </si>
  <si>
    <t>4.67 GB of 125 GB</t>
  </si>
  <si>
    <t>160.25 GB of 251.19 GB</t>
  </si>
  <si>
    <t>23 GB of 125 GB</t>
  </si>
  <si>
    <t>34.26 GB of 125 GB</t>
  </si>
  <si>
    <t>3.02 GB of 15.51 GB</t>
  </si>
  <si>
    <t>77.23 GB of 125 GB</t>
  </si>
  <si>
    <t>1.71 GB of 15.51 GB</t>
  </si>
  <si>
    <t>2.64 GB of 15885 MB</t>
  </si>
  <si>
    <t>2.29 GB of 15885 MB</t>
  </si>
  <si>
    <t>Checked By: Abu Talha</t>
  </si>
  <si>
    <t>11 Weeks</t>
  </si>
  <si>
    <t>67 weeks</t>
  </si>
  <si>
    <t>63 weeks</t>
  </si>
  <si>
    <t>132 Days</t>
  </si>
  <si>
    <t>48 Days</t>
  </si>
  <si>
    <t>118 Days</t>
  </si>
  <si>
    <t>114 Days</t>
  </si>
  <si>
    <t>Checking Date and Time: 11/10/2021  12:00</t>
  </si>
  <si>
    <t>2 Week</t>
  </si>
  <si>
    <t>3 Days</t>
  </si>
  <si>
    <t>5 Days</t>
  </si>
  <si>
    <t>133 Days</t>
  </si>
  <si>
    <t>313 Days</t>
  </si>
  <si>
    <t>130 Days</t>
  </si>
  <si>
    <t>309 Days</t>
  </si>
  <si>
    <t>285 days</t>
  </si>
  <si>
    <t>285 Day</t>
  </si>
  <si>
    <t>284 Days</t>
  </si>
  <si>
    <t>49 Days</t>
  </si>
  <si>
    <t>13 Days</t>
  </si>
  <si>
    <t>119 Days</t>
  </si>
  <si>
    <t>157 Days</t>
  </si>
  <si>
    <t>Checking Duration: 10:00 to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</si>
</sst>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226">
    <xf numFmtId="0" fontId="0" fillId="0" borderId="0" xfId="0"/>
    <xf numFmtId="0" fontId="3" fillId="0" borderId="5" xfId="0" applyFont="1" applyBorder="1" applyAlignment="1">
      <alignment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2" fillId="2" borderId="12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2" fillId="2" borderId="8" xfId="0" applyFont="1" applyFill="1" applyBorder="1" applyAlignment="1">
      <alignment horizontal="center" vertical="center" wrapText="1"/>
    </xf>
    <xf numFmtId="0" fontId="0" fillId="2" borderId="17" xfId="0" applyFill="1" applyBorder="1"/>
    <xf numFmtId="0" fontId="0" fillId="2" borderId="0" xfId="0" applyFill="1" applyBorder="1"/>
    <xf numFmtId="0" fontId="2" fillId="2" borderId="1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5" xfId="0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/>
    </xf>
    <xf numFmtId="0" fontId="0" fillId="0" borderId="0" xfId="0" applyBorder="1"/>
    <xf numFmtId="0" fontId="0" fillId="3" borderId="0" xfId="0" applyFill="1" applyBorder="1"/>
    <xf numFmtId="0" fontId="0" fillId="0" borderId="0" xfId="0" applyAlignment="1">
      <alignment wrapText="1"/>
    </xf>
    <xf numFmtId="0" fontId="8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3" fillId="0" borderId="0" xfId="0" applyFont="1"/>
    <xf numFmtId="0" fontId="8" fillId="0" borderId="5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0" xfId="0" applyFill="1"/>
    <xf numFmtId="0" fontId="0" fillId="0" borderId="5" xfId="0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0" xfId="0" applyFill="1"/>
    <xf numFmtId="0" fontId="3" fillId="7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/>
    <xf numFmtId="0" fontId="3" fillId="0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6" fillId="1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14" fillId="0" borderId="5" xfId="0" applyFont="1" applyBorder="1"/>
    <xf numFmtId="0" fontId="10" fillId="1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Alignment="1"/>
    <xf numFmtId="0" fontId="0" fillId="0" borderId="5" xfId="0" applyBorder="1" applyAlignment="1"/>
    <xf numFmtId="0" fontId="3" fillId="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4" borderId="5" xfId="0" applyFill="1" applyBorder="1"/>
    <xf numFmtId="9" fontId="0" fillId="3" borderId="5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0" fontId="8" fillId="5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10" fontId="2" fillId="2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8" borderId="5" xfId="0" applyFont="1" applyFill="1" applyBorder="1" applyAlignment="1">
      <alignment vertical="center"/>
    </xf>
    <xf numFmtId="10" fontId="10" fillId="3" borderId="5" xfId="0" applyNumberFormat="1" applyFont="1" applyFill="1" applyBorder="1" applyAlignment="1">
      <alignment horizontal="right" vertical="center"/>
    </xf>
    <xf numFmtId="0" fontId="12" fillId="7" borderId="5" xfId="0" applyFont="1" applyFill="1" applyBorder="1" applyAlignment="1">
      <alignment vertical="center"/>
    </xf>
    <xf numFmtId="0" fontId="10" fillId="7" borderId="5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wrapText="1"/>
    </xf>
    <xf numFmtId="0" fontId="17" fillId="0" borderId="5" xfId="0" applyFont="1" applyBorder="1" applyAlignment="1"/>
    <xf numFmtId="0" fontId="17" fillId="0" borderId="5" xfId="0" applyFont="1" applyFill="1" applyBorder="1" applyAlignment="1">
      <alignment horizontal="center"/>
    </xf>
    <xf numFmtId="0" fontId="17" fillId="0" borderId="5" xfId="0" applyFont="1" applyFill="1" applyBorder="1" applyAlignment="1"/>
    <xf numFmtId="0" fontId="17" fillId="3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/>
    <xf numFmtId="9" fontId="21" fillId="3" borderId="5" xfId="0" applyNumberFormat="1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9" fontId="21" fillId="3" borderId="5" xfId="1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/>
    <xf numFmtId="0" fontId="17" fillId="2" borderId="5" xfId="0" applyFont="1" applyFill="1" applyBorder="1" applyAlignment="1">
      <alignment horizontal="center" vertical="center"/>
    </xf>
    <xf numFmtId="0" fontId="10" fillId="0" borderId="5" xfId="0" applyFont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10" fontId="20" fillId="0" borderId="5" xfId="0" applyNumberFormat="1" applyFont="1" applyFill="1" applyBorder="1" applyAlignment="1">
      <alignment horizontal="center" vertical="center"/>
    </xf>
    <xf numFmtId="0" fontId="24" fillId="0" borderId="0" xfId="2"/>
    <xf numFmtId="0" fontId="3" fillId="0" borderId="5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9" fillId="2" borderId="5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8" fillId="6" borderId="5" xfId="0" applyFont="1" applyFill="1" applyBorder="1" applyAlignment="1">
      <alignment horizontal="center" vertical="center" wrapText="1"/>
    </xf>
    <xf numFmtId="14" fontId="0" fillId="0" borderId="5" xfId="0" applyNumberForma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10" fillId="3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  <xf numFmtId="10" fontId="0" fillId="0" borderId="5" xfId="1" applyNumberFormat="1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10" fontId="10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0" fillId="0" borderId="22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18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25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0" fontId="10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10" fontId="11" fillId="3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/>
    </xf>
    <xf numFmtId="0" fontId="22" fillId="3" borderId="23" xfId="0" applyFont="1" applyFill="1" applyBorder="1" applyAlignment="1">
      <alignment horizontal="center"/>
    </xf>
    <xf numFmtId="0" fontId="22" fillId="3" borderId="24" xfId="0" applyFont="1" applyFill="1" applyBorder="1" applyAlignment="1">
      <alignment horizontal="center"/>
    </xf>
    <xf numFmtId="0" fontId="22" fillId="3" borderId="18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/>
    </xf>
    <xf numFmtId="0" fontId="22" fillId="3" borderId="25" xfId="0" applyFont="1" applyFill="1" applyBorder="1" applyAlignment="1">
      <alignment horizontal="center"/>
    </xf>
    <xf numFmtId="0" fontId="22" fillId="3" borderId="26" xfId="0" applyFont="1" applyFill="1" applyBorder="1" applyAlignment="1">
      <alignment horizontal="center"/>
    </xf>
    <xf numFmtId="0" fontId="22" fillId="3" borderId="27" xfId="0" applyFont="1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3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39687</xdr:colOff>
      <xdr:row>3</xdr:row>
      <xdr:rowOff>29765</xdr:rowOff>
    </xdr:from>
    <xdr:to>
      <xdr:col>1</xdr:col>
      <xdr:colOff>1564481</xdr:colOff>
      <xdr:row>4</xdr:row>
      <xdr:rowOff>33575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87" y="29765"/>
          <a:ext cx="2130028" cy="1085293"/>
        </a:xfrm>
        <a:prstGeom prst="rect">
          <a:avLst/>
        </a:prstGeom>
      </xdr:spPr>
    </xdr:pic>
    <xdr:clientData/>
  </xdr:twoCellAnchor>
  <xdr:twoCellAnchor editAs="oneCell">
    <xdr:from>
      <xdr:col>15</xdr:col>
      <xdr:colOff>418941</xdr:colOff>
      <xdr:row>3</xdr:row>
      <xdr:rowOff>0</xdr:rowOff>
    </xdr:from>
    <xdr:to>
      <xdr:col>18</xdr:col>
      <xdr:colOff>240596</xdr:colOff>
      <xdr:row>4</xdr:row>
      <xdr:rowOff>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7613" y="0"/>
          <a:ext cx="2515076" cy="1082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9922</xdr:rowOff>
    </xdr:from>
    <xdr:to>
      <xdr:col>1</xdr:col>
      <xdr:colOff>1537494</xdr:colOff>
      <xdr:row>65</xdr:row>
      <xdr:rowOff>1983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13360"/>
          <a:ext cx="2142728" cy="1269999"/>
        </a:xfrm>
        <a:prstGeom prst="rect">
          <a:avLst/>
        </a:prstGeom>
      </xdr:spPr>
    </xdr:pic>
    <xdr:clientData/>
  </xdr:twoCellAnchor>
  <xdr:twoCellAnchor editAs="oneCell">
    <xdr:from>
      <xdr:col>15</xdr:col>
      <xdr:colOff>409019</xdr:colOff>
      <xdr:row>64</xdr:row>
      <xdr:rowOff>9922</xdr:rowOff>
    </xdr:from>
    <xdr:to>
      <xdr:col>18</xdr:col>
      <xdr:colOff>230674</xdr:colOff>
      <xdr:row>65</xdr:row>
      <xdr:rowOff>4285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77691" y="14813360"/>
          <a:ext cx="2515076" cy="1279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1</xdr:col>
      <xdr:colOff>1705769</xdr:colOff>
      <xdr:row>4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2134394" cy="85725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18</xdr:row>
      <xdr:rowOff>0</xdr:rowOff>
    </xdr:from>
    <xdr:ext cx="2134394" cy="8667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0050"/>
          <a:ext cx="2134394" cy="866775"/>
        </a:xfrm>
        <a:prstGeom prst="rect">
          <a:avLst/>
        </a:prstGeom>
      </xdr:spPr>
    </xdr:pic>
    <xdr:clientData/>
  </xdr:oneCellAnchor>
  <xdr:twoCellAnchor editAs="oneCell">
    <xdr:from>
      <xdr:col>0</xdr:col>
      <xdr:colOff>28575</xdr:colOff>
      <xdr:row>3</xdr:row>
      <xdr:rowOff>0</xdr:rowOff>
    </xdr:from>
    <xdr:to>
      <xdr:col>1</xdr:col>
      <xdr:colOff>1705769</xdr:colOff>
      <xdr:row>4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81025"/>
          <a:ext cx="2134394" cy="85725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18</xdr:row>
      <xdr:rowOff>0</xdr:rowOff>
    </xdr:from>
    <xdr:ext cx="2134394" cy="866775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34050"/>
          <a:ext cx="2134394" cy="866775"/>
        </a:xfrm>
        <a:prstGeom prst="rect">
          <a:avLst/>
        </a:prstGeom>
      </xdr:spPr>
    </xdr:pic>
    <xdr:clientData/>
  </xdr:oneCellAnchor>
  <xdr:twoCellAnchor editAs="oneCell">
    <xdr:from>
      <xdr:col>13</xdr:col>
      <xdr:colOff>219073</xdr:colOff>
      <xdr:row>17</xdr:row>
      <xdr:rowOff>188118</xdr:rowOff>
    </xdr:from>
    <xdr:to>
      <xdr:col>14</xdr:col>
      <xdr:colOff>1428748</xdr:colOff>
      <xdr:row>18</xdr:row>
      <xdr:rowOff>864393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96886" y="5569743"/>
          <a:ext cx="2066925" cy="866775"/>
        </a:xfrm>
        <a:prstGeom prst="rect">
          <a:avLst/>
        </a:prstGeom>
      </xdr:spPr>
    </xdr:pic>
    <xdr:clientData/>
  </xdr:twoCellAnchor>
  <xdr:twoCellAnchor editAs="oneCell">
    <xdr:from>
      <xdr:col>13</xdr:col>
      <xdr:colOff>35717</xdr:colOff>
      <xdr:row>3</xdr:row>
      <xdr:rowOff>2</xdr:rowOff>
    </xdr:from>
    <xdr:to>
      <xdr:col>14</xdr:col>
      <xdr:colOff>1454941</xdr:colOff>
      <xdr:row>4</xdr:row>
      <xdr:rowOff>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3530" y="571502"/>
          <a:ext cx="2276474" cy="8691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2129912</xdr:colOff>
      <xdr:row>3</xdr:row>
      <xdr:rowOff>981075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34394" cy="981075"/>
        </a:xfrm>
        <a:prstGeom prst="rect">
          <a:avLst/>
        </a:prstGeom>
      </xdr:spPr>
    </xdr:pic>
    <xdr:clientData/>
  </xdr:twoCellAnchor>
  <xdr:twoCellAnchor editAs="oneCell">
    <xdr:from>
      <xdr:col>10</xdr:col>
      <xdr:colOff>1972235</xdr:colOff>
      <xdr:row>3</xdr:row>
      <xdr:rowOff>1</xdr:rowOff>
    </xdr:from>
    <xdr:to>
      <xdr:col>14</xdr:col>
      <xdr:colOff>66374</xdr:colOff>
      <xdr:row>3</xdr:row>
      <xdr:rowOff>971551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6794" y="683560"/>
          <a:ext cx="2542874" cy="97155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12</xdr:row>
      <xdr:rowOff>0</xdr:rowOff>
    </xdr:from>
    <xdr:ext cx="2134394" cy="904875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57700"/>
          <a:ext cx="2134394" cy="904875"/>
        </a:xfrm>
        <a:prstGeom prst="rect">
          <a:avLst/>
        </a:prstGeom>
      </xdr:spPr>
    </xdr:pic>
    <xdr:clientData/>
  </xdr:oneCellAnchor>
  <xdr:twoCellAnchor editAs="oneCell">
    <xdr:from>
      <xdr:col>11</xdr:col>
      <xdr:colOff>273503</xdr:colOff>
      <xdr:row>12</xdr:row>
      <xdr:rowOff>46266</xdr:rowOff>
    </xdr:from>
    <xdr:to>
      <xdr:col>14</xdr:col>
      <xdr:colOff>103993</xdr:colOff>
      <xdr:row>13</xdr:row>
      <xdr:rowOff>36742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7182" y="3801837"/>
          <a:ext cx="2219745" cy="9021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2129912</xdr:colOff>
      <xdr:row>3</xdr:row>
      <xdr:rowOff>981075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1025"/>
          <a:ext cx="2134394" cy="9810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12</xdr:row>
      <xdr:rowOff>0</xdr:rowOff>
    </xdr:from>
    <xdr:ext cx="2134394" cy="904875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52950"/>
          <a:ext cx="2134394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3</xdr:row>
      <xdr:rowOff>2</xdr:rowOff>
    </xdr:from>
    <xdr:to>
      <xdr:col>14</xdr:col>
      <xdr:colOff>57150</xdr:colOff>
      <xdr:row>3</xdr:row>
      <xdr:rowOff>876300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0" y="2"/>
          <a:ext cx="2286000" cy="87629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10</xdr:row>
      <xdr:rowOff>0</xdr:rowOff>
    </xdr:from>
    <xdr:ext cx="2134394" cy="84772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1575"/>
          <a:ext cx="2134394" cy="847725"/>
        </a:xfrm>
        <a:prstGeom prst="rect">
          <a:avLst/>
        </a:prstGeom>
      </xdr:spPr>
    </xdr:pic>
    <xdr:clientData/>
  </xdr:oneCellAnchor>
  <xdr:twoCellAnchor editAs="oneCell">
    <xdr:from>
      <xdr:col>11</xdr:col>
      <xdr:colOff>361949</xdr:colOff>
      <xdr:row>10</xdr:row>
      <xdr:rowOff>9524</xdr:rowOff>
    </xdr:from>
    <xdr:to>
      <xdr:col>14</xdr:col>
      <xdr:colOff>114300</xdr:colOff>
      <xdr:row>11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49" y="4991099"/>
          <a:ext cx="2076451" cy="83820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10</xdr:row>
      <xdr:rowOff>0</xdr:rowOff>
    </xdr:from>
    <xdr:ext cx="2134394" cy="847725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00"/>
          <a:ext cx="2134394" cy="847725"/>
        </a:xfrm>
        <a:prstGeom prst="rect">
          <a:avLst/>
        </a:prstGeom>
      </xdr:spPr>
    </xdr:pic>
    <xdr:clientData/>
  </xdr:oneCellAnchor>
  <xdr:twoCellAnchor editAs="oneCell">
    <xdr:from>
      <xdr:col>11</xdr:col>
      <xdr:colOff>361949</xdr:colOff>
      <xdr:row>10</xdr:row>
      <xdr:rowOff>9524</xdr:rowOff>
    </xdr:from>
    <xdr:to>
      <xdr:col>14</xdr:col>
      <xdr:colOff>114300</xdr:colOff>
      <xdr:row>11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899" y="4581524"/>
          <a:ext cx="2076451" cy="83820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10</xdr:row>
      <xdr:rowOff>0</xdr:rowOff>
    </xdr:from>
    <xdr:ext cx="2134394" cy="847725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00"/>
          <a:ext cx="2134394" cy="847725"/>
        </a:xfrm>
        <a:prstGeom prst="rect">
          <a:avLst/>
        </a:prstGeom>
      </xdr:spPr>
    </xdr:pic>
    <xdr:clientData/>
  </xdr:oneCellAnchor>
  <xdr:twoCellAnchor editAs="oneCell">
    <xdr:from>
      <xdr:col>11</xdr:col>
      <xdr:colOff>361949</xdr:colOff>
      <xdr:row>10</xdr:row>
      <xdr:rowOff>9524</xdr:rowOff>
    </xdr:from>
    <xdr:to>
      <xdr:col>14</xdr:col>
      <xdr:colOff>114300</xdr:colOff>
      <xdr:row>11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899" y="4581524"/>
          <a:ext cx="2076451" cy="838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10.205.247.20/respond/alert/610790e8a74be5068cd98b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1" sqref="C1:E3"/>
    </sheetView>
  </sheetViews>
  <sheetFormatPr defaultRowHeight="14.4" x14ac:dyDescent="0.3"/>
  <cols>
    <col min="1" max="1" width="6.109375" customWidth="1"/>
    <col min="2" max="2" width="58.88671875" bestFit="1" customWidth="1"/>
    <col min="3" max="3" width="19.44140625" style="28" customWidth="1"/>
    <col min="4" max="4" width="6.44140625" bestFit="1" customWidth="1"/>
    <col min="5" max="5" width="58.44140625" bestFit="1" customWidth="1"/>
  </cols>
  <sheetData>
    <row r="1" spans="1:6" x14ac:dyDescent="0.3">
      <c r="B1" s="66" t="s">
        <v>392</v>
      </c>
      <c r="C1" s="148"/>
      <c r="D1" s="149"/>
      <c r="E1" s="150"/>
    </row>
    <row r="2" spans="1:6" x14ac:dyDescent="0.3">
      <c r="B2" s="66" t="s">
        <v>400</v>
      </c>
      <c r="C2" s="151"/>
      <c r="D2" s="152"/>
      <c r="E2" s="153"/>
    </row>
    <row r="3" spans="1:6" x14ac:dyDescent="0.3">
      <c r="B3" s="66" t="s">
        <v>415</v>
      </c>
      <c r="C3" s="154"/>
      <c r="D3" s="155"/>
      <c r="E3" s="156"/>
    </row>
    <row r="4" spans="1:6" x14ac:dyDescent="0.3">
      <c r="A4" s="72" t="s">
        <v>0</v>
      </c>
      <c r="B4" s="29" t="s">
        <v>1</v>
      </c>
      <c r="C4" s="30" t="s">
        <v>2</v>
      </c>
      <c r="D4" s="29" t="s">
        <v>3</v>
      </c>
      <c r="E4" s="29" t="s">
        <v>4</v>
      </c>
    </row>
    <row r="5" spans="1:6" x14ac:dyDescent="0.3">
      <c r="A5" s="73">
        <v>1</v>
      </c>
      <c r="B5" s="23" t="s">
        <v>5</v>
      </c>
      <c r="C5" s="36" t="s">
        <v>6</v>
      </c>
      <c r="D5" s="31" t="s">
        <v>7</v>
      </c>
      <c r="E5" s="23"/>
      <c r="F5" s="75"/>
    </row>
    <row r="6" spans="1:6" x14ac:dyDescent="0.3">
      <c r="A6" s="73">
        <v>2</v>
      </c>
      <c r="B6" s="23" t="s">
        <v>8</v>
      </c>
      <c r="C6" s="36" t="s">
        <v>6</v>
      </c>
      <c r="D6" s="31" t="s">
        <v>7</v>
      </c>
      <c r="E6" s="23"/>
    </row>
    <row r="7" spans="1:6" x14ac:dyDescent="0.3">
      <c r="A7" s="73">
        <v>4</v>
      </c>
      <c r="B7" s="23" t="s">
        <v>9</v>
      </c>
      <c r="C7" s="36" t="s">
        <v>6</v>
      </c>
      <c r="D7" s="31" t="s">
        <v>7</v>
      </c>
      <c r="E7" s="23"/>
    </row>
    <row r="8" spans="1:6" x14ac:dyDescent="0.3">
      <c r="A8" s="73">
        <v>5</v>
      </c>
      <c r="B8" s="23" t="s">
        <v>10</v>
      </c>
      <c r="C8" s="36" t="s">
        <v>6</v>
      </c>
      <c r="D8" s="31" t="s">
        <v>7</v>
      </c>
      <c r="E8" s="23"/>
    </row>
    <row r="9" spans="1:6" x14ac:dyDescent="0.3">
      <c r="A9" s="73">
        <v>6</v>
      </c>
      <c r="B9" s="23" t="s">
        <v>11</v>
      </c>
      <c r="C9" s="36" t="s">
        <v>12</v>
      </c>
      <c r="D9" s="31" t="s">
        <v>7</v>
      </c>
      <c r="E9" s="23"/>
    </row>
    <row r="10" spans="1:6" x14ac:dyDescent="0.3">
      <c r="A10" s="73">
        <v>7</v>
      </c>
      <c r="B10" s="23" t="s">
        <v>13</v>
      </c>
      <c r="C10" s="36" t="s">
        <v>6</v>
      </c>
      <c r="D10" s="31" t="s">
        <v>7</v>
      </c>
      <c r="E10" s="36"/>
    </row>
    <row r="11" spans="1:6" x14ac:dyDescent="0.3">
      <c r="A11" s="73">
        <v>8</v>
      </c>
      <c r="B11" s="23" t="s">
        <v>14</v>
      </c>
      <c r="C11" s="36" t="s">
        <v>6</v>
      </c>
      <c r="D11" s="23" t="s">
        <v>15</v>
      </c>
      <c r="E11" s="36" t="s">
        <v>16</v>
      </c>
    </row>
    <row r="12" spans="1:6" x14ac:dyDescent="0.3">
      <c r="A12" s="73">
        <v>9</v>
      </c>
      <c r="B12" s="43" t="s">
        <v>17</v>
      </c>
      <c r="C12" s="36" t="s">
        <v>6</v>
      </c>
      <c r="D12" s="31" t="s">
        <v>18</v>
      </c>
      <c r="E12" s="36" t="s">
        <v>295</v>
      </c>
    </row>
    <row r="13" spans="1:6" x14ac:dyDescent="0.3">
      <c r="A13" s="74">
        <v>10</v>
      </c>
      <c r="B13" s="33" t="s">
        <v>19</v>
      </c>
      <c r="C13" s="147">
        <v>29035</v>
      </c>
      <c r="D13" s="147"/>
      <c r="E13" s="147"/>
    </row>
  </sheetData>
  <mergeCells count="2">
    <mergeCell ref="C13:E13"/>
    <mergeCell ref="C1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0"/>
  <sheetViews>
    <sheetView zoomScale="70" zoomScaleNormal="70" workbookViewId="0">
      <selection activeCell="B3" sqref="B3"/>
    </sheetView>
  </sheetViews>
  <sheetFormatPr defaultRowHeight="14.4" x14ac:dyDescent="0.3"/>
  <cols>
    <col min="2" max="2" width="42.6640625" bestFit="1" customWidth="1"/>
    <col min="3" max="3" width="10.88671875" bestFit="1" customWidth="1"/>
    <col min="4" max="4" width="17.33203125" bestFit="1" customWidth="1"/>
    <col min="5" max="5" width="12" bestFit="1" customWidth="1"/>
    <col min="6" max="6" width="18.88671875" customWidth="1"/>
    <col min="7" max="7" width="15.5546875" customWidth="1"/>
    <col min="8" max="9" width="9.109375" customWidth="1"/>
    <col min="10" max="10" width="13.6640625" customWidth="1"/>
    <col min="11" max="11" width="20.6640625" customWidth="1"/>
    <col min="12" max="12" width="12.5546875" customWidth="1"/>
    <col min="13" max="13" width="13" customWidth="1"/>
    <col min="14" max="14" width="15.44140625" customWidth="1"/>
    <col min="15" max="15" width="12.6640625" customWidth="1"/>
    <col min="16" max="16" width="9.109375" customWidth="1"/>
    <col min="17" max="17" width="18.88671875" customWidth="1"/>
    <col min="18" max="18" width="12.109375" customWidth="1"/>
    <col min="19" max="19" width="19.44140625" bestFit="1" customWidth="1"/>
  </cols>
  <sheetData>
    <row r="1" spans="1:19" x14ac:dyDescent="0.3">
      <c r="A1" s="63"/>
      <c r="B1" s="66" t="s">
        <v>392</v>
      </c>
      <c r="C1" s="157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</row>
    <row r="2" spans="1:19" x14ac:dyDescent="0.3">
      <c r="A2" s="63"/>
      <c r="B2" s="66" t="s">
        <v>400</v>
      </c>
      <c r="C2" s="160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2"/>
    </row>
    <row r="3" spans="1:19" x14ac:dyDescent="0.3">
      <c r="A3" s="63"/>
      <c r="B3" s="66" t="s">
        <v>415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5"/>
    </row>
    <row r="4" spans="1:19" ht="85.95" customHeight="1" x14ac:dyDescent="0.3">
      <c r="A4" s="179" t="s">
        <v>20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</row>
    <row r="5" spans="1:19" x14ac:dyDescent="0.3">
      <c r="A5" s="111" t="s">
        <v>21</v>
      </c>
      <c r="B5" s="111" t="s">
        <v>22</v>
      </c>
      <c r="C5" s="111" t="s">
        <v>23</v>
      </c>
      <c r="D5" s="111" t="s">
        <v>24</v>
      </c>
      <c r="E5" s="111" t="s">
        <v>25</v>
      </c>
      <c r="F5" s="111" t="s">
        <v>26</v>
      </c>
      <c r="G5" s="111" t="s">
        <v>27</v>
      </c>
      <c r="H5" s="77"/>
      <c r="I5" s="111" t="s">
        <v>28</v>
      </c>
      <c r="J5" s="111" t="s">
        <v>29</v>
      </c>
      <c r="K5" s="110" t="s">
        <v>30</v>
      </c>
      <c r="L5" s="110" t="s">
        <v>31</v>
      </c>
      <c r="M5" s="78" t="s">
        <v>32</v>
      </c>
      <c r="N5" s="110" t="s">
        <v>33</v>
      </c>
      <c r="O5" s="78" t="s">
        <v>34</v>
      </c>
      <c r="P5" s="175" t="s">
        <v>35</v>
      </c>
      <c r="Q5" s="175"/>
      <c r="R5" s="175"/>
      <c r="S5" s="175" t="s">
        <v>36</v>
      </c>
    </row>
    <row r="6" spans="1:19" x14ac:dyDescent="0.3">
      <c r="A6" s="111"/>
      <c r="B6" s="111"/>
      <c r="C6" s="111"/>
      <c r="D6" s="174"/>
      <c r="E6" s="174"/>
      <c r="F6" s="174"/>
      <c r="G6" s="174"/>
      <c r="H6" s="77"/>
      <c r="I6" s="174"/>
      <c r="J6" s="174"/>
      <c r="K6" s="174"/>
      <c r="L6" s="174"/>
      <c r="M6" s="174"/>
      <c r="N6" s="174"/>
      <c r="O6" s="174"/>
      <c r="P6" s="110" t="s">
        <v>37</v>
      </c>
      <c r="Q6" s="110" t="s">
        <v>38</v>
      </c>
      <c r="R6" s="110" t="s">
        <v>39</v>
      </c>
      <c r="S6" s="175"/>
    </row>
    <row r="7" spans="1:19" ht="27" customHeight="1" x14ac:dyDescent="0.3">
      <c r="A7" s="107">
        <v>1</v>
      </c>
      <c r="B7" s="4" t="s">
        <v>40</v>
      </c>
      <c r="C7" s="107" t="s">
        <v>41</v>
      </c>
      <c r="D7" s="107" t="s">
        <v>42</v>
      </c>
      <c r="E7" s="166" t="s">
        <v>43</v>
      </c>
      <c r="F7" s="172" t="s">
        <v>44</v>
      </c>
      <c r="G7" s="166" t="s">
        <v>45</v>
      </c>
      <c r="H7" s="77"/>
      <c r="I7" s="107" t="s">
        <v>46</v>
      </c>
      <c r="J7" s="107" t="s">
        <v>47</v>
      </c>
      <c r="K7" s="107" t="s">
        <v>18</v>
      </c>
      <c r="L7" s="107">
        <v>52.89</v>
      </c>
      <c r="M7" s="166" t="s">
        <v>48</v>
      </c>
      <c r="N7" s="107">
        <v>0</v>
      </c>
      <c r="O7" s="20">
        <v>0</v>
      </c>
      <c r="P7" s="178">
        <v>7.7000000000000002E-3</v>
      </c>
      <c r="Q7" s="177" t="s">
        <v>377</v>
      </c>
      <c r="R7" s="177" t="s">
        <v>378</v>
      </c>
      <c r="S7" s="169"/>
    </row>
    <row r="8" spans="1:19" x14ac:dyDescent="0.3">
      <c r="A8" s="107">
        <v>2</v>
      </c>
      <c r="B8" s="4" t="s">
        <v>40</v>
      </c>
      <c r="C8" s="107" t="s">
        <v>41</v>
      </c>
      <c r="D8" s="107" t="s">
        <v>49</v>
      </c>
      <c r="E8" s="166"/>
      <c r="F8" s="172"/>
      <c r="G8" s="166"/>
      <c r="H8" s="77"/>
      <c r="I8" s="107" t="s">
        <v>46</v>
      </c>
      <c r="J8" s="107" t="s">
        <v>47</v>
      </c>
      <c r="K8" s="107" t="s">
        <v>18</v>
      </c>
      <c r="L8" s="107" t="s">
        <v>50</v>
      </c>
      <c r="M8" s="166"/>
      <c r="N8" s="107">
        <v>0</v>
      </c>
      <c r="O8" s="107">
        <v>0</v>
      </c>
      <c r="P8" s="178"/>
      <c r="Q8" s="177"/>
      <c r="R8" s="177"/>
      <c r="S8" s="169"/>
    </row>
    <row r="9" spans="1:19" x14ac:dyDescent="0.3">
      <c r="A9" s="107">
        <v>3</v>
      </c>
      <c r="B9" s="4" t="s">
        <v>40</v>
      </c>
      <c r="C9" s="107" t="s">
        <v>41</v>
      </c>
      <c r="D9" s="107" t="s">
        <v>42</v>
      </c>
      <c r="E9" s="166"/>
      <c r="F9" s="172" t="s">
        <v>51</v>
      </c>
      <c r="G9" s="166" t="s">
        <v>52</v>
      </c>
      <c r="H9" s="77"/>
      <c r="I9" s="107" t="s">
        <v>46</v>
      </c>
      <c r="J9" s="107" t="s">
        <v>47</v>
      </c>
      <c r="K9" s="107" t="s">
        <v>18</v>
      </c>
      <c r="L9" s="107">
        <v>3.22</v>
      </c>
      <c r="M9" s="166" t="s">
        <v>53</v>
      </c>
      <c r="N9" s="107">
        <v>0</v>
      </c>
      <c r="O9" s="107">
        <v>0</v>
      </c>
      <c r="P9" s="178">
        <v>3.5999999999999999E-3</v>
      </c>
      <c r="Q9" s="169" t="s">
        <v>363</v>
      </c>
      <c r="R9" s="177" t="s">
        <v>378</v>
      </c>
      <c r="S9" s="169"/>
    </row>
    <row r="10" spans="1:19" x14ac:dyDescent="0.3">
      <c r="A10" s="107">
        <v>4</v>
      </c>
      <c r="B10" s="4" t="s">
        <v>40</v>
      </c>
      <c r="C10" s="107" t="s">
        <v>41</v>
      </c>
      <c r="D10" s="107" t="s">
        <v>49</v>
      </c>
      <c r="E10" s="166"/>
      <c r="F10" s="172"/>
      <c r="G10" s="166"/>
      <c r="H10" s="77"/>
      <c r="I10" s="107" t="s">
        <v>46</v>
      </c>
      <c r="J10" s="107" t="s">
        <v>47</v>
      </c>
      <c r="K10" s="107" t="s">
        <v>18</v>
      </c>
      <c r="L10" s="107" t="s">
        <v>54</v>
      </c>
      <c r="M10" s="166"/>
      <c r="N10" s="107">
        <v>0</v>
      </c>
      <c r="O10" s="107">
        <v>0</v>
      </c>
      <c r="P10" s="178"/>
      <c r="Q10" s="169"/>
      <c r="R10" s="177"/>
      <c r="S10" s="169"/>
    </row>
    <row r="11" spans="1:19" x14ac:dyDescent="0.3">
      <c r="A11" s="107">
        <v>9</v>
      </c>
      <c r="B11" s="4" t="s">
        <v>40</v>
      </c>
      <c r="C11" s="107" t="s">
        <v>41</v>
      </c>
      <c r="D11" s="107" t="s">
        <v>55</v>
      </c>
      <c r="E11" s="166" t="s">
        <v>56</v>
      </c>
      <c r="F11" s="166" t="s">
        <v>57</v>
      </c>
      <c r="G11" s="166" t="s">
        <v>58</v>
      </c>
      <c r="H11" s="77"/>
      <c r="I11" s="107" t="s">
        <v>46</v>
      </c>
      <c r="J11" s="107" t="s">
        <v>47</v>
      </c>
      <c r="K11" s="107" t="s">
        <v>18</v>
      </c>
      <c r="L11" s="166" t="s">
        <v>59</v>
      </c>
      <c r="M11" s="166"/>
      <c r="N11" s="166"/>
      <c r="O11" s="176">
        <v>0</v>
      </c>
      <c r="P11" s="168">
        <v>8.3900000000000002E-2</v>
      </c>
      <c r="Q11" s="169" t="s">
        <v>384</v>
      </c>
      <c r="R11" s="169" t="s">
        <v>370</v>
      </c>
      <c r="S11" s="169"/>
    </row>
    <row r="12" spans="1:19" x14ac:dyDescent="0.3">
      <c r="A12" s="107">
        <v>10</v>
      </c>
      <c r="B12" s="4" t="s">
        <v>40</v>
      </c>
      <c r="C12" s="107" t="s">
        <v>41</v>
      </c>
      <c r="D12" s="107" t="s">
        <v>60</v>
      </c>
      <c r="E12" s="166"/>
      <c r="F12" s="166"/>
      <c r="G12" s="166"/>
      <c r="H12" s="77"/>
      <c r="I12" s="107" t="s">
        <v>46</v>
      </c>
      <c r="J12" s="107" t="s">
        <v>47</v>
      </c>
      <c r="K12" s="107" t="s">
        <v>18</v>
      </c>
      <c r="L12" s="166"/>
      <c r="M12" s="166"/>
      <c r="N12" s="166"/>
      <c r="O12" s="176"/>
      <c r="P12" s="168"/>
      <c r="Q12" s="169"/>
      <c r="R12" s="169"/>
      <c r="S12" s="169"/>
    </row>
    <row r="13" spans="1:19" x14ac:dyDescent="0.3">
      <c r="A13" s="107">
        <v>11</v>
      </c>
      <c r="B13" s="4" t="s">
        <v>40</v>
      </c>
      <c r="C13" s="107" t="s">
        <v>41</v>
      </c>
      <c r="D13" s="107" t="s">
        <v>61</v>
      </c>
      <c r="E13" s="166"/>
      <c r="F13" s="166"/>
      <c r="G13" s="166"/>
      <c r="H13" s="77"/>
      <c r="I13" s="107" t="s">
        <v>46</v>
      </c>
      <c r="J13" s="107" t="s">
        <v>47</v>
      </c>
      <c r="K13" s="107" t="s">
        <v>18</v>
      </c>
      <c r="L13" s="166"/>
      <c r="M13" s="166"/>
      <c r="N13" s="166"/>
      <c r="O13" s="176"/>
      <c r="P13" s="168"/>
      <c r="Q13" s="169"/>
      <c r="R13" s="169"/>
      <c r="S13" s="169"/>
    </row>
    <row r="14" spans="1:19" ht="27.75" customHeight="1" x14ac:dyDescent="0.3">
      <c r="A14" s="107">
        <v>12</v>
      </c>
      <c r="B14" s="4" t="s">
        <v>40</v>
      </c>
      <c r="C14" s="107" t="s">
        <v>41</v>
      </c>
      <c r="D14" s="107" t="s">
        <v>60</v>
      </c>
      <c r="E14" s="166"/>
      <c r="F14" s="166" t="s">
        <v>62</v>
      </c>
      <c r="G14" s="166" t="s">
        <v>63</v>
      </c>
      <c r="H14" s="77"/>
      <c r="I14" s="107" t="s">
        <v>46</v>
      </c>
      <c r="J14" s="107" t="s">
        <v>47</v>
      </c>
      <c r="K14" s="107" t="s">
        <v>18</v>
      </c>
      <c r="L14" s="166"/>
      <c r="M14" s="166"/>
      <c r="N14" s="166"/>
      <c r="O14" s="166">
        <v>0</v>
      </c>
      <c r="P14" s="168">
        <v>3.3599999999999998E-2</v>
      </c>
      <c r="Q14" s="169" t="s">
        <v>302</v>
      </c>
      <c r="R14" s="169" t="s">
        <v>379</v>
      </c>
      <c r="S14" s="169"/>
    </row>
    <row r="15" spans="1:19" x14ac:dyDescent="0.3">
      <c r="A15" s="107">
        <v>13</v>
      </c>
      <c r="B15" s="4" t="s">
        <v>40</v>
      </c>
      <c r="C15" s="107" t="s">
        <v>41</v>
      </c>
      <c r="D15" s="107" t="s">
        <v>61</v>
      </c>
      <c r="E15" s="166"/>
      <c r="F15" s="166"/>
      <c r="G15" s="166"/>
      <c r="H15" s="77"/>
      <c r="I15" s="107" t="s">
        <v>46</v>
      </c>
      <c r="J15" s="107" t="s">
        <v>47</v>
      </c>
      <c r="K15" s="107" t="s">
        <v>18</v>
      </c>
      <c r="L15" s="166"/>
      <c r="M15" s="166"/>
      <c r="N15" s="166"/>
      <c r="O15" s="166"/>
      <c r="P15" s="168"/>
      <c r="Q15" s="169"/>
      <c r="R15" s="169"/>
      <c r="S15" s="169"/>
    </row>
    <row r="16" spans="1:19" ht="15.75" customHeight="1" x14ac:dyDescent="0.3">
      <c r="A16" s="107">
        <v>14</v>
      </c>
      <c r="B16" s="4" t="s">
        <v>40</v>
      </c>
      <c r="C16" s="107" t="s">
        <v>41</v>
      </c>
      <c r="D16" s="107" t="s">
        <v>64</v>
      </c>
      <c r="E16" s="166" t="s">
        <v>65</v>
      </c>
      <c r="F16" s="113" t="s">
        <v>66</v>
      </c>
      <c r="G16" s="107" t="s">
        <v>67</v>
      </c>
      <c r="H16" s="77"/>
      <c r="I16" s="107" t="s">
        <v>46</v>
      </c>
      <c r="J16" s="107" t="s">
        <v>47</v>
      </c>
      <c r="K16" s="107" t="s">
        <v>18</v>
      </c>
      <c r="L16" s="166"/>
      <c r="M16" s="1" t="s">
        <v>68</v>
      </c>
      <c r="N16" s="107">
        <v>0</v>
      </c>
      <c r="O16" s="42">
        <v>0</v>
      </c>
      <c r="P16" s="137">
        <v>0.09</v>
      </c>
      <c r="Q16" s="138" t="s">
        <v>385</v>
      </c>
      <c r="R16" s="136" t="s">
        <v>381</v>
      </c>
      <c r="S16" s="167"/>
    </row>
    <row r="17" spans="1:19" x14ac:dyDescent="0.3">
      <c r="A17" s="107">
        <v>15</v>
      </c>
      <c r="B17" s="4" t="s">
        <v>40</v>
      </c>
      <c r="C17" s="107" t="s">
        <v>41</v>
      </c>
      <c r="D17" s="107" t="s">
        <v>69</v>
      </c>
      <c r="E17" s="166"/>
      <c r="F17" s="113" t="s">
        <v>70</v>
      </c>
      <c r="G17" s="107" t="s">
        <v>71</v>
      </c>
      <c r="H17" s="77"/>
      <c r="I17" s="107" t="s">
        <v>46</v>
      </c>
      <c r="J17" s="107" t="s">
        <v>47</v>
      </c>
      <c r="K17" s="107" t="s">
        <v>18</v>
      </c>
      <c r="L17" s="166"/>
      <c r="M17" s="1" t="s">
        <v>68</v>
      </c>
      <c r="N17" s="107">
        <v>0</v>
      </c>
      <c r="O17" s="107">
        <v>0</v>
      </c>
      <c r="P17" s="137">
        <v>5.1000000000000004E-3</v>
      </c>
      <c r="Q17" s="138" t="s">
        <v>380</v>
      </c>
      <c r="R17" s="131" t="s">
        <v>340</v>
      </c>
      <c r="S17" s="167"/>
    </row>
    <row r="18" spans="1:19" x14ac:dyDescent="0.3">
      <c r="A18" s="107">
        <v>18</v>
      </c>
      <c r="B18" s="4" t="s">
        <v>40</v>
      </c>
      <c r="C18" s="107" t="s">
        <v>41</v>
      </c>
      <c r="D18" s="107" t="s">
        <v>65</v>
      </c>
      <c r="E18" s="107" t="s">
        <v>72</v>
      </c>
      <c r="F18" s="113" t="s">
        <v>73</v>
      </c>
      <c r="G18" s="107" t="s">
        <v>74</v>
      </c>
      <c r="H18" s="77"/>
      <c r="I18" s="107" t="s">
        <v>46</v>
      </c>
      <c r="J18" s="107" t="s">
        <v>47</v>
      </c>
      <c r="K18" s="107" t="s">
        <v>18</v>
      </c>
      <c r="L18" s="166"/>
      <c r="M18" s="1" t="s">
        <v>68</v>
      </c>
      <c r="N18" s="107">
        <v>0</v>
      </c>
      <c r="O18" s="107">
        <v>0</v>
      </c>
      <c r="P18" s="137">
        <v>1.17E-2</v>
      </c>
      <c r="Q18" s="138" t="s">
        <v>371</v>
      </c>
      <c r="R18" s="136" t="s">
        <v>381</v>
      </c>
      <c r="S18" s="109"/>
    </row>
    <row r="19" spans="1:19" ht="15.75" customHeight="1" x14ac:dyDescent="0.3">
      <c r="A19" s="107">
        <v>19</v>
      </c>
      <c r="B19" s="4" t="s">
        <v>40</v>
      </c>
      <c r="C19" s="107" t="s">
        <v>41</v>
      </c>
      <c r="D19" s="107" t="s">
        <v>75</v>
      </c>
      <c r="E19" s="166" t="s">
        <v>76</v>
      </c>
      <c r="F19" s="172" t="s">
        <v>77</v>
      </c>
      <c r="G19" s="166" t="s">
        <v>78</v>
      </c>
      <c r="H19" s="77"/>
      <c r="I19" s="107" t="s">
        <v>46</v>
      </c>
      <c r="J19" s="107" t="s">
        <v>47</v>
      </c>
      <c r="K19" s="107" t="s">
        <v>18</v>
      </c>
      <c r="L19" s="166" t="s">
        <v>59</v>
      </c>
      <c r="M19" s="166"/>
      <c r="N19" s="166"/>
      <c r="O19" s="166"/>
      <c r="P19" s="168">
        <v>0.52229999999999999</v>
      </c>
      <c r="Q19" s="169" t="s">
        <v>386</v>
      </c>
      <c r="R19" s="169" t="s">
        <v>381</v>
      </c>
      <c r="S19" s="167"/>
    </row>
    <row r="20" spans="1:19" x14ac:dyDescent="0.3">
      <c r="A20" s="107">
        <v>20</v>
      </c>
      <c r="B20" s="4" t="s">
        <v>40</v>
      </c>
      <c r="C20" s="107" t="s">
        <v>41</v>
      </c>
      <c r="D20" s="107" t="s">
        <v>79</v>
      </c>
      <c r="E20" s="166"/>
      <c r="F20" s="172"/>
      <c r="G20" s="166"/>
      <c r="H20" s="77"/>
      <c r="I20" s="107" t="s">
        <v>46</v>
      </c>
      <c r="J20" s="107" t="s">
        <v>47</v>
      </c>
      <c r="K20" s="107" t="s">
        <v>18</v>
      </c>
      <c r="L20" s="166"/>
      <c r="M20" s="166"/>
      <c r="N20" s="166"/>
      <c r="O20" s="166"/>
      <c r="P20" s="168"/>
      <c r="Q20" s="169"/>
      <c r="R20" s="169"/>
      <c r="S20" s="167"/>
    </row>
    <row r="21" spans="1:19" ht="15.75" customHeight="1" x14ac:dyDescent="0.3">
      <c r="A21" s="107">
        <v>21</v>
      </c>
      <c r="B21" s="4" t="s">
        <v>40</v>
      </c>
      <c r="C21" s="107" t="s">
        <v>41</v>
      </c>
      <c r="D21" s="107" t="s">
        <v>75</v>
      </c>
      <c r="E21" s="166"/>
      <c r="F21" s="172" t="s">
        <v>80</v>
      </c>
      <c r="G21" s="166" t="s">
        <v>81</v>
      </c>
      <c r="H21" s="77"/>
      <c r="I21" s="107" t="s">
        <v>46</v>
      </c>
      <c r="J21" s="107" t="s">
        <v>47</v>
      </c>
      <c r="K21" s="107" t="s">
        <v>18</v>
      </c>
      <c r="L21" s="166"/>
      <c r="M21" s="166"/>
      <c r="N21" s="166"/>
      <c r="O21" s="166"/>
      <c r="P21" s="168">
        <v>0.01</v>
      </c>
      <c r="Q21" s="169" t="s">
        <v>364</v>
      </c>
      <c r="R21" s="169" t="s">
        <v>381</v>
      </c>
      <c r="S21" s="167"/>
    </row>
    <row r="22" spans="1:19" x14ac:dyDescent="0.3">
      <c r="A22" s="107">
        <v>22</v>
      </c>
      <c r="B22" s="4" t="s">
        <v>40</v>
      </c>
      <c r="C22" s="107" t="s">
        <v>41</v>
      </c>
      <c r="D22" s="107" t="s">
        <v>79</v>
      </c>
      <c r="E22" s="166"/>
      <c r="F22" s="172"/>
      <c r="G22" s="166"/>
      <c r="H22" s="77"/>
      <c r="I22" s="107" t="s">
        <v>46</v>
      </c>
      <c r="J22" s="107" t="s">
        <v>47</v>
      </c>
      <c r="K22" s="107" t="s">
        <v>18</v>
      </c>
      <c r="L22" s="166"/>
      <c r="M22" s="166"/>
      <c r="N22" s="166"/>
      <c r="O22" s="166"/>
      <c r="P22" s="168"/>
      <c r="Q22" s="169"/>
      <c r="R22" s="169"/>
      <c r="S22" s="167"/>
    </row>
    <row r="23" spans="1:19" x14ac:dyDescent="0.3">
      <c r="A23" s="107">
        <v>27</v>
      </c>
      <c r="B23" s="4" t="s">
        <v>40</v>
      </c>
      <c r="C23" s="107" t="s">
        <v>41</v>
      </c>
      <c r="D23" s="107" t="s">
        <v>82</v>
      </c>
      <c r="E23" s="107" t="s">
        <v>83</v>
      </c>
      <c r="F23" s="113" t="s">
        <v>84</v>
      </c>
      <c r="G23" s="107" t="s">
        <v>85</v>
      </c>
      <c r="H23" s="77"/>
      <c r="I23" s="107" t="s">
        <v>46</v>
      </c>
      <c r="J23" s="107" t="s">
        <v>47</v>
      </c>
      <c r="K23" s="107" t="s">
        <v>18</v>
      </c>
      <c r="L23" s="166"/>
      <c r="M23" s="166"/>
      <c r="N23" s="166"/>
      <c r="O23" s="166"/>
      <c r="P23" s="137">
        <v>3.2000000000000001E-2</v>
      </c>
      <c r="Q23" s="138" t="s">
        <v>372</v>
      </c>
      <c r="R23" s="125" t="s">
        <v>381</v>
      </c>
      <c r="S23" s="109"/>
    </row>
    <row r="24" spans="1:19" x14ac:dyDescent="0.3">
      <c r="A24" s="107">
        <v>28</v>
      </c>
      <c r="B24" s="4" t="s">
        <v>40</v>
      </c>
      <c r="C24" s="107" t="s">
        <v>41</v>
      </c>
      <c r="D24" s="107" t="s">
        <v>86</v>
      </c>
      <c r="E24" s="166" t="s">
        <v>87</v>
      </c>
      <c r="F24" s="113" t="s">
        <v>88</v>
      </c>
      <c r="G24" s="107" t="s">
        <v>89</v>
      </c>
      <c r="H24" s="77"/>
      <c r="I24" s="107" t="s">
        <v>46</v>
      </c>
      <c r="J24" s="107" t="s">
        <v>47</v>
      </c>
      <c r="K24" s="107" t="s">
        <v>18</v>
      </c>
      <c r="L24" s="166"/>
      <c r="M24" s="1" t="s">
        <v>48</v>
      </c>
      <c r="N24" s="107">
        <v>0</v>
      </c>
      <c r="O24" s="107">
        <v>0</v>
      </c>
      <c r="P24" s="137">
        <v>3.7000000000000002E-3</v>
      </c>
      <c r="Q24" s="138" t="s">
        <v>304</v>
      </c>
      <c r="R24" s="125" t="s">
        <v>336</v>
      </c>
      <c r="S24" s="63"/>
    </row>
    <row r="25" spans="1:19" x14ac:dyDescent="0.3">
      <c r="A25" s="107">
        <v>29</v>
      </c>
      <c r="B25" s="4" t="s">
        <v>40</v>
      </c>
      <c r="C25" s="107" t="s">
        <v>41</v>
      </c>
      <c r="D25" s="107" t="s">
        <v>90</v>
      </c>
      <c r="E25" s="166"/>
      <c r="F25" s="113" t="s">
        <v>91</v>
      </c>
      <c r="G25" s="107" t="s">
        <v>92</v>
      </c>
      <c r="H25" s="77"/>
      <c r="I25" s="107" t="s">
        <v>46</v>
      </c>
      <c r="J25" s="107" t="s">
        <v>47</v>
      </c>
      <c r="K25" s="107" t="s">
        <v>18</v>
      </c>
      <c r="L25" s="166"/>
      <c r="M25" s="79" t="s">
        <v>48</v>
      </c>
      <c r="N25" s="107">
        <v>0</v>
      </c>
      <c r="O25" s="107">
        <v>0</v>
      </c>
      <c r="P25" s="137">
        <v>5.8999999999999999E-3</v>
      </c>
      <c r="Q25" s="138" t="s">
        <v>373</v>
      </c>
      <c r="R25" s="136" t="s">
        <v>301</v>
      </c>
      <c r="S25" s="80"/>
    </row>
    <row r="26" spans="1:19" x14ac:dyDescent="0.3">
      <c r="A26" s="107">
        <v>30</v>
      </c>
      <c r="B26" s="4" t="s">
        <v>40</v>
      </c>
      <c r="C26" s="107" t="s">
        <v>41</v>
      </c>
      <c r="D26" s="107" t="s">
        <v>75</v>
      </c>
      <c r="E26" s="107" t="s">
        <v>93</v>
      </c>
      <c r="F26" s="113" t="s">
        <v>94</v>
      </c>
      <c r="G26" s="107" t="s">
        <v>95</v>
      </c>
      <c r="H26" s="77"/>
      <c r="I26" s="107" t="s">
        <v>46</v>
      </c>
      <c r="J26" s="107" t="s">
        <v>47</v>
      </c>
      <c r="K26" s="107" t="s">
        <v>18</v>
      </c>
      <c r="L26" s="166" t="s">
        <v>59</v>
      </c>
      <c r="M26" s="166"/>
      <c r="N26" s="166"/>
      <c r="O26" s="166"/>
      <c r="P26" s="137">
        <v>0.24129999999999999</v>
      </c>
      <c r="Q26" s="138" t="s">
        <v>359</v>
      </c>
      <c r="R26" s="108" t="s">
        <v>338</v>
      </c>
      <c r="S26" s="108"/>
    </row>
    <row r="27" spans="1:19" x14ac:dyDescent="0.3">
      <c r="A27" s="107">
        <v>31</v>
      </c>
      <c r="B27" s="4" t="s">
        <v>40</v>
      </c>
      <c r="C27" s="107" t="s">
        <v>41</v>
      </c>
      <c r="D27" s="107" t="s">
        <v>75</v>
      </c>
      <c r="E27" s="107" t="s">
        <v>96</v>
      </c>
      <c r="F27" s="113" t="s">
        <v>97</v>
      </c>
      <c r="G27" s="107" t="s">
        <v>98</v>
      </c>
      <c r="H27" s="77"/>
      <c r="I27" s="107" t="s">
        <v>46</v>
      </c>
      <c r="J27" s="107" t="s">
        <v>47</v>
      </c>
      <c r="K27" s="107" t="s">
        <v>18</v>
      </c>
      <c r="L27" s="166"/>
      <c r="M27" s="166"/>
      <c r="N27" s="166"/>
      <c r="O27" s="166"/>
      <c r="P27" s="137">
        <v>2.1999999999999999E-2</v>
      </c>
      <c r="Q27" s="138" t="s">
        <v>387</v>
      </c>
      <c r="R27" s="128" t="s">
        <v>381</v>
      </c>
      <c r="S27" s="108"/>
    </row>
    <row r="28" spans="1:19" x14ac:dyDescent="0.3">
      <c r="A28" s="107">
        <v>32</v>
      </c>
      <c r="B28" s="4" t="s">
        <v>40</v>
      </c>
      <c r="C28" s="107" t="s">
        <v>41</v>
      </c>
      <c r="D28" s="107" t="s">
        <v>99</v>
      </c>
      <c r="E28" s="166" t="s">
        <v>100</v>
      </c>
      <c r="F28" s="166" t="s">
        <v>101</v>
      </c>
      <c r="G28" s="166" t="s">
        <v>102</v>
      </c>
      <c r="H28" s="77"/>
      <c r="I28" s="107" t="s">
        <v>46</v>
      </c>
      <c r="J28" s="107" t="s">
        <v>47</v>
      </c>
      <c r="K28" s="107" t="s">
        <v>18</v>
      </c>
      <c r="L28" s="166"/>
      <c r="M28" s="166"/>
      <c r="N28" s="166"/>
      <c r="O28" s="166"/>
      <c r="P28" s="168">
        <v>6.9800000000000001E-2</v>
      </c>
      <c r="Q28" s="169" t="s">
        <v>388</v>
      </c>
      <c r="R28" s="169" t="s">
        <v>374</v>
      </c>
      <c r="S28" s="81"/>
    </row>
    <row r="29" spans="1:19" x14ac:dyDescent="0.3">
      <c r="A29" s="107">
        <v>33</v>
      </c>
      <c r="B29" s="4" t="s">
        <v>40</v>
      </c>
      <c r="C29" s="107" t="s">
        <v>41</v>
      </c>
      <c r="D29" s="107" t="s">
        <v>103</v>
      </c>
      <c r="E29" s="166"/>
      <c r="F29" s="166"/>
      <c r="G29" s="166"/>
      <c r="H29" s="77"/>
      <c r="I29" s="107" t="s">
        <v>46</v>
      </c>
      <c r="J29" s="107" t="s">
        <v>47</v>
      </c>
      <c r="K29" s="107" t="s">
        <v>18</v>
      </c>
      <c r="L29" s="166"/>
      <c r="M29" s="166"/>
      <c r="N29" s="166"/>
      <c r="O29" s="166"/>
      <c r="P29" s="168"/>
      <c r="Q29" s="169"/>
      <c r="R29" s="169"/>
      <c r="S29" s="81"/>
    </row>
    <row r="30" spans="1:19" x14ac:dyDescent="0.3">
      <c r="A30" s="107">
        <v>34</v>
      </c>
      <c r="B30" s="4" t="s">
        <v>40</v>
      </c>
      <c r="C30" s="107" t="s">
        <v>41</v>
      </c>
      <c r="D30" s="107" t="s">
        <v>104</v>
      </c>
      <c r="E30" s="166"/>
      <c r="F30" s="166"/>
      <c r="G30" s="166"/>
      <c r="H30" s="77"/>
      <c r="I30" s="107" t="s">
        <v>46</v>
      </c>
      <c r="J30" s="107" t="s">
        <v>47</v>
      </c>
      <c r="K30" s="107" t="s">
        <v>18</v>
      </c>
      <c r="L30" s="166"/>
      <c r="M30" s="166"/>
      <c r="N30" s="166"/>
      <c r="O30" s="166"/>
      <c r="P30" s="168"/>
      <c r="Q30" s="169"/>
      <c r="R30" s="169"/>
      <c r="S30" s="81"/>
    </row>
    <row r="31" spans="1:19" x14ac:dyDescent="0.3">
      <c r="A31" s="107">
        <v>35</v>
      </c>
      <c r="B31" s="4" t="s">
        <v>40</v>
      </c>
      <c r="C31" s="107" t="s">
        <v>41</v>
      </c>
      <c r="D31" s="107" t="s">
        <v>105</v>
      </c>
      <c r="E31" s="166"/>
      <c r="F31" s="166"/>
      <c r="G31" s="166"/>
      <c r="H31" s="77"/>
      <c r="I31" s="107" t="s">
        <v>46</v>
      </c>
      <c r="J31" s="107" t="s">
        <v>47</v>
      </c>
      <c r="K31" s="107" t="s">
        <v>18</v>
      </c>
      <c r="L31" s="166"/>
      <c r="M31" s="166"/>
      <c r="N31" s="166"/>
      <c r="O31" s="166"/>
      <c r="P31" s="168"/>
      <c r="Q31" s="169"/>
      <c r="R31" s="169"/>
      <c r="S31" s="81"/>
    </row>
    <row r="32" spans="1:19" x14ac:dyDescent="0.3">
      <c r="A32" s="107">
        <v>36</v>
      </c>
      <c r="B32" s="4" t="s">
        <v>40</v>
      </c>
      <c r="C32" s="107" t="s">
        <v>41</v>
      </c>
      <c r="D32" s="107" t="s">
        <v>106</v>
      </c>
      <c r="E32" s="166"/>
      <c r="F32" s="166"/>
      <c r="G32" s="166"/>
      <c r="H32" s="77"/>
      <c r="I32" s="107" t="s">
        <v>46</v>
      </c>
      <c r="J32" s="107" t="s">
        <v>47</v>
      </c>
      <c r="K32" s="107" t="s">
        <v>18</v>
      </c>
      <c r="L32" s="166"/>
      <c r="M32" s="166"/>
      <c r="N32" s="166"/>
      <c r="O32" s="166"/>
      <c r="P32" s="168"/>
      <c r="Q32" s="169"/>
      <c r="R32" s="169"/>
      <c r="S32" s="81"/>
    </row>
    <row r="33" spans="1:20" x14ac:dyDescent="0.3">
      <c r="A33" s="107">
        <v>37</v>
      </c>
      <c r="B33" s="4" t="s">
        <v>40</v>
      </c>
      <c r="C33" s="107" t="s">
        <v>41</v>
      </c>
      <c r="D33" s="107" t="s">
        <v>107</v>
      </c>
      <c r="E33" s="166"/>
      <c r="F33" s="166"/>
      <c r="G33" s="166"/>
      <c r="H33" s="77"/>
      <c r="I33" s="107" t="s">
        <v>46</v>
      </c>
      <c r="J33" s="107" t="s">
        <v>47</v>
      </c>
      <c r="K33" s="107" t="s">
        <v>18</v>
      </c>
      <c r="L33" s="166"/>
      <c r="M33" s="166"/>
      <c r="N33" s="166"/>
      <c r="O33" s="166"/>
      <c r="P33" s="168"/>
      <c r="Q33" s="169"/>
      <c r="R33" s="169"/>
      <c r="S33" s="81"/>
    </row>
    <row r="34" spans="1:20" x14ac:dyDescent="0.3">
      <c r="A34" s="107">
        <v>38</v>
      </c>
      <c r="B34" s="4" t="s">
        <v>40</v>
      </c>
      <c r="C34" s="107" t="s">
        <v>41</v>
      </c>
      <c r="D34" s="107" t="s">
        <v>108</v>
      </c>
      <c r="E34" s="166"/>
      <c r="F34" s="166"/>
      <c r="G34" s="166"/>
      <c r="H34" s="77"/>
      <c r="I34" s="107" t="s">
        <v>46</v>
      </c>
      <c r="J34" s="107" t="s">
        <v>47</v>
      </c>
      <c r="K34" s="107" t="s">
        <v>18</v>
      </c>
      <c r="L34" s="166"/>
      <c r="M34" s="166"/>
      <c r="N34" s="166"/>
      <c r="O34" s="166"/>
      <c r="P34" s="168"/>
      <c r="Q34" s="169"/>
      <c r="R34" s="169"/>
      <c r="S34" s="81"/>
    </row>
    <row r="35" spans="1:20" x14ac:dyDescent="0.3">
      <c r="A35" s="107">
        <v>39</v>
      </c>
      <c r="B35" s="4" t="s">
        <v>40</v>
      </c>
      <c r="C35" s="107" t="s">
        <v>41</v>
      </c>
      <c r="D35" s="107" t="s">
        <v>109</v>
      </c>
      <c r="E35" s="166"/>
      <c r="F35" s="166"/>
      <c r="G35" s="166"/>
      <c r="H35" s="77"/>
      <c r="I35" s="107" t="s">
        <v>46</v>
      </c>
      <c r="J35" s="107" t="s">
        <v>47</v>
      </c>
      <c r="K35" s="107" t="s">
        <v>18</v>
      </c>
      <c r="L35" s="166"/>
      <c r="M35" s="166"/>
      <c r="N35" s="166"/>
      <c r="O35" s="166"/>
      <c r="P35" s="168"/>
      <c r="Q35" s="169"/>
      <c r="R35" s="169"/>
      <c r="S35" s="81"/>
    </row>
    <row r="36" spans="1:20" x14ac:dyDescent="0.3">
      <c r="A36" s="107">
        <v>40</v>
      </c>
      <c r="B36" s="4" t="s">
        <v>40</v>
      </c>
      <c r="C36" s="107" t="s">
        <v>41</v>
      </c>
      <c r="D36" s="107" t="s">
        <v>110</v>
      </c>
      <c r="E36" s="166"/>
      <c r="F36" s="166"/>
      <c r="G36" s="166"/>
      <c r="H36" s="77"/>
      <c r="I36" s="107" t="s">
        <v>46</v>
      </c>
      <c r="J36" s="107" t="s">
        <v>47</v>
      </c>
      <c r="K36" s="107" t="s">
        <v>18</v>
      </c>
      <c r="L36" s="166"/>
      <c r="M36" s="166"/>
      <c r="N36" s="166"/>
      <c r="O36" s="166"/>
      <c r="P36" s="168"/>
      <c r="Q36" s="169"/>
      <c r="R36" s="169"/>
      <c r="S36" s="81"/>
    </row>
    <row r="37" spans="1:20" x14ac:dyDescent="0.3">
      <c r="A37" s="107">
        <v>41</v>
      </c>
      <c r="B37" s="4" t="s">
        <v>40</v>
      </c>
      <c r="C37" s="107" t="s">
        <v>41</v>
      </c>
      <c r="D37" s="107" t="s">
        <v>111</v>
      </c>
      <c r="E37" s="166"/>
      <c r="F37" s="166"/>
      <c r="G37" s="166"/>
      <c r="H37" s="77"/>
      <c r="I37" s="107" t="s">
        <v>46</v>
      </c>
      <c r="J37" s="107" t="s">
        <v>47</v>
      </c>
      <c r="K37" s="107" t="s">
        <v>18</v>
      </c>
      <c r="L37" s="166"/>
      <c r="M37" s="166"/>
      <c r="N37" s="166"/>
      <c r="O37" s="166"/>
      <c r="P37" s="168"/>
      <c r="Q37" s="169"/>
      <c r="R37" s="169"/>
      <c r="S37" s="81"/>
    </row>
    <row r="38" spans="1:20" x14ac:dyDescent="0.3">
      <c r="A38" s="107">
        <v>42</v>
      </c>
      <c r="B38" s="4" t="s">
        <v>40</v>
      </c>
      <c r="C38" s="107" t="s">
        <v>41</v>
      </c>
      <c r="D38" s="107" t="s">
        <v>112</v>
      </c>
      <c r="E38" s="166"/>
      <c r="F38" s="166"/>
      <c r="G38" s="166"/>
      <c r="H38" s="77"/>
      <c r="I38" s="107" t="s">
        <v>46</v>
      </c>
      <c r="J38" s="107" t="s">
        <v>47</v>
      </c>
      <c r="K38" s="107" t="s">
        <v>18</v>
      </c>
      <c r="L38" s="166"/>
      <c r="M38" s="166"/>
      <c r="N38" s="166"/>
      <c r="O38" s="166"/>
      <c r="P38" s="168"/>
      <c r="Q38" s="169"/>
      <c r="R38" s="169"/>
      <c r="S38" s="81"/>
    </row>
    <row r="39" spans="1:20" x14ac:dyDescent="0.3">
      <c r="A39" s="107">
        <v>43</v>
      </c>
      <c r="B39" s="4" t="s">
        <v>40</v>
      </c>
      <c r="C39" s="107" t="s">
        <v>41</v>
      </c>
      <c r="D39" s="107" t="s">
        <v>113</v>
      </c>
      <c r="E39" s="166"/>
      <c r="F39" s="166"/>
      <c r="G39" s="166"/>
      <c r="H39" s="77"/>
      <c r="I39" s="107" t="s">
        <v>46</v>
      </c>
      <c r="J39" s="107" t="s">
        <v>47</v>
      </c>
      <c r="K39" s="107" t="s">
        <v>18</v>
      </c>
      <c r="L39" s="166"/>
      <c r="M39" s="166"/>
      <c r="N39" s="166"/>
      <c r="O39" s="166"/>
      <c r="P39" s="168"/>
      <c r="Q39" s="169"/>
      <c r="R39" s="169"/>
      <c r="S39" s="81"/>
    </row>
    <row r="40" spans="1:20" x14ac:dyDescent="0.3">
      <c r="A40" s="107">
        <v>44</v>
      </c>
      <c r="B40" s="4" t="s">
        <v>114</v>
      </c>
      <c r="C40" s="107" t="s">
        <v>41</v>
      </c>
      <c r="D40" s="107" t="s">
        <v>65</v>
      </c>
      <c r="E40" s="107" t="s">
        <v>72</v>
      </c>
      <c r="F40" s="113" t="s">
        <v>115</v>
      </c>
      <c r="G40" s="107" t="s">
        <v>116</v>
      </c>
      <c r="H40" s="77"/>
      <c r="I40" s="107" t="s">
        <v>46</v>
      </c>
      <c r="J40" s="107" t="s">
        <v>47</v>
      </c>
      <c r="K40" s="107" t="s">
        <v>18</v>
      </c>
      <c r="L40" s="1" t="s">
        <v>59</v>
      </c>
      <c r="M40" s="1" t="s">
        <v>59</v>
      </c>
      <c r="N40" s="1" t="s">
        <v>59</v>
      </c>
      <c r="O40" s="1" t="s">
        <v>59</v>
      </c>
      <c r="P40" s="137">
        <v>3.5000000000000001E-3</v>
      </c>
      <c r="Q40" s="138" t="s">
        <v>305</v>
      </c>
      <c r="R40" s="118" t="s">
        <v>301</v>
      </c>
      <c r="S40" s="81"/>
    </row>
    <row r="41" spans="1:20" x14ac:dyDescent="0.3">
      <c r="A41" s="107">
        <v>45</v>
      </c>
      <c r="B41" s="4" t="s">
        <v>114</v>
      </c>
      <c r="C41" s="107" t="s">
        <v>41</v>
      </c>
      <c r="D41" s="107" t="s">
        <v>82</v>
      </c>
      <c r="E41" s="107" t="s">
        <v>83</v>
      </c>
      <c r="F41" s="113" t="s">
        <v>117</v>
      </c>
      <c r="G41" s="107" t="s">
        <v>118</v>
      </c>
      <c r="H41" s="77"/>
      <c r="I41" s="107" t="s">
        <v>46</v>
      </c>
      <c r="J41" s="107" t="s">
        <v>47</v>
      </c>
      <c r="K41" s="107" t="s">
        <v>18</v>
      </c>
      <c r="L41" s="166" t="s">
        <v>59</v>
      </c>
      <c r="M41" s="166"/>
      <c r="N41" s="166"/>
      <c r="O41" s="166"/>
      <c r="P41" s="137">
        <v>3.3E-3</v>
      </c>
      <c r="Q41" s="138" t="s">
        <v>303</v>
      </c>
      <c r="R41" s="124" t="s">
        <v>382</v>
      </c>
      <c r="S41" s="81"/>
    </row>
    <row r="42" spans="1:20" x14ac:dyDescent="0.3">
      <c r="A42" s="107">
        <v>46</v>
      </c>
      <c r="B42" s="4" t="s">
        <v>114</v>
      </c>
      <c r="C42" s="107" t="s">
        <v>41</v>
      </c>
      <c r="D42" s="107" t="s">
        <v>75</v>
      </c>
      <c r="E42" s="166" t="s">
        <v>75</v>
      </c>
      <c r="F42" s="3" t="s">
        <v>119</v>
      </c>
      <c r="G42" s="113" t="s">
        <v>120</v>
      </c>
      <c r="H42" s="77"/>
      <c r="I42" s="107" t="s">
        <v>46</v>
      </c>
      <c r="J42" s="107" t="s">
        <v>47</v>
      </c>
      <c r="K42" s="107" t="s">
        <v>18</v>
      </c>
      <c r="L42" s="166"/>
      <c r="M42" s="166"/>
      <c r="N42" s="166"/>
      <c r="O42" s="166"/>
      <c r="P42" s="137">
        <v>2.2100000000000002E-2</v>
      </c>
      <c r="Q42" s="138" t="s">
        <v>306</v>
      </c>
      <c r="R42" s="108" t="s">
        <v>338</v>
      </c>
      <c r="S42" s="81"/>
    </row>
    <row r="43" spans="1:20" x14ac:dyDescent="0.3">
      <c r="A43" s="107">
        <v>47</v>
      </c>
      <c r="B43" s="4" t="s">
        <v>114</v>
      </c>
      <c r="C43" s="107" t="s">
        <v>41</v>
      </c>
      <c r="D43" s="107" t="s">
        <v>75</v>
      </c>
      <c r="E43" s="166"/>
      <c r="F43" s="3" t="s">
        <v>121</v>
      </c>
      <c r="G43" s="113" t="s">
        <v>122</v>
      </c>
      <c r="H43" s="77"/>
      <c r="I43" s="107" t="s">
        <v>46</v>
      </c>
      <c r="J43" s="107" t="s">
        <v>47</v>
      </c>
      <c r="K43" s="107" t="s">
        <v>18</v>
      </c>
      <c r="L43" s="166"/>
      <c r="M43" s="166"/>
      <c r="N43" s="166"/>
      <c r="O43" s="166"/>
      <c r="P43" s="137">
        <v>0.02</v>
      </c>
      <c r="Q43" s="138" t="s">
        <v>307</v>
      </c>
      <c r="R43" s="108" t="s">
        <v>395</v>
      </c>
      <c r="S43" s="81"/>
    </row>
    <row r="44" spans="1:20" x14ac:dyDescent="0.3">
      <c r="A44" s="107">
        <v>48</v>
      </c>
      <c r="B44" s="4" t="s">
        <v>123</v>
      </c>
      <c r="C44" s="107" t="s">
        <v>41</v>
      </c>
      <c r="D44" s="107" t="s">
        <v>65</v>
      </c>
      <c r="E44" s="107" t="s">
        <v>72</v>
      </c>
      <c r="F44" s="113" t="s">
        <v>124</v>
      </c>
      <c r="G44" s="107" t="s">
        <v>125</v>
      </c>
      <c r="H44" s="77"/>
      <c r="I44" s="107" t="s">
        <v>126</v>
      </c>
      <c r="J44" s="107" t="s">
        <v>47</v>
      </c>
      <c r="K44" s="107" t="s">
        <v>18</v>
      </c>
      <c r="L44" s="1" t="s">
        <v>59</v>
      </c>
      <c r="M44" s="1" t="s">
        <v>59</v>
      </c>
      <c r="N44" s="1" t="s">
        <v>59</v>
      </c>
      <c r="O44" s="1" t="s">
        <v>59</v>
      </c>
      <c r="P44" s="137">
        <v>6.4000000000000003E-3</v>
      </c>
      <c r="Q44" s="138" t="s">
        <v>330</v>
      </c>
      <c r="R44" s="136" t="s">
        <v>301</v>
      </c>
      <c r="S44" s="81"/>
      <c r="T44" s="32"/>
    </row>
    <row r="45" spans="1:20" x14ac:dyDescent="0.3">
      <c r="A45" s="107">
        <v>49</v>
      </c>
      <c r="B45" s="4" t="s">
        <v>123</v>
      </c>
      <c r="C45" s="107" t="s">
        <v>41</v>
      </c>
      <c r="D45" s="107" t="s">
        <v>82</v>
      </c>
      <c r="E45" s="107" t="s">
        <v>83</v>
      </c>
      <c r="F45" s="113" t="s">
        <v>127</v>
      </c>
      <c r="G45" s="107" t="s">
        <v>128</v>
      </c>
      <c r="H45" s="77"/>
      <c r="I45" s="107" t="s">
        <v>46</v>
      </c>
      <c r="J45" s="107" t="s">
        <v>47</v>
      </c>
      <c r="K45" s="107" t="s">
        <v>18</v>
      </c>
      <c r="L45" s="166" t="s">
        <v>59</v>
      </c>
      <c r="M45" s="166"/>
      <c r="N45" s="166"/>
      <c r="O45" s="166"/>
      <c r="P45" s="137">
        <v>1.15E-2</v>
      </c>
      <c r="Q45" s="138" t="s">
        <v>342</v>
      </c>
      <c r="R45" s="144" t="s">
        <v>301</v>
      </c>
      <c r="S45" s="81"/>
    </row>
    <row r="46" spans="1:20" x14ac:dyDescent="0.3">
      <c r="A46" s="107">
        <v>50</v>
      </c>
      <c r="B46" s="4" t="s">
        <v>123</v>
      </c>
      <c r="C46" s="107" t="s">
        <v>41</v>
      </c>
      <c r="D46" s="107" t="s">
        <v>75</v>
      </c>
      <c r="E46" s="166" t="s">
        <v>75</v>
      </c>
      <c r="F46" s="3" t="s">
        <v>129</v>
      </c>
      <c r="G46" s="113" t="s">
        <v>128</v>
      </c>
      <c r="H46" s="77"/>
      <c r="I46" s="107" t="s">
        <v>46</v>
      </c>
      <c r="J46" s="107" t="s">
        <v>47</v>
      </c>
      <c r="K46" s="107" t="s">
        <v>18</v>
      </c>
      <c r="L46" s="166"/>
      <c r="M46" s="166"/>
      <c r="N46" s="166"/>
      <c r="O46" s="166"/>
      <c r="P46" s="137">
        <v>3.3099999999999997E-2</v>
      </c>
      <c r="Q46" s="138" t="s">
        <v>331</v>
      </c>
      <c r="R46" s="144" t="s">
        <v>301</v>
      </c>
      <c r="S46" s="81"/>
    </row>
    <row r="47" spans="1:20" x14ac:dyDescent="0.3">
      <c r="A47" s="107">
        <v>51</v>
      </c>
      <c r="B47" s="4" t="s">
        <v>123</v>
      </c>
      <c r="C47" s="107" t="s">
        <v>41</v>
      </c>
      <c r="D47" s="107" t="s">
        <v>75</v>
      </c>
      <c r="E47" s="166"/>
      <c r="F47" s="3" t="s">
        <v>130</v>
      </c>
      <c r="G47" s="113" t="s">
        <v>131</v>
      </c>
      <c r="H47" s="77"/>
      <c r="I47" s="107" t="s">
        <v>46</v>
      </c>
      <c r="J47" s="107" t="s">
        <v>47</v>
      </c>
      <c r="K47" s="107" t="s">
        <v>18</v>
      </c>
      <c r="L47" s="166"/>
      <c r="M47" s="166"/>
      <c r="N47" s="166"/>
      <c r="O47" s="166"/>
      <c r="P47" s="137">
        <v>2.23E-2</v>
      </c>
      <c r="Q47" s="138" t="s">
        <v>332</v>
      </c>
      <c r="R47" s="144" t="s">
        <v>301</v>
      </c>
      <c r="S47" s="81"/>
    </row>
    <row r="48" spans="1:20" x14ac:dyDescent="0.3">
      <c r="A48" s="107">
        <v>52</v>
      </c>
      <c r="B48" s="4" t="s">
        <v>132</v>
      </c>
      <c r="C48" s="107" t="s">
        <v>41</v>
      </c>
      <c r="D48" s="107" t="s">
        <v>65</v>
      </c>
      <c r="E48" s="107" t="s">
        <v>72</v>
      </c>
      <c r="F48" s="5" t="s">
        <v>133</v>
      </c>
      <c r="G48" s="113" t="s">
        <v>134</v>
      </c>
      <c r="H48" s="77"/>
      <c r="I48" s="107" t="s">
        <v>46</v>
      </c>
      <c r="J48" s="107" t="s">
        <v>47</v>
      </c>
      <c r="K48" s="107" t="s">
        <v>18</v>
      </c>
      <c r="L48" s="1" t="s">
        <v>59</v>
      </c>
      <c r="M48" s="1" t="s">
        <v>59</v>
      </c>
      <c r="N48" s="1" t="s">
        <v>59</v>
      </c>
      <c r="O48" s="1" t="s">
        <v>59</v>
      </c>
      <c r="P48" s="137">
        <v>6.7000000000000002E-3</v>
      </c>
      <c r="Q48" s="138" t="s">
        <v>308</v>
      </c>
      <c r="R48" s="108" t="s">
        <v>300</v>
      </c>
      <c r="S48" s="81"/>
    </row>
    <row r="49" spans="1:19" x14ac:dyDescent="0.3">
      <c r="A49" s="107">
        <v>53</v>
      </c>
      <c r="B49" s="4" t="s">
        <v>132</v>
      </c>
      <c r="C49" s="107" t="s">
        <v>41</v>
      </c>
      <c r="D49" s="107" t="s">
        <v>82</v>
      </c>
      <c r="E49" s="107" t="s">
        <v>83</v>
      </c>
      <c r="F49" s="5" t="s">
        <v>135</v>
      </c>
      <c r="G49" s="113" t="s">
        <v>136</v>
      </c>
      <c r="H49" s="77"/>
      <c r="I49" s="107" t="s">
        <v>46</v>
      </c>
      <c r="J49" s="107" t="s">
        <v>47</v>
      </c>
      <c r="K49" s="107" t="s">
        <v>18</v>
      </c>
      <c r="L49" s="166" t="s">
        <v>59</v>
      </c>
      <c r="M49" s="166"/>
      <c r="N49" s="166"/>
      <c r="O49" s="166"/>
      <c r="P49" s="137">
        <v>3.49E-2</v>
      </c>
      <c r="Q49" s="138" t="s">
        <v>333</v>
      </c>
      <c r="R49" s="143" t="s">
        <v>300</v>
      </c>
      <c r="S49" s="81"/>
    </row>
    <row r="50" spans="1:19" x14ac:dyDescent="0.3">
      <c r="A50" s="107">
        <v>54</v>
      </c>
      <c r="B50" s="4" t="s">
        <v>132</v>
      </c>
      <c r="C50" s="107" t="s">
        <v>41</v>
      </c>
      <c r="D50" s="107" t="s">
        <v>75</v>
      </c>
      <c r="E50" s="166" t="s">
        <v>75</v>
      </c>
      <c r="F50" s="5" t="s">
        <v>137</v>
      </c>
      <c r="G50" s="113" t="s">
        <v>138</v>
      </c>
      <c r="H50" s="77"/>
      <c r="I50" s="107" t="s">
        <v>46</v>
      </c>
      <c r="J50" s="107" t="s">
        <v>47</v>
      </c>
      <c r="K50" s="107" t="s">
        <v>18</v>
      </c>
      <c r="L50" s="166"/>
      <c r="M50" s="166"/>
      <c r="N50" s="166"/>
      <c r="O50" s="166"/>
      <c r="P50" s="137">
        <v>6.3500000000000001E-2</v>
      </c>
      <c r="Q50" s="138" t="s">
        <v>375</v>
      </c>
      <c r="R50" s="108" t="s">
        <v>401</v>
      </c>
      <c r="S50" s="81"/>
    </row>
    <row r="51" spans="1:19" x14ac:dyDescent="0.3">
      <c r="A51" s="107">
        <v>55</v>
      </c>
      <c r="B51" s="4" t="s">
        <v>132</v>
      </c>
      <c r="C51" s="107" t="s">
        <v>41</v>
      </c>
      <c r="D51" s="107" t="s">
        <v>75</v>
      </c>
      <c r="E51" s="166"/>
      <c r="F51" s="5" t="s">
        <v>139</v>
      </c>
      <c r="G51" s="113" t="s">
        <v>140</v>
      </c>
      <c r="H51" s="77"/>
      <c r="I51" s="107" t="s">
        <v>46</v>
      </c>
      <c r="J51" s="107" t="s">
        <v>47</v>
      </c>
      <c r="K51" s="107" t="s">
        <v>18</v>
      </c>
      <c r="L51" s="166"/>
      <c r="M51" s="166"/>
      <c r="N51" s="166"/>
      <c r="O51" s="166"/>
      <c r="P51" s="137">
        <v>2.23E-2</v>
      </c>
      <c r="Q51" s="138" t="s">
        <v>360</v>
      </c>
      <c r="R51" s="108" t="s">
        <v>402</v>
      </c>
      <c r="S51" s="44"/>
    </row>
    <row r="52" spans="1:19" s="19" customFormat="1" x14ac:dyDescent="0.3">
      <c r="A52" s="107">
        <v>56</v>
      </c>
      <c r="B52" s="4" t="s">
        <v>132</v>
      </c>
      <c r="C52" s="112" t="s">
        <v>41</v>
      </c>
      <c r="D52" s="112" t="s">
        <v>75</v>
      </c>
      <c r="E52" s="166"/>
      <c r="F52" s="113" t="s">
        <v>141</v>
      </c>
      <c r="G52" s="113" t="s">
        <v>142</v>
      </c>
      <c r="H52" s="77"/>
      <c r="I52" s="112" t="s">
        <v>46</v>
      </c>
      <c r="J52" s="112" t="s">
        <v>47</v>
      </c>
      <c r="K52" s="112" t="s">
        <v>18</v>
      </c>
      <c r="L52" s="166"/>
      <c r="M52" s="166"/>
      <c r="N52" s="166"/>
      <c r="O52" s="166"/>
      <c r="P52" s="137">
        <v>0.03</v>
      </c>
      <c r="Q52" s="138" t="s">
        <v>365</v>
      </c>
      <c r="R52" s="142" t="s">
        <v>403</v>
      </c>
      <c r="S52" s="81"/>
    </row>
    <row r="53" spans="1:19" s="19" customFormat="1" x14ac:dyDescent="0.3">
      <c r="A53" s="107">
        <v>57</v>
      </c>
      <c r="B53" s="4" t="s">
        <v>132</v>
      </c>
      <c r="C53" s="112" t="s">
        <v>41</v>
      </c>
      <c r="D53" s="112" t="s">
        <v>75</v>
      </c>
      <c r="E53" s="166"/>
      <c r="F53" s="113" t="s">
        <v>143</v>
      </c>
      <c r="G53" s="113" t="s">
        <v>144</v>
      </c>
      <c r="H53" s="77"/>
      <c r="I53" s="112" t="s">
        <v>46</v>
      </c>
      <c r="J53" s="112" t="s">
        <v>47</v>
      </c>
      <c r="K53" s="112" t="s">
        <v>18</v>
      </c>
      <c r="L53" s="166"/>
      <c r="M53" s="166"/>
      <c r="N53" s="166"/>
      <c r="O53" s="166"/>
      <c r="P53" s="137">
        <v>2.69E-2</v>
      </c>
      <c r="Q53" s="138" t="s">
        <v>389</v>
      </c>
      <c r="R53" s="146" t="s">
        <v>403</v>
      </c>
      <c r="S53" s="82"/>
    </row>
    <row r="54" spans="1:19" s="19" customFormat="1" x14ac:dyDescent="0.3">
      <c r="A54" s="107">
        <v>58</v>
      </c>
      <c r="B54" s="4" t="s">
        <v>145</v>
      </c>
      <c r="C54" s="112" t="s">
        <v>41</v>
      </c>
      <c r="D54" s="112" t="s">
        <v>75</v>
      </c>
      <c r="E54" s="166"/>
      <c r="F54" s="113" t="s">
        <v>146</v>
      </c>
      <c r="G54" s="113" t="s">
        <v>147</v>
      </c>
      <c r="H54" s="77"/>
      <c r="I54" s="112" t="s">
        <v>46</v>
      </c>
      <c r="J54" s="112" t="s">
        <v>47</v>
      </c>
      <c r="K54" s="112" t="s">
        <v>18</v>
      </c>
      <c r="L54" s="166"/>
      <c r="M54" s="166"/>
      <c r="N54" s="166"/>
      <c r="O54" s="166"/>
      <c r="P54" s="137">
        <v>4.1200000000000001E-2</v>
      </c>
      <c r="Q54" s="138" t="s">
        <v>366</v>
      </c>
      <c r="R54" s="108" t="s">
        <v>393</v>
      </c>
      <c r="S54" s="82"/>
    </row>
    <row r="55" spans="1:19" s="19" customFormat="1" x14ac:dyDescent="0.3">
      <c r="A55" s="107">
        <v>59</v>
      </c>
      <c r="B55" s="4" t="s">
        <v>145</v>
      </c>
      <c r="C55" s="112" t="s">
        <v>41</v>
      </c>
      <c r="D55" s="112" t="s">
        <v>75</v>
      </c>
      <c r="E55" s="166"/>
      <c r="F55" s="113" t="s">
        <v>148</v>
      </c>
      <c r="G55" s="113" t="s">
        <v>149</v>
      </c>
      <c r="H55" s="77"/>
      <c r="I55" s="112" t="s">
        <v>46</v>
      </c>
      <c r="J55" s="112" t="s">
        <v>47</v>
      </c>
      <c r="K55" s="112" t="s">
        <v>18</v>
      </c>
      <c r="L55" s="166"/>
      <c r="M55" s="166"/>
      <c r="N55" s="166"/>
      <c r="O55" s="166"/>
      <c r="P55" s="137">
        <v>2.07E-2</v>
      </c>
      <c r="Q55" s="138" t="s">
        <v>339</v>
      </c>
      <c r="R55" s="145" t="s">
        <v>393</v>
      </c>
      <c r="S55" s="82"/>
    </row>
    <row r="56" spans="1:19" s="19" customFormat="1" x14ac:dyDescent="0.3">
      <c r="A56" s="107">
        <v>60</v>
      </c>
      <c r="B56" s="4" t="s">
        <v>145</v>
      </c>
      <c r="C56" s="112" t="s">
        <v>41</v>
      </c>
      <c r="D56" s="112" t="s">
        <v>75</v>
      </c>
      <c r="E56" s="166"/>
      <c r="F56" s="113" t="s">
        <v>150</v>
      </c>
      <c r="G56" s="113" t="s">
        <v>151</v>
      </c>
      <c r="H56" s="77"/>
      <c r="I56" s="112" t="s">
        <v>46</v>
      </c>
      <c r="J56" s="112" t="s">
        <v>47</v>
      </c>
      <c r="K56" s="112" t="s">
        <v>18</v>
      </c>
      <c r="L56" s="166"/>
      <c r="M56" s="166"/>
      <c r="N56" s="166"/>
      <c r="O56" s="166"/>
      <c r="P56" s="137">
        <v>6.4399999999999999E-2</v>
      </c>
      <c r="Q56" s="138" t="s">
        <v>334</v>
      </c>
      <c r="R56" s="108" t="s">
        <v>337</v>
      </c>
      <c r="S56" s="82"/>
    </row>
    <row r="57" spans="1:19" s="19" customFormat="1" x14ac:dyDescent="0.3">
      <c r="A57" s="107">
        <v>61</v>
      </c>
      <c r="B57" s="4" t="s">
        <v>145</v>
      </c>
      <c r="C57" s="112" t="s">
        <v>41</v>
      </c>
      <c r="D57" s="112" t="s">
        <v>75</v>
      </c>
      <c r="E57" s="166"/>
      <c r="F57" s="113" t="s">
        <v>152</v>
      </c>
      <c r="G57" s="113" t="s">
        <v>153</v>
      </c>
      <c r="H57" s="77"/>
      <c r="I57" s="112" t="s">
        <v>46</v>
      </c>
      <c r="J57" s="112" t="s">
        <v>47</v>
      </c>
      <c r="K57" s="112" t="s">
        <v>18</v>
      </c>
      <c r="L57" s="166"/>
      <c r="M57" s="166"/>
      <c r="N57" s="166"/>
      <c r="O57" s="166"/>
      <c r="P57" s="137">
        <v>3.6400000000000002E-2</v>
      </c>
      <c r="Q57" s="138" t="s">
        <v>390</v>
      </c>
      <c r="R57" s="143" t="s">
        <v>337</v>
      </c>
      <c r="S57" s="82"/>
    </row>
    <row r="58" spans="1:19" x14ac:dyDescent="0.3">
      <c r="A58" s="107">
        <v>62</v>
      </c>
      <c r="B58" s="4" t="s">
        <v>154</v>
      </c>
      <c r="C58" s="107" t="s">
        <v>41</v>
      </c>
      <c r="D58" s="107" t="s">
        <v>75</v>
      </c>
      <c r="E58" s="166"/>
      <c r="F58" s="5" t="s">
        <v>155</v>
      </c>
      <c r="G58" s="113" t="s">
        <v>156</v>
      </c>
      <c r="H58" s="77"/>
      <c r="I58" s="107" t="s">
        <v>46</v>
      </c>
      <c r="J58" s="107" t="s">
        <v>47</v>
      </c>
      <c r="K58" s="107" t="s">
        <v>18</v>
      </c>
      <c r="L58" s="166"/>
      <c r="M58" s="166"/>
      <c r="N58" s="166"/>
      <c r="O58" s="166"/>
      <c r="P58" s="137">
        <v>2.5100000000000001E-2</v>
      </c>
      <c r="Q58" s="138" t="s">
        <v>391</v>
      </c>
      <c r="R58" s="108" t="s">
        <v>381</v>
      </c>
      <c r="S58" s="167"/>
    </row>
    <row r="59" spans="1:19" x14ac:dyDescent="0.3">
      <c r="A59" s="107">
        <v>63</v>
      </c>
      <c r="B59" s="4" t="s">
        <v>154</v>
      </c>
      <c r="C59" s="107" t="s">
        <v>41</v>
      </c>
      <c r="D59" s="107" t="s">
        <v>75</v>
      </c>
      <c r="E59" s="166"/>
      <c r="F59" s="5" t="s">
        <v>157</v>
      </c>
      <c r="G59" s="113" t="s">
        <v>158</v>
      </c>
      <c r="H59" s="77"/>
      <c r="I59" s="107" t="s">
        <v>46</v>
      </c>
      <c r="J59" s="107" t="s">
        <v>47</v>
      </c>
      <c r="K59" s="107" t="s">
        <v>18</v>
      </c>
      <c r="L59" s="166"/>
      <c r="M59" s="166"/>
      <c r="N59" s="166"/>
      <c r="O59" s="166"/>
      <c r="P59" s="137">
        <v>2.23E-2</v>
      </c>
      <c r="Q59" s="138" t="s">
        <v>309</v>
      </c>
      <c r="R59" s="108" t="s">
        <v>394</v>
      </c>
      <c r="S59" s="167"/>
    </row>
    <row r="60" spans="1:19" x14ac:dyDescent="0.3">
      <c r="A60" s="157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9"/>
    </row>
    <row r="61" spans="1:19" x14ac:dyDescent="0.3">
      <c r="A61" s="160"/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2"/>
    </row>
    <row r="62" spans="1:19" x14ac:dyDescent="0.3">
      <c r="A62" s="160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2"/>
    </row>
    <row r="63" spans="1:19" x14ac:dyDescent="0.3">
      <c r="A63" s="160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2"/>
    </row>
    <row r="64" spans="1:19" x14ac:dyDescent="0.3">
      <c r="A64" s="163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5"/>
    </row>
    <row r="65" spans="1:19" ht="101.25" customHeight="1" x14ac:dyDescent="0.3">
      <c r="A65" s="179" t="s">
        <v>159</v>
      </c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</row>
    <row r="66" spans="1:19" x14ac:dyDescent="0.3">
      <c r="A66" s="111" t="s">
        <v>21</v>
      </c>
      <c r="B66" s="111" t="s">
        <v>22</v>
      </c>
      <c r="C66" s="111" t="s">
        <v>23</v>
      </c>
      <c r="D66" s="111" t="s">
        <v>24</v>
      </c>
      <c r="E66" s="111" t="s">
        <v>25</v>
      </c>
      <c r="F66" s="111" t="s">
        <v>26</v>
      </c>
      <c r="G66" s="111" t="s">
        <v>27</v>
      </c>
      <c r="H66" s="174"/>
      <c r="I66" s="111" t="s">
        <v>28</v>
      </c>
      <c r="J66" s="111" t="s">
        <v>29</v>
      </c>
      <c r="K66" s="110" t="s">
        <v>30</v>
      </c>
      <c r="L66" s="110" t="s">
        <v>31</v>
      </c>
      <c r="M66" s="78" t="s">
        <v>32</v>
      </c>
      <c r="N66" s="110" t="s">
        <v>33</v>
      </c>
      <c r="O66" s="78" t="s">
        <v>34</v>
      </c>
      <c r="P66" s="175" t="s">
        <v>35</v>
      </c>
      <c r="Q66" s="175"/>
      <c r="R66" s="175"/>
      <c r="S66" s="175" t="s">
        <v>36</v>
      </c>
    </row>
    <row r="67" spans="1:19" x14ac:dyDescent="0.3">
      <c r="A67" s="111"/>
      <c r="B67" s="111"/>
      <c r="C67" s="111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10" t="s">
        <v>37</v>
      </c>
      <c r="Q67" s="110" t="s">
        <v>38</v>
      </c>
      <c r="R67" s="110" t="s">
        <v>39</v>
      </c>
      <c r="S67" s="175"/>
    </row>
    <row r="68" spans="1:19" x14ac:dyDescent="0.3">
      <c r="A68" s="107">
        <v>1</v>
      </c>
      <c r="B68" s="107" t="s">
        <v>160</v>
      </c>
      <c r="C68" s="107" t="s">
        <v>41</v>
      </c>
      <c r="D68" s="107" t="s">
        <v>42</v>
      </c>
      <c r="E68" s="166" t="s">
        <v>43</v>
      </c>
      <c r="F68" s="172" t="s">
        <v>161</v>
      </c>
      <c r="G68" s="166" t="s">
        <v>162</v>
      </c>
      <c r="H68" s="174"/>
      <c r="I68" s="107" t="s">
        <v>46</v>
      </c>
      <c r="J68" s="107" t="s">
        <v>47</v>
      </c>
      <c r="K68" s="107" t="s">
        <v>18</v>
      </c>
      <c r="L68" s="107">
        <v>52.99</v>
      </c>
      <c r="M68" s="166" t="s">
        <v>48</v>
      </c>
      <c r="N68" s="107">
        <v>0</v>
      </c>
      <c r="O68" s="107">
        <v>0</v>
      </c>
      <c r="P68" s="168">
        <v>0.11</v>
      </c>
      <c r="Q68" s="169" t="s">
        <v>310</v>
      </c>
      <c r="R68" s="169" t="s">
        <v>338</v>
      </c>
      <c r="S68" s="167"/>
    </row>
    <row r="69" spans="1:19" x14ac:dyDescent="0.3">
      <c r="A69" s="107">
        <v>2</v>
      </c>
      <c r="B69" s="107" t="s">
        <v>160</v>
      </c>
      <c r="C69" s="107" t="s">
        <v>41</v>
      </c>
      <c r="D69" s="107" t="s">
        <v>49</v>
      </c>
      <c r="E69" s="166"/>
      <c r="F69" s="172"/>
      <c r="G69" s="166"/>
      <c r="H69" s="174"/>
      <c r="I69" s="107" t="s">
        <v>46</v>
      </c>
      <c r="J69" s="107" t="s">
        <v>47</v>
      </c>
      <c r="K69" s="107" t="s">
        <v>18</v>
      </c>
      <c r="L69" s="107" t="s">
        <v>50</v>
      </c>
      <c r="M69" s="166"/>
      <c r="N69" s="107">
        <v>0</v>
      </c>
      <c r="O69" s="107">
        <v>0</v>
      </c>
      <c r="P69" s="168"/>
      <c r="Q69" s="169"/>
      <c r="R69" s="169"/>
      <c r="S69" s="167"/>
    </row>
    <row r="70" spans="1:19" x14ac:dyDescent="0.3">
      <c r="A70" s="107">
        <v>3</v>
      </c>
      <c r="B70" s="107" t="s">
        <v>160</v>
      </c>
      <c r="C70" s="107" t="s">
        <v>41</v>
      </c>
      <c r="D70" s="107" t="s">
        <v>42</v>
      </c>
      <c r="E70" s="166"/>
      <c r="F70" s="172" t="s">
        <v>163</v>
      </c>
      <c r="G70" s="166" t="s">
        <v>164</v>
      </c>
      <c r="H70" s="174"/>
      <c r="I70" s="107" t="s">
        <v>46</v>
      </c>
      <c r="J70" s="107" t="s">
        <v>47</v>
      </c>
      <c r="K70" s="107" t="s">
        <v>18</v>
      </c>
      <c r="L70" s="107">
        <v>3.22</v>
      </c>
      <c r="M70" s="166" t="s">
        <v>48</v>
      </c>
      <c r="N70" s="107">
        <v>0</v>
      </c>
      <c r="O70" s="107">
        <v>0</v>
      </c>
      <c r="P70" s="168">
        <v>4.3E-3</v>
      </c>
      <c r="Q70" s="169" t="s">
        <v>311</v>
      </c>
      <c r="R70" s="169" t="s">
        <v>338</v>
      </c>
      <c r="S70" s="167"/>
    </row>
    <row r="71" spans="1:19" x14ac:dyDescent="0.3">
      <c r="A71" s="107">
        <v>4</v>
      </c>
      <c r="B71" s="107" t="s">
        <v>160</v>
      </c>
      <c r="C71" s="107" t="s">
        <v>41</v>
      </c>
      <c r="D71" s="107" t="s">
        <v>49</v>
      </c>
      <c r="E71" s="166"/>
      <c r="F71" s="172"/>
      <c r="G71" s="166"/>
      <c r="H71" s="174"/>
      <c r="I71" s="107" t="s">
        <v>46</v>
      </c>
      <c r="J71" s="107" t="s">
        <v>47</v>
      </c>
      <c r="K71" s="107" t="s">
        <v>18</v>
      </c>
      <c r="L71" s="107" t="s">
        <v>54</v>
      </c>
      <c r="M71" s="166"/>
      <c r="N71" s="107">
        <v>0</v>
      </c>
      <c r="O71" s="107">
        <v>0</v>
      </c>
      <c r="P71" s="168"/>
      <c r="Q71" s="169"/>
      <c r="R71" s="169"/>
      <c r="S71" s="167"/>
    </row>
    <row r="72" spans="1:19" x14ac:dyDescent="0.3">
      <c r="A72" s="107">
        <v>5</v>
      </c>
      <c r="B72" s="107" t="s">
        <v>160</v>
      </c>
      <c r="C72" s="107" t="s">
        <v>41</v>
      </c>
      <c r="D72" s="107" t="s">
        <v>42</v>
      </c>
      <c r="E72" s="166"/>
      <c r="F72" s="172" t="s">
        <v>165</v>
      </c>
      <c r="G72" s="166" t="s">
        <v>166</v>
      </c>
      <c r="H72" s="174"/>
      <c r="I72" s="107" t="s">
        <v>46</v>
      </c>
      <c r="J72" s="107" t="s">
        <v>47</v>
      </c>
      <c r="K72" s="107" t="s">
        <v>18</v>
      </c>
      <c r="L72" s="107">
        <v>3.22</v>
      </c>
      <c r="M72" s="166"/>
      <c r="N72" s="107"/>
      <c r="O72" s="107"/>
      <c r="P72" s="168">
        <v>3.0999999999999999E-3</v>
      </c>
      <c r="Q72" s="169" t="s">
        <v>312</v>
      </c>
      <c r="R72" s="169" t="s">
        <v>338</v>
      </c>
      <c r="S72" s="167"/>
    </row>
    <row r="73" spans="1:19" x14ac:dyDescent="0.3">
      <c r="A73" s="107">
        <v>6</v>
      </c>
      <c r="B73" s="107" t="s">
        <v>160</v>
      </c>
      <c r="C73" s="107" t="s">
        <v>41</v>
      </c>
      <c r="D73" s="107" t="s">
        <v>49</v>
      </c>
      <c r="E73" s="166"/>
      <c r="F73" s="172"/>
      <c r="G73" s="166"/>
      <c r="H73" s="174"/>
      <c r="I73" s="107" t="s">
        <v>46</v>
      </c>
      <c r="J73" s="107" t="s">
        <v>47</v>
      </c>
      <c r="K73" s="107" t="s">
        <v>18</v>
      </c>
      <c r="L73" s="107" t="s">
        <v>54</v>
      </c>
      <c r="M73" s="166"/>
      <c r="N73" s="107"/>
      <c r="O73" s="107"/>
      <c r="P73" s="168"/>
      <c r="Q73" s="169"/>
      <c r="R73" s="169"/>
      <c r="S73" s="167"/>
    </row>
    <row r="74" spans="1:19" x14ac:dyDescent="0.3">
      <c r="A74" s="107">
        <v>7</v>
      </c>
      <c r="B74" s="107" t="s">
        <v>160</v>
      </c>
      <c r="C74" s="107" t="s">
        <v>41</v>
      </c>
      <c r="D74" s="107" t="s">
        <v>42</v>
      </c>
      <c r="E74" s="166"/>
      <c r="F74" s="172" t="s">
        <v>167</v>
      </c>
      <c r="G74" s="166" t="s">
        <v>168</v>
      </c>
      <c r="H74" s="174"/>
      <c r="I74" s="107" t="s">
        <v>46</v>
      </c>
      <c r="J74" s="107" t="s">
        <v>47</v>
      </c>
      <c r="K74" s="107" t="s">
        <v>18</v>
      </c>
      <c r="L74" s="107">
        <v>3.22</v>
      </c>
      <c r="M74" s="166"/>
      <c r="N74" s="107"/>
      <c r="O74" s="107"/>
      <c r="P74" s="168">
        <v>4.1999999999999997E-3</v>
      </c>
      <c r="Q74" s="169" t="s">
        <v>313</v>
      </c>
      <c r="R74" s="169" t="s">
        <v>338</v>
      </c>
      <c r="S74" s="167"/>
    </row>
    <row r="75" spans="1:19" x14ac:dyDescent="0.3">
      <c r="A75" s="107">
        <v>8</v>
      </c>
      <c r="B75" s="107" t="s">
        <v>160</v>
      </c>
      <c r="C75" s="107" t="s">
        <v>41</v>
      </c>
      <c r="D75" s="107" t="s">
        <v>49</v>
      </c>
      <c r="E75" s="166"/>
      <c r="F75" s="172"/>
      <c r="G75" s="166"/>
      <c r="H75" s="174"/>
      <c r="I75" s="107" t="s">
        <v>46</v>
      </c>
      <c r="J75" s="107" t="s">
        <v>47</v>
      </c>
      <c r="K75" s="107" t="s">
        <v>18</v>
      </c>
      <c r="L75" s="107" t="s">
        <v>54</v>
      </c>
      <c r="M75" s="166"/>
      <c r="N75" s="107"/>
      <c r="O75" s="107"/>
      <c r="P75" s="168"/>
      <c r="Q75" s="169"/>
      <c r="R75" s="169"/>
      <c r="S75" s="167"/>
    </row>
    <row r="76" spans="1:19" x14ac:dyDescent="0.3">
      <c r="A76" s="107">
        <v>9</v>
      </c>
      <c r="B76" s="107" t="s">
        <v>160</v>
      </c>
      <c r="C76" s="107" t="s">
        <v>41</v>
      </c>
      <c r="D76" s="107" t="s">
        <v>55</v>
      </c>
      <c r="E76" s="166" t="s">
        <v>56</v>
      </c>
      <c r="F76" s="166" t="s">
        <v>169</v>
      </c>
      <c r="G76" s="166" t="s">
        <v>170</v>
      </c>
      <c r="H76" s="174"/>
      <c r="I76" s="107" t="s">
        <v>46</v>
      </c>
      <c r="J76" s="107" t="s">
        <v>47</v>
      </c>
      <c r="K76" s="107" t="s">
        <v>18</v>
      </c>
      <c r="L76" s="166"/>
      <c r="M76" s="166"/>
      <c r="N76" s="166"/>
      <c r="O76" s="166">
        <v>0</v>
      </c>
      <c r="P76" s="168">
        <v>2.2599999999999999E-2</v>
      </c>
      <c r="Q76" s="169" t="s">
        <v>314</v>
      </c>
      <c r="R76" s="169" t="s">
        <v>338</v>
      </c>
      <c r="S76" s="167"/>
    </row>
    <row r="77" spans="1:19" x14ac:dyDescent="0.3">
      <c r="A77" s="107">
        <v>10</v>
      </c>
      <c r="B77" s="107" t="s">
        <v>160</v>
      </c>
      <c r="C77" s="107" t="s">
        <v>41</v>
      </c>
      <c r="D77" s="107" t="s">
        <v>60</v>
      </c>
      <c r="E77" s="166"/>
      <c r="F77" s="166"/>
      <c r="G77" s="166"/>
      <c r="H77" s="174"/>
      <c r="I77" s="107" t="s">
        <v>46</v>
      </c>
      <c r="J77" s="107" t="s">
        <v>47</v>
      </c>
      <c r="K77" s="107" t="s">
        <v>18</v>
      </c>
      <c r="L77" s="166"/>
      <c r="M77" s="166"/>
      <c r="N77" s="166"/>
      <c r="O77" s="166"/>
      <c r="P77" s="168"/>
      <c r="Q77" s="169"/>
      <c r="R77" s="169"/>
      <c r="S77" s="167"/>
    </row>
    <row r="78" spans="1:19" x14ac:dyDescent="0.3">
      <c r="A78" s="107">
        <v>11</v>
      </c>
      <c r="B78" s="107" t="s">
        <v>160</v>
      </c>
      <c r="C78" s="107" t="s">
        <v>41</v>
      </c>
      <c r="D78" s="107" t="s">
        <v>61</v>
      </c>
      <c r="E78" s="166"/>
      <c r="F78" s="166"/>
      <c r="G78" s="166"/>
      <c r="H78" s="174"/>
      <c r="I78" s="107" t="s">
        <v>46</v>
      </c>
      <c r="J78" s="107" t="s">
        <v>47</v>
      </c>
      <c r="K78" s="107" t="s">
        <v>18</v>
      </c>
      <c r="L78" s="166"/>
      <c r="M78" s="166"/>
      <c r="N78" s="166"/>
      <c r="O78" s="166"/>
      <c r="P78" s="168"/>
      <c r="Q78" s="169"/>
      <c r="R78" s="169"/>
      <c r="S78" s="167"/>
    </row>
    <row r="79" spans="1:19" x14ac:dyDescent="0.3">
      <c r="A79" s="107">
        <v>12</v>
      </c>
      <c r="B79" s="107" t="s">
        <v>160</v>
      </c>
      <c r="C79" s="107" t="s">
        <v>41</v>
      </c>
      <c r="D79" s="107" t="s">
        <v>60</v>
      </c>
      <c r="E79" s="166"/>
      <c r="F79" s="166" t="s">
        <v>171</v>
      </c>
      <c r="G79" s="166" t="s">
        <v>172</v>
      </c>
      <c r="H79" s="174"/>
      <c r="I79" s="107" t="s">
        <v>46</v>
      </c>
      <c r="J79" s="107" t="s">
        <v>47</v>
      </c>
      <c r="K79" s="107" t="s">
        <v>18</v>
      </c>
      <c r="L79" s="166"/>
      <c r="M79" s="166"/>
      <c r="N79" s="166"/>
      <c r="O79" s="166">
        <v>0</v>
      </c>
      <c r="P79" s="168">
        <v>2.3E-3</v>
      </c>
      <c r="Q79" s="169" t="s">
        <v>315</v>
      </c>
      <c r="R79" s="169" t="s">
        <v>338</v>
      </c>
      <c r="S79" s="167"/>
    </row>
    <row r="80" spans="1:19" x14ac:dyDescent="0.3">
      <c r="A80" s="107">
        <v>13</v>
      </c>
      <c r="B80" s="107" t="s">
        <v>160</v>
      </c>
      <c r="C80" s="107" t="s">
        <v>41</v>
      </c>
      <c r="D80" s="107" t="s">
        <v>61</v>
      </c>
      <c r="E80" s="166"/>
      <c r="F80" s="166"/>
      <c r="G80" s="166"/>
      <c r="H80" s="174"/>
      <c r="I80" s="107" t="s">
        <v>46</v>
      </c>
      <c r="J80" s="107" t="s">
        <v>47</v>
      </c>
      <c r="K80" s="107" t="s">
        <v>18</v>
      </c>
      <c r="L80" s="166"/>
      <c r="M80" s="166"/>
      <c r="N80" s="166"/>
      <c r="O80" s="166"/>
      <c r="P80" s="168"/>
      <c r="Q80" s="169"/>
      <c r="R80" s="169"/>
      <c r="S80" s="167"/>
    </row>
    <row r="81" spans="1:19" x14ac:dyDescent="0.3">
      <c r="A81" s="107">
        <v>14</v>
      </c>
      <c r="B81" s="107" t="s">
        <v>160</v>
      </c>
      <c r="C81" s="107" t="s">
        <v>41</v>
      </c>
      <c r="D81" s="107" t="s">
        <v>64</v>
      </c>
      <c r="E81" s="166" t="s">
        <v>65</v>
      </c>
      <c r="F81" s="113" t="s">
        <v>173</v>
      </c>
      <c r="G81" s="113" t="s">
        <v>174</v>
      </c>
      <c r="H81" s="174"/>
      <c r="I81" s="107" t="s">
        <v>46</v>
      </c>
      <c r="J81" s="107" t="s">
        <v>47</v>
      </c>
      <c r="K81" s="107" t="s">
        <v>18</v>
      </c>
      <c r="L81" s="166"/>
      <c r="M81" s="1" t="s">
        <v>68</v>
      </c>
      <c r="N81" s="107">
        <v>0</v>
      </c>
      <c r="O81" s="1">
        <v>0</v>
      </c>
      <c r="P81" s="83">
        <v>3.8E-3</v>
      </c>
      <c r="Q81" s="138" t="s">
        <v>367</v>
      </c>
      <c r="R81" s="123" t="s">
        <v>338</v>
      </c>
      <c r="S81" s="167"/>
    </row>
    <row r="82" spans="1:19" x14ac:dyDescent="0.3">
      <c r="A82" s="107">
        <v>15</v>
      </c>
      <c r="B82" s="107" t="s">
        <v>160</v>
      </c>
      <c r="C82" s="107" t="s">
        <v>41</v>
      </c>
      <c r="D82" s="107" t="s">
        <v>69</v>
      </c>
      <c r="E82" s="166"/>
      <c r="F82" s="113" t="s">
        <v>175</v>
      </c>
      <c r="G82" s="113" t="s">
        <v>176</v>
      </c>
      <c r="H82" s="174"/>
      <c r="I82" s="107" t="s">
        <v>46</v>
      </c>
      <c r="J82" s="107" t="s">
        <v>47</v>
      </c>
      <c r="K82" s="107" t="s">
        <v>18</v>
      </c>
      <c r="L82" s="166"/>
      <c r="M82" s="1" t="s">
        <v>68</v>
      </c>
      <c r="N82" s="107">
        <v>0</v>
      </c>
      <c r="O82" s="1">
        <v>0</v>
      </c>
      <c r="P82" s="83">
        <v>1.1999999999999999E-3</v>
      </c>
      <c r="Q82" s="138" t="s">
        <v>368</v>
      </c>
      <c r="R82" s="146" t="s">
        <v>338</v>
      </c>
      <c r="S82" s="167"/>
    </row>
    <row r="83" spans="1:19" x14ac:dyDescent="0.3">
      <c r="A83" s="107">
        <v>16</v>
      </c>
      <c r="B83" s="107" t="s">
        <v>160</v>
      </c>
      <c r="C83" s="107" t="s">
        <v>41</v>
      </c>
      <c r="D83" s="107" t="s">
        <v>177</v>
      </c>
      <c r="E83" s="166"/>
      <c r="F83" s="113" t="s">
        <v>178</v>
      </c>
      <c r="G83" s="113" t="s">
        <v>179</v>
      </c>
      <c r="H83" s="174"/>
      <c r="I83" s="107" t="s">
        <v>46</v>
      </c>
      <c r="J83" s="107" t="s">
        <v>47</v>
      </c>
      <c r="K83" s="107" t="s">
        <v>18</v>
      </c>
      <c r="L83" s="166"/>
      <c r="M83" s="1"/>
      <c r="N83" s="1"/>
      <c r="O83" s="1"/>
      <c r="P83" s="83">
        <v>5.1999999999999998E-3</v>
      </c>
      <c r="Q83" s="138" t="s">
        <v>316</v>
      </c>
      <c r="R83" s="146" t="s">
        <v>338</v>
      </c>
      <c r="S83" s="167"/>
    </row>
    <row r="84" spans="1:19" x14ac:dyDescent="0.3">
      <c r="A84" s="107">
        <v>17</v>
      </c>
      <c r="B84" s="107" t="s">
        <v>160</v>
      </c>
      <c r="C84" s="107" t="s">
        <v>41</v>
      </c>
      <c r="D84" s="107" t="s">
        <v>180</v>
      </c>
      <c r="E84" s="166"/>
      <c r="F84" s="113" t="s">
        <v>181</v>
      </c>
      <c r="G84" s="113" t="s">
        <v>182</v>
      </c>
      <c r="H84" s="174"/>
      <c r="I84" s="107" t="s">
        <v>46</v>
      </c>
      <c r="J84" s="107" t="s">
        <v>47</v>
      </c>
      <c r="K84" s="107" t="s">
        <v>18</v>
      </c>
      <c r="L84" s="166"/>
      <c r="M84" s="107"/>
      <c r="N84" s="107"/>
      <c r="O84" s="107"/>
      <c r="P84" s="83">
        <v>1.8E-3</v>
      </c>
      <c r="Q84" s="138" t="s">
        <v>317</v>
      </c>
      <c r="R84" s="146" t="s">
        <v>338</v>
      </c>
      <c r="S84" s="109" t="s">
        <v>183</v>
      </c>
    </row>
    <row r="85" spans="1:19" s="40" customFormat="1" x14ac:dyDescent="0.3">
      <c r="A85" s="38">
        <v>18</v>
      </c>
      <c r="B85" s="38" t="s">
        <v>160</v>
      </c>
      <c r="C85" s="38" t="s">
        <v>41</v>
      </c>
      <c r="D85" s="38" t="s">
        <v>65</v>
      </c>
      <c r="E85" s="38" t="s">
        <v>72</v>
      </c>
      <c r="F85" s="39" t="s">
        <v>184</v>
      </c>
      <c r="G85" s="39" t="s">
        <v>185</v>
      </c>
      <c r="H85" s="174"/>
      <c r="I85" s="38" t="s">
        <v>46</v>
      </c>
      <c r="J85" s="38" t="s">
        <v>47</v>
      </c>
      <c r="K85" s="38" t="s">
        <v>18</v>
      </c>
      <c r="L85" s="38"/>
      <c r="M85" s="41"/>
      <c r="N85" s="46"/>
      <c r="O85" s="46"/>
      <c r="P85" s="84">
        <v>5.1100000000000003</v>
      </c>
      <c r="Q85" s="46"/>
      <c r="R85" s="84"/>
      <c r="S85" s="46"/>
    </row>
    <row r="86" spans="1:19" x14ac:dyDescent="0.3">
      <c r="A86" s="107">
        <v>19</v>
      </c>
      <c r="B86" s="107" t="s">
        <v>160</v>
      </c>
      <c r="C86" s="107" t="s">
        <v>41</v>
      </c>
      <c r="D86" s="107" t="s">
        <v>75</v>
      </c>
      <c r="E86" s="166" t="s">
        <v>76</v>
      </c>
      <c r="F86" s="171" t="s">
        <v>186</v>
      </c>
      <c r="G86" s="166" t="s">
        <v>187</v>
      </c>
      <c r="H86" s="174"/>
      <c r="I86" s="107" t="s">
        <v>46</v>
      </c>
      <c r="J86" s="107" t="s">
        <v>47</v>
      </c>
      <c r="K86" s="107" t="s">
        <v>18</v>
      </c>
      <c r="L86" s="173"/>
      <c r="M86" s="173"/>
      <c r="N86" s="173"/>
      <c r="O86" s="173"/>
      <c r="P86" s="168">
        <v>0.42</v>
      </c>
      <c r="Q86" s="169" t="s">
        <v>369</v>
      </c>
      <c r="R86" s="169" t="s">
        <v>338</v>
      </c>
      <c r="S86" s="169"/>
    </row>
    <row r="87" spans="1:19" x14ac:dyDescent="0.3">
      <c r="A87" s="107">
        <v>20</v>
      </c>
      <c r="B87" s="107" t="s">
        <v>160</v>
      </c>
      <c r="C87" s="107" t="s">
        <v>41</v>
      </c>
      <c r="D87" s="107" t="s">
        <v>79</v>
      </c>
      <c r="E87" s="166"/>
      <c r="F87" s="172"/>
      <c r="G87" s="166"/>
      <c r="H87" s="174"/>
      <c r="I87" s="107" t="s">
        <v>46</v>
      </c>
      <c r="J87" s="107" t="s">
        <v>47</v>
      </c>
      <c r="K87" s="107" t="s">
        <v>18</v>
      </c>
      <c r="L87" s="173"/>
      <c r="M87" s="173"/>
      <c r="N87" s="173"/>
      <c r="O87" s="173"/>
      <c r="P87" s="168"/>
      <c r="Q87" s="169"/>
      <c r="R87" s="169"/>
      <c r="S87" s="169"/>
    </row>
    <row r="88" spans="1:19" x14ac:dyDescent="0.3">
      <c r="A88" s="107">
        <v>21</v>
      </c>
      <c r="B88" s="107" t="s">
        <v>160</v>
      </c>
      <c r="C88" s="107" t="s">
        <v>41</v>
      </c>
      <c r="D88" s="107" t="s">
        <v>75</v>
      </c>
      <c r="E88" s="166"/>
      <c r="F88" s="172" t="s">
        <v>188</v>
      </c>
      <c r="G88" s="166" t="s">
        <v>189</v>
      </c>
      <c r="H88" s="174"/>
      <c r="I88" s="107" t="s">
        <v>46</v>
      </c>
      <c r="J88" s="107" t="s">
        <v>47</v>
      </c>
      <c r="K88" s="107" t="s">
        <v>18</v>
      </c>
      <c r="L88" s="173"/>
      <c r="M88" s="173"/>
      <c r="N88" s="173"/>
      <c r="O88" s="173"/>
      <c r="P88" s="168">
        <v>0.05</v>
      </c>
      <c r="Q88" s="169" t="s">
        <v>361</v>
      </c>
      <c r="R88" s="169" t="s">
        <v>338</v>
      </c>
      <c r="S88" s="169"/>
    </row>
    <row r="89" spans="1:19" x14ac:dyDescent="0.3">
      <c r="A89" s="107">
        <v>22</v>
      </c>
      <c r="B89" s="107" t="s">
        <v>160</v>
      </c>
      <c r="C89" s="107" t="s">
        <v>41</v>
      </c>
      <c r="D89" s="107" t="s">
        <v>79</v>
      </c>
      <c r="E89" s="166"/>
      <c r="F89" s="172"/>
      <c r="G89" s="166"/>
      <c r="H89" s="174"/>
      <c r="I89" s="107" t="s">
        <v>46</v>
      </c>
      <c r="J89" s="107" t="s">
        <v>47</v>
      </c>
      <c r="K89" s="107" t="s">
        <v>18</v>
      </c>
      <c r="L89" s="173"/>
      <c r="M89" s="173"/>
      <c r="N89" s="173"/>
      <c r="O89" s="173"/>
      <c r="P89" s="168"/>
      <c r="Q89" s="169"/>
      <c r="R89" s="169"/>
      <c r="S89" s="169"/>
    </row>
    <row r="90" spans="1:19" x14ac:dyDescent="0.3">
      <c r="A90" s="107">
        <v>23</v>
      </c>
      <c r="B90" s="107" t="s">
        <v>160</v>
      </c>
      <c r="C90" s="107" t="s">
        <v>41</v>
      </c>
      <c r="D90" s="107" t="s">
        <v>75</v>
      </c>
      <c r="E90" s="166"/>
      <c r="F90" s="166" t="s">
        <v>190</v>
      </c>
      <c r="G90" s="166" t="s">
        <v>191</v>
      </c>
      <c r="H90" s="174"/>
      <c r="I90" s="107" t="s">
        <v>46</v>
      </c>
      <c r="J90" s="107" t="s">
        <v>47</v>
      </c>
      <c r="K90" s="107" t="s">
        <v>18</v>
      </c>
      <c r="L90" s="173"/>
      <c r="M90" s="173"/>
      <c r="N90" s="173"/>
      <c r="O90" s="173"/>
      <c r="P90" s="168">
        <v>5.4000000000000003E-3</v>
      </c>
      <c r="Q90" s="169" t="s">
        <v>383</v>
      </c>
      <c r="R90" s="169" t="s">
        <v>338</v>
      </c>
      <c r="S90" s="169"/>
    </row>
    <row r="91" spans="1:19" x14ac:dyDescent="0.3">
      <c r="A91" s="107">
        <v>24</v>
      </c>
      <c r="B91" s="107" t="s">
        <v>160</v>
      </c>
      <c r="C91" s="107" t="s">
        <v>41</v>
      </c>
      <c r="D91" s="107" t="s">
        <v>79</v>
      </c>
      <c r="E91" s="166"/>
      <c r="F91" s="166"/>
      <c r="G91" s="166"/>
      <c r="H91" s="174"/>
      <c r="I91" s="107" t="s">
        <v>46</v>
      </c>
      <c r="J91" s="107" t="s">
        <v>47</v>
      </c>
      <c r="K91" s="107" t="s">
        <v>18</v>
      </c>
      <c r="L91" s="173"/>
      <c r="M91" s="173"/>
      <c r="N91" s="173"/>
      <c r="O91" s="173"/>
      <c r="P91" s="168"/>
      <c r="Q91" s="169"/>
      <c r="R91" s="169"/>
      <c r="S91" s="169"/>
    </row>
    <row r="92" spans="1:19" x14ac:dyDescent="0.3">
      <c r="A92" s="107">
        <v>25</v>
      </c>
      <c r="B92" s="107" t="s">
        <v>160</v>
      </c>
      <c r="C92" s="107" t="s">
        <v>41</v>
      </c>
      <c r="D92" s="107" t="s">
        <v>75</v>
      </c>
      <c r="E92" s="166"/>
      <c r="F92" s="166" t="s">
        <v>192</v>
      </c>
      <c r="G92" s="166" t="s">
        <v>193</v>
      </c>
      <c r="H92" s="174"/>
      <c r="I92" s="107" t="s">
        <v>46</v>
      </c>
      <c r="J92" s="107" t="s">
        <v>47</v>
      </c>
      <c r="K92" s="107" t="s">
        <v>18</v>
      </c>
      <c r="L92" s="173"/>
      <c r="M92" s="173"/>
      <c r="N92" s="173"/>
      <c r="O92" s="173"/>
      <c r="P92" s="168">
        <v>4.4999999999999997E-3</v>
      </c>
      <c r="Q92" s="169" t="s">
        <v>362</v>
      </c>
      <c r="R92" s="169" t="s">
        <v>338</v>
      </c>
      <c r="S92" s="169"/>
    </row>
    <row r="93" spans="1:19" x14ac:dyDescent="0.3">
      <c r="A93" s="107">
        <v>26</v>
      </c>
      <c r="B93" s="107" t="s">
        <v>160</v>
      </c>
      <c r="C93" s="107" t="s">
        <v>41</v>
      </c>
      <c r="D93" s="107" t="s">
        <v>79</v>
      </c>
      <c r="E93" s="166"/>
      <c r="F93" s="166"/>
      <c r="G93" s="166"/>
      <c r="H93" s="174"/>
      <c r="I93" s="107" t="s">
        <v>46</v>
      </c>
      <c r="J93" s="107" t="s">
        <v>47</v>
      </c>
      <c r="K93" s="107" t="s">
        <v>18</v>
      </c>
      <c r="L93" s="173"/>
      <c r="M93" s="173"/>
      <c r="N93" s="173"/>
      <c r="O93" s="173"/>
      <c r="P93" s="168"/>
      <c r="Q93" s="169"/>
      <c r="R93" s="169"/>
      <c r="S93" s="169"/>
    </row>
    <row r="94" spans="1:19" s="40" customFormat="1" x14ac:dyDescent="0.3">
      <c r="A94" s="38">
        <v>27</v>
      </c>
      <c r="B94" s="38" t="s">
        <v>160</v>
      </c>
      <c r="C94" s="38" t="s">
        <v>41</v>
      </c>
      <c r="D94" s="38" t="s">
        <v>82</v>
      </c>
      <c r="E94" s="38" t="s">
        <v>83</v>
      </c>
      <c r="F94" s="39" t="s">
        <v>194</v>
      </c>
      <c r="G94" s="39" t="s">
        <v>195</v>
      </c>
      <c r="H94" s="174"/>
      <c r="I94" s="38" t="s">
        <v>46</v>
      </c>
      <c r="J94" s="38" t="s">
        <v>47</v>
      </c>
      <c r="K94" s="38" t="s">
        <v>18</v>
      </c>
      <c r="L94" s="170"/>
      <c r="M94" s="170"/>
      <c r="N94" s="170"/>
      <c r="O94" s="170"/>
      <c r="P94" s="85"/>
      <c r="Q94" s="85"/>
      <c r="R94" s="85"/>
      <c r="S94" s="85"/>
    </row>
    <row r="95" spans="1:19" x14ac:dyDescent="0.3">
      <c r="A95" s="107">
        <v>28</v>
      </c>
      <c r="B95" s="107" t="s">
        <v>160</v>
      </c>
      <c r="C95" s="107" t="s">
        <v>41</v>
      </c>
      <c r="D95" s="107" t="s">
        <v>86</v>
      </c>
      <c r="E95" s="166" t="s">
        <v>87</v>
      </c>
      <c r="F95" s="113" t="s">
        <v>196</v>
      </c>
      <c r="G95" s="113" t="s">
        <v>197</v>
      </c>
      <c r="H95" s="174"/>
      <c r="I95" s="107" t="s">
        <v>46</v>
      </c>
      <c r="J95" s="107" t="s">
        <v>47</v>
      </c>
      <c r="K95" s="107" t="s">
        <v>18</v>
      </c>
      <c r="L95" s="166"/>
      <c r="M95" s="1" t="s">
        <v>48</v>
      </c>
      <c r="N95" s="107">
        <v>0</v>
      </c>
      <c r="O95" s="107">
        <v>0</v>
      </c>
      <c r="P95" s="137">
        <v>3.7000000000000002E-3</v>
      </c>
      <c r="Q95" s="138" t="s">
        <v>318</v>
      </c>
      <c r="R95" s="141" t="s">
        <v>338</v>
      </c>
      <c r="S95" s="109"/>
    </row>
    <row r="96" spans="1:19" x14ac:dyDescent="0.3">
      <c r="A96" s="107">
        <v>29</v>
      </c>
      <c r="B96" s="107" t="s">
        <v>160</v>
      </c>
      <c r="C96" s="107" t="s">
        <v>41</v>
      </c>
      <c r="D96" s="107" t="s">
        <v>90</v>
      </c>
      <c r="E96" s="166"/>
      <c r="F96" s="113" t="s">
        <v>198</v>
      </c>
      <c r="G96" s="113" t="s">
        <v>199</v>
      </c>
      <c r="H96" s="174"/>
      <c r="I96" s="107" t="s">
        <v>46</v>
      </c>
      <c r="J96" s="107" t="s">
        <v>47</v>
      </c>
      <c r="K96" s="107" t="s">
        <v>18</v>
      </c>
      <c r="L96" s="166"/>
      <c r="M96" s="1" t="s">
        <v>48</v>
      </c>
      <c r="N96" s="107">
        <v>0</v>
      </c>
      <c r="O96" s="107">
        <v>0</v>
      </c>
      <c r="P96" s="137">
        <v>4.3E-3</v>
      </c>
      <c r="Q96" s="138" t="s">
        <v>362</v>
      </c>
      <c r="R96" s="146" t="s">
        <v>338</v>
      </c>
      <c r="S96" s="109"/>
    </row>
    <row r="97" spans="1:19" x14ac:dyDescent="0.3">
      <c r="A97" s="107">
        <v>30</v>
      </c>
      <c r="B97" s="107" t="s">
        <v>160</v>
      </c>
      <c r="C97" s="107" t="s">
        <v>41</v>
      </c>
      <c r="D97" s="107" t="s">
        <v>75</v>
      </c>
      <c r="E97" s="107" t="s">
        <v>93</v>
      </c>
      <c r="F97" s="113" t="s">
        <v>200</v>
      </c>
      <c r="G97" s="113" t="s">
        <v>298</v>
      </c>
      <c r="H97" s="174"/>
      <c r="I97" s="107" t="s">
        <v>46</v>
      </c>
      <c r="J97" s="107" t="s">
        <v>47</v>
      </c>
      <c r="K97" s="107" t="s">
        <v>18</v>
      </c>
      <c r="L97" s="166"/>
      <c r="M97" s="166"/>
      <c r="N97" s="166"/>
      <c r="O97" s="166"/>
      <c r="P97" s="137">
        <v>5.21E-2</v>
      </c>
      <c r="Q97" s="138" t="s">
        <v>319</v>
      </c>
      <c r="R97" s="146" t="s">
        <v>338</v>
      </c>
      <c r="S97" s="108"/>
    </row>
    <row r="98" spans="1:19" x14ac:dyDescent="0.3">
      <c r="A98" s="107">
        <v>31</v>
      </c>
      <c r="B98" s="107" t="s">
        <v>160</v>
      </c>
      <c r="C98" s="107" t="s">
        <v>41</v>
      </c>
      <c r="D98" s="107" t="s">
        <v>75</v>
      </c>
      <c r="E98" s="107" t="s">
        <v>96</v>
      </c>
      <c r="F98" s="113" t="s">
        <v>201</v>
      </c>
      <c r="G98" s="113" t="s">
        <v>202</v>
      </c>
      <c r="H98" s="174"/>
      <c r="I98" s="107" t="s">
        <v>46</v>
      </c>
      <c r="J98" s="107" t="s">
        <v>47</v>
      </c>
      <c r="K98" s="107" t="s">
        <v>18</v>
      </c>
      <c r="L98" s="166"/>
      <c r="M98" s="166"/>
      <c r="N98" s="166"/>
      <c r="O98" s="166"/>
      <c r="P98" s="137">
        <v>6.6799999999999998E-2</v>
      </c>
      <c r="Q98" s="138" t="s">
        <v>376</v>
      </c>
      <c r="R98" s="146" t="s">
        <v>338</v>
      </c>
      <c r="S98" s="108"/>
    </row>
    <row r="99" spans="1:19" x14ac:dyDescent="0.3">
      <c r="A99" s="107">
        <v>32</v>
      </c>
      <c r="B99" s="107" t="s">
        <v>160</v>
      </c>
      <c r="C99" s="107" t="s">
        <v>41</v>
      </c>
      <c r="D99" s="107" t="s">
        <v>99</v>
      </c>
      <c r="E99" s="166" t="s">
        <v>100</v>
      </c>
      <c r="F99" s="166" t="s">
        <v>203</v>
      </c>
      <c r="G99" s="166" t="s">
        <v>204</v>
      </c>
      <c r="H99" s="174"/>
      <c r="I99" s="107" t="s">
        <v>46</v>
      </c>
      <c r="J99" s="107" t="s">
        <v>47</v>
      </c>
      <c r="K99" s="107" t="s">
        <v>18</v>
      </c>
      <c r="L99" s="166"/>
      <c r="M99" s="166"/>
      <c r="N99" s="166"/>
      <c r="O99" s="166"/>
      <c r="P99" s="168">
        <v>5.2499999999999998E-2</v>
      </c>
      <c r="Q99" s="169" t="s">
        <v>358</v>
      </c>
      <c r="R99" s="169" t="s">
        <v>338</v>
      </c>
      <c r="S99" s="169"/>
    </row>
    <row r="100" spans="1:19" x14ac:dyDescent="0.3">
      <c r="A100" s="107">
        <v>33</v>
      </c>
      <c r="B100" s="107" t="s">
        <v>160</v>
      </c>
      <c r="C100" s="107" t="s">
        <v>41</v>
      </c>
      <c r="D100" s="107" t="s">
        <v>103</v>
      </c>
      <c r="E100" s="166"/>
      <c r="F100" s="166"/>
      <c r="G100" s="166"/>
      <c r="H100" s="174"/>
      <c r="I100" s="107" t="s">
        <v>46</v>
      </c>
      <c r="J100" s="107" t="s">
        <v>47</v>
      </c>
      <c r="K100" s="107" t="s">
        <v>18</v>
      </c>
      <c r="L100" s="166"/>
      <c r="M100" s="166"/>
      <c r="N100" s="166"/>
      <c r="O100" s="166"/>
      <c r="P100" s="168"/>
      <c r="Q100" s="169"/>
      <c r="R100" s="169"/>
      <c r="S100" s="169"/>
    </row>
    <row r="101" spans="1:19" x14ac:dyDescent="0.3">
      <c r="A101" s="107">
        <v>34</v>
      </c>
      <c r="B101" s="107" t="s">
        <v>160</v>
      </c>
      <c r="C101" s="107" t="s">
        <v>41</v>
      </c>
      <c r="D101" s="107" t="s">
        <v>104</v>
      </c>
      <c r="E101" s="166"/>
      <c r="F101" s="166"/>
      <c r="G101" s="166"/>
      <c r="H101" s="174"/>
      <c r="I101" s="107" t="s">
        <v>46</v>
      </c>
      <c r="J101" s="107" t="s">
        <v>47</v>
      </c>
      <c r="K101" s="107" t="s">
        <v>18</v>
      </c>
      <c r="L101" s="166"/>
      <c r="M101" s="166"/>
      <c r="N101" s="166"/>
      <c r="O101" s="166"/>
      <c r="P101" s="168"/>
      <c r="Q101" s="169"/>
      <c r="R101" s="169"/>
      <c r="S101" s="169"/>
    </row>
    <row r="102" spans="1:19" x14ac:dyDescent="0.3">
      <c r="A102" s="107">
        <v>35</v>
      </c>
      <c r="B102" s="107" t="s">
        <v>160</v>
      </c>
      <c r="C102" s="107" t="s">
        <v>41</v>
      </c>
      <c r="D102" s="107" t="s">
        <v>105</v>
      </c>
      <c r="E102" s="166"/>
      <c r="F102" s="166"/>
      <c r="G102" s="166"/>
      <c r="H102" s="174"/>
      <c r="I102" s="107" t="s">
        <v>46</v>
      </c>
      <c r="J102" s="107" t="s">
        <v>47</v>
      </c>
      <c r="K102" s="107" t="s">
        <v>18</v>
      </c>
      <c r="L102" s="166"/>
      <c r="M102" s="166"/>
      <c r="N102" s="166"/>
      <c r="O102" s="166"/>
      <c r="P102" s="168"/>
      <c r="Q102" s="169"/>
      <c r="R102" s="169"/>
      <c r="S102" s="169"/>
    </row>
    <row r="103" spans="1:19" x14ac:dyDescent="0.3">
      <c r="A103" s="107">
        <v>36</v>
      </c>
      <c r="B103" s="107" t="s">
        <v>160</v>
      </c>
      <c r="C103" s="107" t="s">
        <v>41</v>
      </c>
      <c r="D103" s="107" t="s">
        <v>106</v>
      </c>
      <c r="E103" s="166"/>
      <c r="F103" s="166"/>
      <c r="G103" s="166"/>
      <c r="H103" s="174"/>
      <c r="I103" s="107" t="s">
        <v>46</v>
      </c>
      <c r="J103" s="107" t="s">
        <v>47</v>
      </c>
      <c r="K103" s="107" t="s">
        <v>18</v>
      </c>
      <c r="L103" s="166"/>
      <c r="M103" s="166"/>
      <c r="N103" s="166"/>
      <c r="O103" s="166"/>
      <c r="P103" s="168"/>
      <c r="Q103" s="169"/>
      <c r="R103" s="169"/>
      <c r="S103" s="169"/>
    </row>
    <row r="104" spans="1:19" x14ac:dyDescent="0.3">
      <c r="A104" s="107">
        <v>37</v>
      </c>
      <c r="B104" s="107" t="s">
        <v>160</v>
      </c>
      <c r="C104" s="107" t="s">
        <v>41</v>
      </c>
      <c r="D104" s="107" t="s">
        <v>107</v>
      </c>
      <c r="E104" s="166"/>
      <c r="F104" s="166"/>
      <c r="G104" s="166"/>
      <c r="H104" s="174"/>
      <c r="I104" s="107" t="s">
        <v>46</v>
      </c>
      <c r="J104" s="107" t="s">
        <v>47</v>
      </c>
      <c r="K104" s="107" t="s">
        <v>18</v>
      </c>
      <c r="L104" s="166"/>
      <c r="M104" s="166"/>
      <c r="N104" s="166"/>
      <c r="O104" s="166"/>
      <c r="P104" s="168"/>
      <c r="Q104" s="169"/>
      <c r="R104" s="169"/>
      <c r="S104" s="169"/>
    </row>
    <row r="105" spans="1:19" x14ac:dyDescent="0.3">
      <c r="A105" s="107">
        <v>38</v>
      </c>
      <c r="B105" s="107" t="s">
        <v>160</v>
      </c>
      <c r="C105" s="107" t="s">
        <v>41</v>
      </c>
      <c r="D105" s="107" t="s">
        <v>108</v>
      </c>
      <c r="E105" s="166"/>
      <c r="F105" s="166"/>
      <c r="G105" s="166"/>
      <c r="H105" s="174"/>
      <c r="I105" s="107" t="s">
        <v>46</v>
      </c>
      <c r="J105" s="107" t="s">
        <v>47</v>
      </c>
      <c r="K105" s="107" t="s">
        <v>18</v>
      </c>
      <c r="L105" s="166"/>
      <c r="M105" s="166"/>
      <c r="N105" s="166"/>
      <c r="O105" s="166"/>
      <c r="P105" s="168"/>
      <c r="Q105" s="169"/>
      <c r="R105" s="169"/>
      <c r="S105" s="169"/>
    </row>
    <row r="106" spans="1:19" x14ac:dyDescent="0.3">
      <c r="A106" s="107">
        <v>39</v>
      </c>
      <c r="B106" s="107" t="s">
        <v>160</v>
      </c>
      <c r="C106" s="107" t="s">
        <v>41</v>
      </c>
      <c r="D106" s="107" t="s">
        <v>109</v>
      </c>
      <c r="E106" s="166"/>
      <c r="F106" s="166"/>
      <c r="G106" s="166"/>
      <c r="H106" s="174"/>
      <c r="I106" s="107" t="s">
        <v>46</v>
      </c>
      <c r="J106" s="107" t="s">
        <v>47</v>
      </c>
      <c r="K106" s="107" t="s">
        <v>18</v>
      </c>
      <c r="L106" s="166"/>
      <c r="M106" s="166"/>
      <c r="N106" s="166"/>
      <c r="O106" s="166"/>
      <c r="P106" s="168"/>
      <c r="Q106" s="169"/>
      <c r="R106" s="169"/>
      <c r="S106" s="169"/>
    </row>
    <row r="107" spans="1:19" x14ac:dyDescent="0.3">
      <c r="A107" s="107">
        <v>40</v>
      </c>
      <c r="B107" s="107" t="s">
        <v>160</v>
      </c>
      <c r="C107" s="107" t="s">
        <v>41</v>
      </c>
      <c r="D107" s="107" t="s">
        <v>110</v>
      </c>
      <c r="E107" s="166"/>
      <c r="F107" s="166"/>
      <c r="G107" s="166"/>
      <c r="H107" s="174"/>
      <c r="I107" s="107" t="s">
        <v>46</v>
      </c>
      <c r="J107" s="107" t="s">
        <v>47</v>
      </c>
      <c r="K107" s="107" t="s">
        <v>18</v>
      </c>
      <c r="L107" s="166"/>
      <c r="M107" s="166"/>
      <c r="N107" s="166"/>
      <c r="O107" s="166"/>
      <c r="P107" s="168"/>
      <c r="Q107" s="169"/>
      <c r="R107" s="169"/>
      <c r="S107" s="169"/>
    </row>
    <row r="108" spans="1:19" x14ac:dyDescent="0.3">
      <c r="A108" s="107">
        <v>41</v>
      </c>
      <c r="B108" s="107" t="s">
        <v>160</v>
      </c>
      <c r="C108" s="107" t="s">
        <v>41</v>
      </c>
      <c r="D108" s="107" t="s">
        <v>111</v>
      </c>
      <c r="E108" s="166"/>
      <c r="F108" s="166"/>
      <c r="G108" s="166"/>
      <c r="H108" s="174"/>
      <c r="I108" s="107" t="s">
        <v>46</v>
      </c>
      <c r="J108" s="107" t="s">
        <v>47</v>
      </c>
      <c r="K108" s="107" t="s">
        <v>18</v>
      </c>
      <c r="L108" s="166"/>
      <c r="M108" s="166"/>
      <c r="N108" s="166"/>
      <c r="O108" s="166"/>
      <c r="P108" s="168"/>
      <c r="Q108" s="169"/>
      <c r="R108" s="169"/>
      <c r="S108" s="169"/>
    </row>
    <row r="109" spans="1:19" x14ac:dyDescent="0.3">
      <c r="A109" s="107">
        <v>42</v>
      </c>
      <c r="B109" s="107" t="s">
        <v>160</v>
      </c>
      <c r="C109" s="107" t="s">
        <v>41</v>
      </c>
      <c r="D109" s="107" t="s">
        <v>112</v>
      </c>
      <c r="E109" s="166"/>
      <c r="F109" s="166"/>
      <c r="G109" s="166"/>
      <c r="H109" s="174"/>
      <c r="I109" s="107" t="s">
        <v>46</v>
      </c>
      <c r="J109" s="107" t="s">
        <v>47</v>
      </c>
      <c r="K109" s="107" t="s">
        <v>18</v>
      </c>
      <c r="L109" s="166"/>
      <c r="M109" s="166"/>
      <c r="N109" s="166"/>
      <c r="O109" s="166"/>
      <c r="P109" s="168"/>
      <c r="Q109" s="169"/>
      <c r="R109" s="169"/>
      <c r="S109" s="169"/>
    </row>
    <row r="110" spans="1:19" x14ac:dyDescent="0.3">
      <c r="A110" s="107">
        <v>43</v>
      </c>
      <c r="B110" s="107" t="s">
        <v>160</v>
      </c>
      <c r="C110" s="107" t="s">
        <v>41</v>
      </c>
      <c r="D110" s="107" t="s">
        <v>113</v>
      </c>
      <c r="E110" s="166"/>
      <c r="F110" s="166"/>
      <c r="G110" s="166"/>
      <c r="H110" s="174"/>
      <c r="I110" s="107" t="s">
        <v>46</v>
      </c>
      <c r="J110" s="107" t="s">
        <v>47</v>
      </c>
      <c r="K110" s="107" t="s">
        <v>18</v>
      </c>
      <c r="L110" s="166"/>
      <c r="M110" s="166"/>
      <c r="N110" s="166"/>
      <c r="O110" s="166"/>
      <c r="P110" s="168"/>
      <c r="Q110" s="169"/>
      <c r="R110" s="169"/>
      <c r="S110" s="169"/>
    </row>
  </sheetData>
  <mergeCells count="164">
    <mergeCell ref="L49:O59"/>
    <mergeCell ref="L45:O47"/>
    <mergeCell ref="L41:O43"/>
    <mergeCell ref="L26:O39"/>
    <mergeCell ref="A65:S65"/>
    <mergeCell ref="A4:S4"/>
    <mergeCell ref="G19:G20"/>
    <mergeCell ref="P19:P20"/>
    <mergeCell ref="Q19:Q20"/>
    <mergeCell ref="L19:O22"/>
    <mergeCell ref="R19:R20"/>
    <mergeCell ref="S19:S20"/>
    <mergeCell ref="G21:G22"/>
    <mergeCell ref="P21:P22"/>
    <mergeCell ref="Q21:Q22"/>
    <mergeCell ref="R21:R22"/>
    <mergeCell ref="S21:S22"/>
    <mergeCell ref="P5:R5"/>
    <mergeCell ref="S5:S6"/>
    <mergeCell ref="D6:G6"/>
    <mergeCell ref="I6:O6"/>
    <mergeCell ref="G7:G8"/>
    <mergeCell ref="G11:G13"/>
    <mergeCell ref="S16:S17"/>
    <mergeCell ref="O14:O15"/>
    <mergeCell ref="Q7:Q8"/>
    <mergeCell ref="Q9:Q10"/>
    <mergeCell ref="R7:R8"/>
    <mergeCell ref="R9:R10"/>
    <mergeCell ref="P14:P15"/>
    <mergeCell ref="Q14:Q15"/>
    <mergeCell ref="R14:R15"/>
    <mergeCell ref="P7:P8"/>
    <mergeCell ref="P9:P10"/>
    <mergeCell ref="P11:P13"/>
    <mergeCell ref="Q11:Q13"/>
    <mergeCell ref="R11:R13"/>
    <mergeCell ref="S11:S13"/>
    <mergeCell ref="S7:S8"/>
    <mergeCell ref="S9:S10"/>
    <mergeCell ref="S14:S15"/>
    <mergeCell ref="E7:E10"/>
    <mergeCell ref="L23:O23"/>
    <mergeCell ref="L16:L18"/>
    <mergeCell ref="E11:E15"/>
    <mergeCell ref="E24:E25"/>
    <mergeCell ref="E16:E17"/>
    <mergeCell ref="G9:G10"/>
    <mergeCell ref="M7:M8"/>
    <mergeCell ref="E19:E22"/>
    <mergeCell ref="L24:L25"/>
    <mergeCell ref="F7:F8"/>
    <mergeCell ref="F9:F10"/>
    <mergeCell ref="F11:F13"/>
    <mergeCell ref="F14:F15"/>
    <mergeCell ref="F21:F22"/>
    <mergeCell ref="G14:G15"/>
    <mergeCell ref="F19:F20"/>
    <mergeCell ref="M9:M10"/>
    <mergeCell ref="L11:N15"/>
    <mergeCell ref="O11:O13"/>
    <mergeCell ref="M70:M71"/>
    <mergeCell ref="P70:P71"/>
    <mergeCell ref="Q70:Q71"/>
    <mergeCell ref="R70:R71"/>
    <mergeCell ref="S70:S71"/>
    <mergeCell ref="H66:H110"/>
    <mergeCell ref="P66:R66"/>
    <mergeCell ref="S66:S67"/>
    <mergeCell ref="D67:G67"/>
    <mergeCell ref="I67:O67"/>
    <mergeCell ref="E68:E75"/>
    <mergeCell ref="F68:F69"/>
    <mergeCell ref="G68:G69"/>
    <mergeCell ref="M68:M69"/>
    <mergeCell ref="P68:P69"/>
    <mergeCell ref="Q68:Q69"/>
    <mergeCell ref="R68:R69"/>
    <mergeCell ref="S68:S69"/>
    <mergeCell ref="F70:F71"/>
    <mergeCell ref="G70:G71"/>
    <mergeCell ref="E76:E80"/>
    <mergeCell ref="F76:F78"/>
    <mergeCell ref="G76:G78"/>
    <mergeCell ref="R72:R73"/>
    <mergeCell ref="S72:S73"/>
    <mergeCell ref="F74:F75"/>
    <mergeCell ref="G74:G75"/>
    <mergeCell ref="M74:M75"/>
    <mergeCell ref="P74:P75"/>
    <mergeCell ref="Q74:Q75"/>
    <mergeCell ref="R74:R75"/>
    <mergeCell ref="S74:S75"/>
    <mergeCell ref="F72:F73"/>
    <mergeCell ref="G72:G73"/>
    <mergeCell ref="M72:M73"/>
    <mergeCell ref="P72:P73"/>
    <mergeCell ref="Q72:Q73"/>
    <mergeCell ref="P99:P110"/>
    <mergeCell ref="Q99:Q110"/>
    <mergeCell ref="R99:R110"/>
    <mergeCell ref="S99:S110"/>
    <mergeCell ref="L94:O94"/>
    <mergeCell ref="E81:E84"/>
    <mergeCell ref="L81:L84"/>
    <mergeCell ref="S81:S83"/>
    <mergeCell ref="E86:E93"/>
    <mergeCell ref="F86:F87"/>
    <mergeCell ref="G86:G87"/>
    <mergeCell ref="L86:O93"/>
    <mergeCell ref="P86:P87"/>
    <mergeCell ref="Q86:Q87"/>
    <mergeCell ref="R86:R87"/>
    <mergeCell ref="S86:S87"/>
    <mergeCell ref="F88:F89"/>
    <mergeCell ref="G88:G89"/>
    <mergeCell ref="P88:P89"/>
    <mergeCell ref="Q88:Q89"/>
    <mergeCell ref="R88:R89"/>
    <mergeCell ref="P90:P91"/>
    <mergeCell ref="Q90:Q91"/>
    <mergeCell ref="F92:F93"/>
    <mergeCell ref="R79:R80"/>
    <mergeCell ref="G92:G93"/>
    <mergeCell ref="L76:N80"/>
    <mergeCell ref="O76:O78"/>
    <mergeCell ref="P76:P78"/>
    <mergeCell ref="Q76:Q78"/>
    <mergeCell ref="R76:R78"/>
    <mergeCell ref="S76:S78"/>
    <mergeCell ref="G79:G80"/>
    <mergeCell ref="O79:O80"/>
    <mergeCell ref="P79:P80"/>
    <mergeCell ref="S90:S91"/>
    <mergeCell ref="P92:P93"/>
    <mergeCell ref="Q92:Q93"/>
    <mergeCell ref="R92:R93"/>
    <mergeCell ref="S92:S93"/>
    <mergeCell ref="R90:R91"/>
    <mergeCell ref="S79:S80"/>
    <mergeCell ref="A60:S64"/>
    <mergeCell ref="F79:F80"/>
    <mergeCell ref="C1:S3"/>
    <mergeCell ref="E95:E96"/>
    <mergeCell ref="L95:L96"/>
    <mergeCell ref="L97:O98"/>
    <mergeCell ref="E99:E110"/>
    <mergeCell ref="F99:F110"/>
    <mergeCell ref="G99:G110"/>
    <mergeCell ref="S58:S59"/>
    <mergeCell ref="E28:E39"/>
    <mergeCell ref="F28:F39"/>
    <mergeCell ref="G28:G39"/>
    <mergeCell ref="P28:P39"/>
    <mergeCell ref="Q28:Q39"/>
    <mergeCell ref="R28:R39"/>
    <mergeCell ref="E42:E43"/>
    <mergeCell ref="E46:E47"/>
    <mergeCell ref="E50:E59"/>
    <mergeCell ref="L99:O110"/>
    <mergeCell ref="S88:S89"/>
    <mergeCell ref="F90:F91"/>
    <mergeCell ref="G90:G91"/>
    <mergeCell ref="Q79:Q80"/>
  </mergeCells>
  <phoneticPr fontId="9" type="noConversion"/>
  <conditionalFormatting sqref="G24">
    <cfRule type="duplicateValues" dxfId="38" priority="44"/>
  </conditionalFormatting>
  <conditionalFormatting sqref="G25">
    <cfRule type="duplicateValues" dxfId="37" priority="43"/>
  </conditionalFormatting>
  <conditionalFormatting sqref="G27">
    <cfRule type="duplicateValues" dxfId="36" priority="40"/>
  </conditionalFormatting>
  <conditionalFormatting sqref="F7">
    <cfRule type="duplicateValues" dxfId="35" priority="39"/>
  </conditionalFormatting>
  <conditionalFormatting sqref="F9">
    <cfRule type="duplicateValues" dxfId="34" priority="38"/>
  </conditionalFormatting>
  <conditionalFormatting sqref="F21 F19">
    <cfRule type="duplicateValues" dxfId="33" priority="33"/>
  </conditionalFormatting>
  <conditionalFormatting sqref="F24:F25">
    <cfRule type="duplicateValues" dxfId="32" priority="31"/>
  </conditionalFormatting>
  <conditionalFormatting sqref="F26:F27">
    <cfRule type="duplicateValues" dxfId="31" priority="30"/>
  </conditionalFormatting>
  <conditionalFormatting sqref="F68">
    <cfRule type="duplicateValues" dxfId="30" priority="22"/>
  </conditionalFormatting>
  <conditionalFormatting sqref="F70">
    <cfRule type="duplicateValues" dxfId="29" priority="21"/>
  </conditionalFormatting>
  <conditionalFormatting sqref="F72">
    <cfRule type="duplicateValues" dxfId="28" priority="20"/>
  </conditionalFormatting>
  <conditionalFormatting sqref="F74">
    <cfRule type="duplicateValues" dxfId="27" priority="19"/>
  </conditionalFormatting>
  <conditionalFormatting sqref="F88 F86">
    <cfRule type="duplicateValues" dxfId="26" priority="18"/>
  </conditionalFormatting>
  <conditionalFormatting sqref="G40">
    <cfRule type="duplicateValues" dxfId="25" priority="17"/>
  </conditionalFormatting>
  <conditionalFormatting sqref="F40">
    <cfRule type="duplicateValues" dxfId="24" priority="16"/>
  </conditionalFormatting>
  <conditionalFormatting sqref="G41">
    <cfRule type="duplicateValues" dxfId="23" priority="15"/>
  </conditionalFormatting>
  <conditionalFormatting sqref="F41">
    <cfRule type="duplicateValues" dxfId="22" priority="14"/>
  </conditionalFormatting>
  <conditionalFormatting sqref="G42:G43">
    <cfRule type="duplicateValues" dxfId="21" priority="13"/>
  </conditionalFormatting>
  <conditionalFormatting sqref="G44">
    <cfRule type="duplicateValues" dxfId="20" priority="12"/>
  </conditionalFormatting>
  <conditionalFormatting sqref="F44">
    <cfRule type="duplicateValues" dxfId="19" priority="11"/>
  </conditionalFormatting>
  <conditionalFormatting sqref="G45">
    <cfRule type="duplicateValues" dxfId="18" priority="10"/>
  </conditionalFormatting>
  <conditionalFormatting sqref="F45">
    <cfRule type="duplicateValues" dxfId="17" priority="9"/>
  </conditionalFormatting>
  <conditionalFormatting sqref="G46:G47">
    <cfRule type="duplicateValues" dxfId="16" priority="8"/>
  </conditionalFormatting>
  <conditionalFormatting sqref="F58:F59">
    <cfRule type="duplicateValues" dxfId="15" priority="7"/>
  </conditionalFormatting>
  <conditionalFormatting sqref="F58">
    <cfRule type="duplicateValues" dxfId="14" priority="6"/>
  </conditionalFormatting>
  <conditionalFormatting sqref="F59">
    <cfRule type="duplicateValues" dxfId="13" priority="5"/>
  </conditionalFormatting>
  <conditionalFormatting sqref="G18">
    <cfRule type="duplicateValues" dxfId="12" priority="53"/>
  </conditionalFormatting>
  <conditionalFormatting sqref="F18">
    <cfRule type="duplicateValues" dxfId="11" priority="54"/>
  </conditionalFormatting>
  <conditionalFormatting sqref="G23">
    <cfRule type="duplicateValues" dxfId="10" priority="60"/>
  </conditionalFormatting>
  <conditionalFormatting sqref="F23">
    <cfRule type="duplicateValues" dxfId="9" priority="61"/>
  </conditionalFormatting>
  <conditionalFormatting sqref="G16:G17">
    <cfRule type="duplicateValues" dxfId="8" priority="62"/>
  </conditionalFormatting>
  <conditionalFormatting sqref="F16:F17">
    <cfRule type="duplicateValues" dxfId="7" priority="63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1"/>
  <sheetViews>
    <sheetView zoomScale="80" zoomScaleNormal="80" workbookViewId="0">
      <selection activeCell="B3" sqref="B3"/>
    </sheetView>
  </sheetViews>
  <sheetFormatPr defaultRowHeight="14.4" x14ac:dyDescent="0.3"/>
  <cols>
    <col min="1" max="1" width="6.88671875" customWidth="1"/>
    <col min="2" max="2" width="43.109375" bestFit="1" customWidth="1"/>
    <col min="3" max="3" width="17.33203125" customWidth="1"/>
    <col min="4" max="4" width="19.6640625" bestFit="1" customWidth="1"/>
    <col min="6" max="6" width="22.109375" customWidth="1"/>
    <col min="7" max="7" width="14.33203125" bestFit="1" customWidth="1"/>
    <col min="8" max="8" width="9.109375" customWidth="1"/>
    <col min="9" max="9" width="11.6640625" customWidth="1"/>
    <col min="10" max="10" width="9.88671875" customWidth="1"/>
    <col min="11" max="11" width="11" customWidth="1"/>
    <col min="12" max="12" width="10" customWidth="1"/>
    <col min="13" max="13" width="20.88671875" customWidth="1"/>
    <col min="14" max="14" width="12.88671875" customWidth="1"/>
    <col min="15" max="15" width="22" style="28" customWidth="1"/>
  </cols>
  <sheetData>
    <row r="1" spans="1:18" x14ac:dyDescent="0.3">
      <c r="A1" s="114"/>
      <c r="B1" s="66" t="s">
        <v>392</v>
      </c>
      <c r="C1" s="182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</row>
    <row r="2" spans="1:18" x14ac:dyDescent="0.3">
      <c r="A2" s="114"/>
      <c r="B2" s="66" t="s">
        <v>400</v>
      </c>
      <c r="C2" s="185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7"/>
    </row>
    <row r="3" spans="1:18" x14ac:dyDescent="0.3">
      <c r="A3" s="114"/>
      <c r="B3" s="66" t="s">
        <v>415</v>
      </c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1:18" ht="68.25" customHeight="1" x14ac:dyDescent="0.3">
      <c r="A4" s="191" t="s">
        <v>205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</row>
    <row r="5" spans="1:18" ht="27.6" x14ac:dyDescent="0.3">
      <c r="A5" s="6" t="s">
        <v>21</v>
      </c>
      <c r="B5" s="6" t="s">
        <v>23</v>
      </c>
      <c r="C5" s="133"/>
      <c r="D5" s="6" t="s">
        <v>24</v>
      </c>
      <c r="E5" s="6" t="s">
        <v>25</v>
      </c>
      <c r="F5" s="6" t="s">
        <v>26</v>
      </c>
      <c r="G5" s="6" t="s">
        <v>27</v>
      </c>
      <c r="H5" s="133"/>
      <c r="I5" s="6" t="s">
        <v>28</v>
      </c>
      <c r="J5" s="6" t="s">
        <v>29</v>
      </c>
      <c r="K5" s="130" t="s">
        <v>30</v>
      </c>
      <c r="L5" s="180" t="s">
        <v>35</v>
      </c>
      <c r="M5" s="180"/>
      <c r="N5" s="180"/>
      <c r="O5" s="180" t="s">
        <v>36</v>
      </c>
      <c r="P5" s="26"/>
      <c r="Q5" s="26"/>
      <c r="R5" s="26"/>
    </row>
    <row r="6" spans="1:18" x14ac:dyDescent="0.3">
      <c r="A6" s="133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0" t="s">
        <v>206</v>
      </c>
      <c r="M6" s="130" t="s">
        <v>207</v>
      </c>
      <c r="N6" s="130" t="s">
        <v>39</v>
      </c>
      <c r="O6" s="180"/>
      <c r="P6" s="26"/>
      <c r="Q6" s="26"/>
      <c r="R6" s="26"/>
    </row>
    <row r="7" spans="1:18" s="70" customFormat="1" ht="28.8" x14ac:dyDescent="0.3">
      <c r="A7" s="36">
        <v>1</v>
      </c>
      <c r="B7" s="36" t="s">
        <v>40</v>
      </c>
      <c r="C7" s="36" t="s">
        <v>208</v>
      </c>
      <c r="D7" s="36" t="s">
        <v>209</v>
      </c>
      <c r="E7" s="36" t="s">
        <v>210</v>
      </c>
      <c r="F7" s="36" t="s">
        <v>211</v>
      </c>
      <c r="G7" s="36" t="s">
        <v>212</v>
      </c>
      <c r="H7" s="36"/>
      <c r="I7" s="36">
        <v>6.8</v>
      </c>
      <c r="J7" s="36" t="s">
        <v>47</v>
      </c>
      <c r="K7" s="36" t="s">
        <v>18</v>
      </c>
      <c r="L7" s="134">
        <v>0.05</v>
      </c>
      <c r="M7" s="139" t="s">
        <v>341</v>
      </c>
      <c r="N7" s="60" t="s">
        <v>404</v>
      </c>
      <c r="O7" s="36"/>
      <c r="P7" s="68"/>
      <c r="Q7" s="69"/>
      <c r="R7" s="69"/>
    </row>
    <row r="8" spans="1:18" s="70" customFormat="1" ht="28.8" x14ac:dyDescent="0.3">
      <c r="A8" s="36">
        <v>2</v>
      </c>
      <c r="B8" s="36" t="s">
        <v>40</v>
      </c>
      <c r="C8" s="36" t="s">
        <v>208</v>
      </c>
      <c r="D8" s="36" t="s">
        <v>213</v>
      </c>
      <c r="E8" s="36" t="s">
        <v>210</v>
      </c>
      <c r="F8" s="36" t="s">
        <v>214</v>
      </c>
      <c r="G8" s="36" t="s">
        <v>215</v>
      </c>
      <c r="H8" s="36"/>
      <c r="I8" s="36">
        <v>6.8</v>
      </c>
      <c r="J8" s="36" t="s">
        <v>47</v>
      </c>
      <c r="K8" s="36" t="s">
        <v>18</v>
      </c>
      <c r="L8" s="134">
        <v>0.01</v>
      </c>
      <c r="M8" s="139" t="s">
        <v>320</v>
      </c>
      <c r="N8" s="60" t="s">
        <v>405</v>
      </c>
      <c r="O8" s="36"/>
      <c r="P8" s="68"/>
      <c r="Q8" s="69"/>
      <c r="R8" s="69"/>
    </row>
    <row r="9" spans="1:18" s="70" customFormat="1" ht="28.8" x14ac:dyDescent="0.3">
      <c r="A9" s="36">
        <v>3</v>
      </c>
      <c r="B9" s="36" t="s">
        <v>40</v>
      </c>
      <c r="C9" s="36" t="s">
        <v>208</v>
      </c>
      <c r="D9" s="36" t="s">
        <v>216</v>
      </c>
      <c r="E9" s="36" t="s">
        <v>217</v>
      </c>
      <c r="F9" s="36" t="s">
        <v>218</v>
      </c>
      <c r="G9" s="36" t="s">
        <v>219</v>
      </c>
      <c r="H9" s="36"/>
      <c r="I9" s="36">
        <v>6.8</v>
      </c>
      <c r="J9" s="36" t="s">
        <v>47</v>
      </c>
      <c r="K9" s="36" t="s">
        <v>18</v>
      </c>
      <c r="L9" s="134">
        <v>0.48</v>
      </c>
      <c r="M9" s="139" t="s">
        <v>321</v>
      </c>
      <c r="N9" s="60" t="s">
        <v>404</v>
      </c>
      <c r="O9" s="36"/>
      <c r="P9" s="68"/>
      <c r="Q9" s="69"/>
      <c r="R9" s="69"/>
    </row>
    <row r="10" spans="1:18" s="70" customFormat="1" ht="28.8" x14ac:dyDescent="0.3">
      <c r="A10" s="36">
        <v>3</v>
      </c>
      <c r="B10" s="36" t="s">
        <v>40</v>
      </c>
      <c r="C10" s="36" t="s">
        <v>208</v>
      </c>
      <c r="D10" s="36" t="s">
        <v>216</v>
      </c>
      <c r="E10" s="36" t="s">
        <v>217</v>
      </c>
      <c r="F10" s="36" t="s">
        <v>220</v>
      </c>
      <c r="G10" s="36" t="s">
        <v>221</v>
      </c>
      <c r="H10" s="36"/>
      <c r="I10" s="36">
        <v>6.8</v>
      </c>
      <c r="J10" s="36" t="s">
        <v>47</v>
      </c>
      <c r="K10" s="36" t="s">
        <v>18</v>
      </c>
      <c r="L10" s="134">
        <v>0.23</v>
      </c>
      <c r="M10" s="139" t="s">
        <v>346</v>
      </c>
      <c r="N10" s="60" t="s">
        <v>396</v>
      </c>
      <c r="O10" s="36"/>
      <c r="P10" s="68"/>
      <c r="Q10" s="69"/>
      <c r="R10" s="69"/>
    </row>
    <row r="11" spans="1:18" s="70" customFormat="1" ht="28.8" x14ac:dyDescent="0.3">
      <c r="A11" s="36">
        <v>5</v>
      </c>
      <c r="B11" s="36" t="s">
        <v>40</v>
      </c>
      <c r="C11" s="36" t="s">
        <v>208</v>
      </c>
      <c r="D11" s="36" t="s">
        <v>216</v>
      </c>
      <c r="E11" s="36" t="s">
        <v>217</v>
      </c>
      <c r="F11" s="36" t="s">
        <v>222</v>
      </c>
      <c r="G11" s="36" t="s">
        <v>223</v>
      </c>
      <c r="H11" s="36"/>
      <c r="I11" s="36">
        <v>6.8</v>
      </c>
      <c r="J11" s="36" t="s">
        <v>47</v>
      </c>
      <c r="K11" s="36" t="s">
        <v>18</v>
      </c>
      <c r="L11" s="134">
        <v>0.01</v>
      </c>
      <c r="M11" s="139" t="s">
        <v>345</v>
      </c>
      <c r="N11" s="60" t="s">
        <v>408</v>
      </c>
      <c r="O11" s="36"/>
      <c r="P11" s="68"/>
      <c r="Q11" s="69"/>
      <c r="R11" s="69"/>
    </row>
    <row r="12" spans="1:18" s="70" customFormat="1" ht="28.8" x14ac:dyDescent="0.3">
      <c r="A12" s="36">
        <v>6</v>
      </c>
      <c r="B12" s="36" t="s">
        <v>40</v>
      </c>
      <c r="C12" s="36" t="s">
        <v>208</v>
      </c>
      <c r="D12" s="36" t="s">
        <v>216</v>
      </c>
      <c r="E12" s="36" t="s">
        <v>217</v>
      </c>
      <c r="F12" s="36" t="s">
        <v>224</v>
      </c>
      <c r="G12" s="36" t="s">
        <v>225</v>
      </c>
      <c r="H12" s="36"/>
      <c r="I12" s="36">
        <v>6.8</v>
      </c>
      <c r="J12" s="36" t="s">
        <v>47</v>
      </c>
      <c r="K12" s="36" t="s">
        <v>18</v>
      </c>
      <c r="L12" s="134">
        <v>0.04</v>
      </c>
      <c r="M12" s="139" t="s">
        <v>327</v>
      </c>
      <c r="N12" s="60" t="s">
        <v>408</v>
      </c>
      <c r="O12" s="36"/>
      <c r="P12" s="68"/>
      <c r="Q12" s="69"/>
      <c r="R12" s="69"/>
    </row>
    <row r="13" spans="1:18" s="70" customFormat="1" x14ac:dyDescent="0.3">
      <c r="A13" s="36">
        <v>7</v>
      </c>
      <c r="B13" s="36" t="s">
        <v>40</v>
      </c>
      <c r="C13" s="36" t="s">
        <v>208</v>
      </c>
      <c r="D13" s="36" t="s">
        <v>226</v>
      </c>
      <c r="E13" s="36" t="s">
        <v>217</v>
      </c>
      <c r="F13" s="36" t="s">
        <v>227</v>
      </c>
      <c r="G13" s="36" t="s">
        <v>228</v>
      </c>
      <c r="H13" s="181"/>
      <c r="I13" s="36">
        <v>6.8</v>
      </c>
      <c r="J13" s="36" t="s">
        <v>47</v>
      </c>
      <c r="K13" s="36" t="s">
        <v>18</v>
      </c>
      <c r="L13" s="134">
        <v>0.02</v>
      </c>
      <c r="M13" s="139" t="s">
        <v>322</v>
      </c>
      <c r="N13" s="60" t="s">
        <v>406</v>
      </c>
      <c r="O13" s="36"/>
      <c r="P13" s="68"/>
      <c r="Q13" s="69"/>
      <c r="R13" s="69"/>
    </row>
    <row r="14" spans="1:18" s="70" customFormat="1" x14ac:dyDescent="0.3">
      <c r="A14" s="36">
        <v>8</v>
      </c>
      <c r="B14" s="36" t="s">
        <v>40</v>
      </c>
      <c r="C14" s="36" t="s">
        <v>208</v>
      </c>
      <c r="D14" s="36" t="s">
        <v>226</v>
      </c>
      <c r="E14" s="36" t="s">
        <v>217</v>
      </c>
      <c r="F14" s="36" t="s">
        <v>229</v>
      </c>
      <c r="G14" s="36" t="s">
        <v>230</v>
      </c>
      <c r="H14" s="181"/>
      <c r="I14" s="36">
        <v>6.8</v>
      </c>
      <c r="J14" s="36" t="s">
        <v>47</v>
      </c>
      <c r="K14" s="36" t="s">
        <v>18</v>
      </c>
      <c r="L14" s="134">
        <v>0.02</v>
      </c>
      <c r="M14" s="139" t="s">
        <v>323</v>
      </c>
      <c r="N14" s="60" t="s">
        <v>410</v>
      </c>
      <c r="O14" s="36"/>
      <c r="P14" s="68"/>
      <c r="Q14" s="69"/>
      <c r="R14" s="69"/>
    </row>
    <row r="15" spans="1:18" s="28" customFormat="1" x14ac:dyDescent="0.3">
      <c r="A15" s="36">
        <v>9</v>
      </c>
      <c r="B15" s="36" t="s">
        <v>40</v>
      </c>
      <c r="C15" s="36" t="s">
        <v>208</v>
      </c>
      <c r="D15" s="36" t="s">
        <v>231</v>
      </c>
      <c r="E15" s="36" t="s">
        <v>217</v>
      </c>
      <c r="F15" s="36" t="s">
        <v>232</v>
      </c>
      <c r="G15" s="36" t="s">
        <v>233</v>
      </c>
      <c r="H15" s="181"/>
      <c r="I15" s="36">
        <v>6.8</v>
      </c>
      <c r="J15" s="36" t="s">
        <v>47</v>
      </c>
      <c r="K15" s="36" t="s">
        <v>18</v>
      </c>
      <c r="L15" s="135">
        <v>0.09</v>
      </c>
      <c r="M15" s="139" t="s">
        <v>347</v>
      </c>
      <c r="N15" s="60" t="s">
        <v>404</v>
      </c>
      <c r="O15" s="36"/>
      <c r="P15" s="68"/>
      <c r="Q15" s="71"/>
      <c r="R15" s="71"/>
    </row>
    <row r="16" spans="1:18" s="28" customFormat="1" x14ac:dyDescent="0.3">
      <c r="A16" s="36">
        <v>10</v>
      </c>
      <c r="B16" s="36" t="s">
        <v>40</v>
      </c>
      <c r="C16" s="36" t="s">
        <v>208</v>
      </c>
      <c r="D16" s="36" t="s">
        <v>231</v>
      </c>
      <c r="E16" s="36" t="s">
        <v>217</v>
      </c>
      <c r="F16" s="36" t="s">
        <v>234</v>
      </c>
      <c r="G16" s="36" t="s">
        <v>235</v>
      </c>
      <c r="H16" s="181"/>
      <c r="I16" s="36">
        <v>6.8</v>
      </c>
      <c r="J16" s="36" t="s">
        <v>47</v>
      </c>
      <c r="K16" s="36" t="s">
        <v>18</v>
      </c>
      <c r="L16" s="135">
        <v>0.06</v>
      </c>
      <c r="M16" s="139" t="s">
        <v>324</v>
      </c>
      <c r="N16" s="60" t="s">
        <v>409</v>
      </c>
      <c r="O16" s="36"/>
      <c r="P16" s="68"/>
      <c r="Q16" s="71"/>
      <c r="R16" s="71"/>
    </row>
    <row r="17" spans="1:17" ht="28.8" x14ac:dyDescent="0.3">
      <c r="A17" s="36">
        <v>11</v>
      </c>
      <c r="B17" s="36" t="s">
        <v>40</v>
      </c>
      <c r="C17" s="45" t="s">
        <v>208</v>
      </c>
      <c r="D17" s="37" t="s">
        <v>248</v>
      </c>
      <c r="E17" s="37" t="s">
        <v>217</v>
      </c>
      <c r="F17" s="2" t="s">
        <v>299</v>
      </c>
      <c r="G17" s="2" t="s">
        <v>249</v>
      </c>
      <c r="H17" s="36"/>
      <c r="I17" s="60">
        <v>6.8</v>
      </c>
      <c r="J17" s="60" t="s">
        <v>47</v>
      </c>
      <c r="K17" s="60" t="s">
        <v>18</v>
      </c>
      <c r="L17" s="67">
        <v>0.02</v>
      </c>
      <c r="M17" s="132" t="s">
        <v>325</v>
      </c>
      <c r="N17" s="132" t="s">
        <v>407</v>
      </c>
      <c r="O17" s="132"/>
    </row>
    <row r="18" spans="1:17" x14ac:dyDescent="0.3">
      <c r="A18" s="192"/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4"/>
    </row>
    <row r="19" spans="1:17" ht="69.75" customHeight="1" x14ac:dyDescent="0.3">
      <c r="A19" s="191" t="s">
        <v>236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</row>
    <row r="20" spans="1:17" ht="27.6" x14ac:dyDescent="0.3">
      <c r="A20" s="6" t="s">
        <v>21</v>
      </c>
      <c r="B20" s="6" t="s">
        <v>22</v>
      </c>
      <c r="C20" s="6" t="s">
        <v>23</v>
      </c>
      <c r="D20" s="6" t="s">
        <v>24</v>
      </c>
      <c r="E20" s="6" t="s">
        <v>25</v>
      </c>
      <c r="F20" s="6" t="s">
        <v>26</v>
      </c>
      <c r="G20" s="6" t="s">
        <v>27</v>
      </c>
      <c r="H20" s="129"/>
      <c r="I20" s="6" t="s">
        <v>28</v>
      </c>
      <c r="J20" s="6" t="s">
        <v>29</v>
      </c>
      <c r="K20" s="130" t="s">
        <v>30</v>
      </c>
      <c r="L20" s="180" t="s">
        <v>35</v>
      </c>
      <c r="M20" s="180"/>
      <c r="N20" s="180"/>
      <c r="O20" s="180" t="s">
        <v>36</v>
      </c>
    </row>
    <row r="21" spans="1:17" x14ac:dyDescent="0.3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30" t="s">
        <v>206</v>
      </c>
      <c r="M21" s="130" t="s">
        <v>207</v>
      </c>
      <c r="N21" s="130" t="s">
        <v>39</v>
      </c>
      <c r="O21" s="180"/>
    </row>
    <row r="22" spans="1:17" x14ac:dyDescent="0.3">
      <c r="A22" s="64">
        <v>1</v>
      </c>
      <c r="B22" s="24" t="s">
        <v>160</v>
      </c>
      <c r="C22" s="64" t="s">
        <v>208</v>
      </c>
      <c r="D22" s="24" t="s">
        <v>237</v>
      </c>
      <c r="E22" s="24" t="s">
        <v>210</v>
      </c>
      <c r="F22" s="76" t="s">
        <v>238</v>
      </c>
      <c r="G22" s="24" t="s">
        <v>239</v>
      </c>
      <c r="H22" s="129"/>
      <c r="I22" s="36">
        <v>6.8</v>
      </c>
      <c r="J22" s="36" t="s">
        <v>47</v>
      </c>
      <c r="K22" s="36" t="s">
        <v>18</v>
      </c>
      <c r="L22" s="67">
        <v>0.04</v>
      </c>
      <c r="M22" s="132" t="s">
        <v>328</v>
      </c>
      <c r="N22" s="132" t="s">
        <v>411</v>
      </c>
      <c r="O22" s="117"/>
      <c r="P22" s="61"/>
      <c r="Q22" s="26"/>
    </row>
    <row r="23" spans="1:17" ht="28.8" x14ac:dyDescent="0.3">
      <c r="A23" s="65">
        <v>2</v>
      </c>
      <c r="B23" s="24" t="s">
        <v>160</v>
      </c>
      <c r="C23" s="65" t="s">
        <v>208</v>
      </c>
      <c r="D23" s="24" t="s">
        <v>216</v>
      </c>
      <c r="E23" s="24" t="s">
        <v>217</v>
      </c>
      <c r="F23" s="76" t="s">
        <v>240</v>
      </c>
      <c r="G23" s="2" t="s">
        <v>241</v>
      </c>
      <c r="H23" s="129"/>
      <c r="I23" s="36">
        <v>6.8</v>
      </c>
      <c r="J23" s="36" t="s">
        <v>47</v>
      </c>
      <c r="K23" s="36" t="s">
        <v>18</v>
      </c>
      <c r="L23" s="67">
        <v>0.01</v>
      </c>
      <c r="M23" s="132" t="s">
        <v>329</v>
      </c>
      <c r="N23" s="132" t="s">
        <v>411</v>
      </c>
      <c r="O23" s="117"/>
      <c r="P23" s="61"/>
      <c r="Q23" s="26"/>
    </row>
    <row r="24" spans="1:17" ht="28.8" x14ac:dyDescent="0.3">
      <c r="A24" s="65">
        <v>3</v>
      </c>
      <c r="B24" s="24" t="s">
        <v>160</v>
      </c>
      <c r="C24" s="65" t="s">
        <v>208</v>
      </c>
      <c r="D24" s="24" t="s">
        <v>216</v>
      </c>
      <c r="E24" s="24" t="s">
        <v>217</v>
      </c>
      <c r="F24" s="76" t="s">
        <v>242</v>
      </c>
      <c r="G24" s="2" t="s">
        <v>243</v>
      </c>
      <c r="H24" s="129"/>
      <c r="I24" s="36">
        <v>6.8</v>
      </c>
      <c r="J24" s="36" t="s">
        <v>47</v>
      </c>
      <c r="K24" s="36" t="s">
        <v>18</v>
      </c>
      <c r="L24" s="67">
        <v>0.16</v>
      </c>
      <c r="M24" s="132" t="s">
        <v>326</v>
      </c>
      <c r="N24" s="132" t="s">
        <v>411</v>
      </c>
      <c r="O24" s="117"/>
      <c r="P24" s="27"/>
      <c r="Q24" s="26"/>
    </row>
    <row r="25" spans="1:17" x14ac:dyDescent="0.3">
      <c r="A25" s="65">
        <v>4</v>
      </c>
      <c r="B25" s="24" t="s">
        <v>160</v>
      </c>
      <c r="C25" s="65" t="s">
        <v>208</v>
      </c>
      <c r="D25" s="24" t="s">
        <v>226</v>
      </c>
      <c r="E25" s="24" t="s">
        <v>217</v>
      </c>
      <c r="F25" s="76" t="s">
        <v>244</v>
      </c>
      <c r="G25" s="2" t="s">
        <v>245</v>
      </c>
      <c r="H25" s="129"/>
      <c r="I25" s="36">
        <v>6.8</v>
      </c>
      <c r="J25" s="36" t="s">
        <v>47</v>
      </c>
      <c r="K25" s="36" t="s">
        <v>18</v>
      </c>
      <c r="L25" s="67">
        <v>0.04</v>
      </c>
      <c r="M25" s="132" t="s">
        <v>348</v>
      </c>
      <c r="N25" s="132" t="s">
        <v>411</v>
      </c>
      <c r="O25" s="117"/>
      <c r="P25" s="61"/>
      <c r="Q25" s="26"/>
    </row>
    <row r="26" spans="1:17" x14ac:dyDescent="0.3">
      <c r="A26" s="65">
        <v>5</v>
      </c>
      <c r="B26" s="24" t="s">
        <v>160</v>
      </c>
      <c r="C26" s="65" t="s">
        <v>208</v>
      </c>
      <c r="D26" s="24" t="s">
        <v>231</v>
      </c>
      <c r="E26" s="24" t="s">
        <v>217</v>
      </c>
      <c r="F26" s="76" t="s">
        <v>246</v>
      </c>
      <c r="G26" s="76" t="s">
        <v>247</v>
      </c>
      <c r="H26" s="129"/>
      <c r="I26" s="36">
        <v>6.8</v>
      </c>
      <c r="J26" s="36" t="s">
        <v>47</v>
      </c>
      <c r="K26" s="36" t="s">
        <v>18</v>
      </c>
      <c r="L26" s="67">
        <v>0.01</v>
      </c>
      <c r="M26" s="132" t="s">
        <v>349</v>
      </c>
      <c r="N26" s="132" t="s">
        <v>397</v>
      </c>
      <c r="O26" s="117"/>
      <c r="P26" s="61"/>
      <c r="Q26" s="26"/>
    </row>
    <row r="27" spans="1:17" s="35" customFormat="1" x14ac:dyDescent="0.3">
      <c r="F27"/>
      <c r="N27" s="61"/>
      <c r="O27" s="61"/>
    </row>
    <row r="28" spans="1:17" x14ac:dyDescent="0.3">
      <c r="M28" s="28"/>
      <c r="O28"/>
    </row>
    <row r="31" spans="1:17" x14ac:dyDescent="0.3">
      <c r="D31" s="35"/>
    </row>
  </sheetData>
  <mergeCells count="9">
    <mergeCell ref="L20:N20"/>
    <mergeCell ref="O20:O21"/>
    <mergeCell ref="H13:H16"/>
    <mergeCell ref="C1:O3"/>
    <mergeCell ref="A4:O4"/>
    <mergeCell ref="L5:N5"/>
    <mergeCell ref="O5:O6"/>
    <mergeCell ref="A19:O19"/>
    <mergeCell ref="A18:O18"/>
  </mergeCells>
  <phoneticPr fontId="9" type="noConversion"/>
  <conditionalFormatting sqref="F7">
    <cfRule type="duplicateValues" dxfId="6" priority="5"/>
  </conditionalFormatting>
  <conditionalFormatting sqref="F9:F16">
    <cfRule type="duplicateValues" dxfId="5" priority="4"/>
  </conditionalFormatting>
  <conditionalFormatting sqref="F8">
    <cfRule type="duplicateValues" dxfId="4" priority="3"/>
  </conditionalFormatting>
  <conditionalFormatting sqref="G14">
    <cfRule type="duplicateValues" dxfId="3" priority="1"/>
  </conditionalFormatting>
  <conditionalFormatting sqref="G10:G12 G15:G16 G7:G8">
    <cfRule type="duplicateValues" dxfId="2" priority="2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"/>
  <sheetViews>
    <sheetView zoomScale="80" zoomScaleNormal="80" workbookViewId="0">
      <selection activeCell="A3" sqref="A3"/>
    </sheetView>
  </sheetViews>
  <sheetFormatPr defaultRowHeight="14.4" x14ac:dyDescent="0.3"/>
  <cols>
    <col min="1" max="1" width="40.6640625" bestFit="1" customWidth="1"/>
    <col min="2" max="2" width="19.5546875" bestFit="1" customWidth="1"/>
    <col min="3" max="3" width="15.6640625" bestFit="1" customWidth="1"/>
    <col min="4" max="4" width="15.33203125" bestFit="1" customWidth="1"/>
    <col min="5" max="5" width="8.6640625" bestFit="1" customWidth="1"/>
    <col min="6" max="6" width="21.33203125" bestFit="1" customWidth="1"/>
    <col min="7" max="7" width="16.6640625" bestFit="1" customWidth="1"/>
    <col min="8" max="8" width="9.109375" customWidth="1"/>
    <col min="9" max="9" width="20.33203125" customWidth="1"/>
    <col min="10" max="10" width="20" customWidth="1"/>
    <col min="11" max="11" width="30.6640625" customWidth="1"/>
    <col min="12" max="12" width="7" customWidth="1"/>
    <col min="13" max="13" width="18.88671875" customWidth="1"/>
    <col min="14" max="14" width="10" bestFit="1" customWidth="1"/>
    <col min="15" max="15" width="22.88671875" style="62" bestFit="1" customWidth="1"/>
    <col min="16" max="16" width="28.109375" bestFit="1" customWidth="1"/>
    <col min="17" max="17" width="21.44140625" customWidth="1"/>
  </cols>
  <sheetData>
    <row r="1" spans="1:17" ht="18.75" customHeight="1" x14ac:dyDescent="0.3">
      <c r="A1" s="66" t="s">
        <v>392</v>
      </c>
      <c r="B1" s="201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3"/>
    </row>
    <row r="2" spans="1:17" ht="17.25" customHeight="1" x14ac:dyDescent="0.3">
      <c r="A2" s="66" t="s">
        <v>400</v>
      </c>
      <c r="B2" s="204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6"/>
    </row>
    <row r="3" spans="1:17" ht="17.25" customHeight="1" x14ac:dyDescent="0.3">
      <c r="A3" s="66" t="s">
        <v>415</v>
      </c>
      <c r="B3" s="207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1:17" ht="78" customHeight="1" x14ac:dyDescent="0.3">
      <c r="A4" s="199" t="s">
        <v>250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</row>
    <row r="5" spans="1:17" ht="54.75" customHeight="1" x14ac:dyDescent="0.35">
      <c r="A5" s="94" t="s">
        <v>21</v>
      </c>
      <c r="B5" s="94" t="s">
        <v>22</v>
      </c>
      <c r="C5" s="94" t="s">
        <v>23</v>
      </c>
      <c r="D5" s="94" t="s">
        <v>24</v>
      </c>
      <c r="E5" s="94" t="s">
        <v>25</v>
      </c>
      <c r="F5" s="94" t="s">
        <v>26</v>
      </c>
      <c r="G5" s="94" t="s">
        <v>27</v>
      </c>
      <c r="H5" s="95"/>
      <c r="I5" s="94" t="s">
        <v>28</v>
      </c>
      <c r="J5" s="94" t="s">
        <v>29</v>
      </c>
      <c r="K5" s="116" t="s">
        <v>30</v>
      </c>
      <c r="L5" s="200" t="s">
        <v>35</v>
      </c>
      <c r="M5" s="200"/>
      <c r="N5" s="200"/>
      <c r="O5" s="200" t="s">
        <v>36</v>
      </c>
    </row>
    <row r="6" spans="1:17" ht="18" x14ac:dyDescent="0.35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116" t="s">
        <v>206</v>
      </c>
      <c r="M6" s="116" t="s">
        <v>207</v>
      </c>
      <c r="N6" s="116" t="s">
        <v>39</v>
      </c>
      <c r="O6" s="200"/>
    </row>
    <row r="7" spans="1:17" s="35" customFormat="1" ht="15" customHeight="1" x14ac:dyDescent="0.3">
      <c r="A7" s="88">
        <v>1</v>
      </c>
      <c r="B7" s="91" t="s">
        <v>40</v>
      </c>
      <c r="C7" s="92" t="s">
        <v>251</v>
      </c>
      <c r="D7" s="88" t="s">
        <v>252</v>
      </c>
      <c r="E7" s="88" t="s">
        <v>210</v>
      </c>
      <c r="F7" s="88" t="s">
        <v>253</v>
      </c>
      <c r="G7" s="88" t="s">
        <v>254</v>
      </c>
      <c r="H7" s="198"/>
      <c r="I7" s="88"/>
      <c r="J7" s="88" t="s">
        <v>47</v>
      </c>
      <c r="K7" s="93" t="s">
        <v>18</v>
      </c>
      <c r="L7" s="98">
        <v>0.04</v>
      </c>
      <c r="M7" s="97" t="s">
        <v>343</v>
      </c>
      <c r="N7" s="90" t="s">
        <v>398</v>
      </c>
      <c r="O7" s="88"/>
    </row>
    <row r="8" spans="1:17" s="35" customFormat="1" ht="15" customHeight="1" x14ac:dyDescent="0.3">
      <c r="A8" s="88">
        <v>2</v>
      </c>
      <c r="B8" s="91" t="s">
        <v>40</v>
      </c>
      <c r="C8" s="92" t="s">
        <v>251</v>
      </c>
      <c r="D8" s="88" t="s">
        <v>252</v>
      </c>
      <c r="E8" s="88" t="s">
        <v>210</v>
      </c>
      <c r="F8" s="88" t="s">
        <v>255</v>
      </c>
      <c r="G8" s="88" t="s">
        <v>256</v>
      </c>
      <c r="H8" s="198"/>
      <c r="I8" s="88"/>
      <c r="J8" s="88" t="s">
        <v>47</v>
      </c>
      <c r="K8" s="93" t="s">
        <v>18</v>
      </c>
      <c r="L8" s="96">
        <v>0.02</v>
      </c>
      <c r="M8" s="97" t="s">
        <v>350</v>
      </c>
      <c r="N8" s="90" t="s">
        <v>413</v>
      </c>
      <c r="O8" s="140"/>
      <c r="P8" s="195"/>
    </row>
    <row r="9" spans="1:17" s="35" customFormat="1" ht="15" customHeight="1" x14ac:dyDescent="0.3">
      <c r="A9" s="88">
        <v>3</v>
      </c>
      <c r="B9" s="91" t="s">
        <v>40</v>
      </c>
      <c r="C9" s="92" t="s">
        <v>251</v>
      </c>
      <c r="D9" s="93" t="s">
        <v>257</v>
      </c>
      <c r="E9" s="91" t="s">
        <v>217</v>
      </c>
      <c r="F9" s="92" t="s">
        <v>258</v>
      </c>
      <c r="G9" s="88" t="s">
        <v>259</v>
      </c>
      <c r="H9" s="198"/>
      <c r="I9" s="88">
        <v>13.6</v>
      </c>
      <c r="J9" s="88" t="s">
        <v>47</v>
      </c>
      <c r="K9" s="93" t="s">
        <v>18</v>
      </c>
      <c r="L9" s="96">
        <v>0.02</v>
      </c>
      <c r="M9" s="97" t="s">
        <v>351</v>
      </c>
      <c r="N9" s="90" t="s">
        <v>412</v>
      </c>
      <c r="O9" s="140"/>
      <c r="P9" s="195"/>
    </row>
    <row r="10" spans="1:17" s="35" customFormat="1" ht="15" customHeight="1" x14ac:dyDescent="0.3">
      <c r="A10" s="88">
        <v>4</v>
      </c>
      <c r="B10" s="91" t="s">
        <v>40</v>
      </c>
      <c r="C10" s="92" t="s">
        <v>251</v>
      </c>
      <c r="D10" s="93" t="s">
        <v>257</v>
      </c>
      <c r="E10" s="91" t="s">
        <v>217</v>
      </c>
      <c r="F10" s="92" t="s">
        <v>260</v>
      </c>
      <c r="G10" s="88" t="s">
        <v>261</v>
      </c>
      <c r="H10" s="198"/>
      <c r="I10" s="88">
        <v>13.6</v>
      </c>
      <c r="J10" s="88" t="s">
        <v>47</v>
      </c>
      <c r="K10" s="93" t="s">
        <v>18</v>
      </c>
      <c r="L10" s="96">
        <v>0.04</v>
      </c>
      <c r="M10" s="97" t="s">
        <v>352</v>
      </c>
      <c r="N10" s="90" t="s">
        <v>412</v>
      </c>
      <c r="O10" s="140"/>
      <c r="P10" s="195"/>
    </row>
    <row r="11" spans="1:17" s="35" customFormat="1" ht="15" customHeight="1" x14ac:dyDescent="0.3">
      <c r="A11" s="88">
        <v>5</v>
      </c>
      <c r="B11" s="91" t="s">
        <v>40</v>
      </c>
      <c r="C11" s="92" t="s">
        <v>251</v>
      </c>
      <c r="D11" s="93" t="s">
        <v>262</v>
      </c>
      <c r="E11" s="91" t="s">
        <v>217</v>
      </c>
      <c r="F11" s="92" t="s">
        <v>263</v>
      </c>
      <c r="G11" s="88" t="s">
        <v>264</v>
      </c>
      <c r="H11" s="198"/>
      <c r="I11" s="88">
        <v>13.6</v>
      </c>
      <c r="J11" s="88" t="s">
        <v>47</v>
      </c>
      <c r="K11" s="93" t="s">
        <v>18</v>
      </c>
      <c r="L11" s="96">
        <v>0.02</v>
      </c>
      <c r="M11" s="97" t="s">
        <v>353</v>
      </c>
      <c r="N11" s="90" t="s">
        <v>399</v>
      </c>
      <c r="O11" s="140"/>
      <c r="P11" s="195"/>
    </row>
    <row r="12" spans="1:17" s="35" customFormat="1" ht="15" customHeight="1" x14ac:dyDescent="0.3">
      <c r="A12" s="88">
        <v>6</v>
      </c>
      <c r="B12" s="91" t="s">
        <v>40</v>
      </c>
      <c r="C12" s="92" t="s">
        <v>251</v>
      </c>
      <c r="D12" s="93" t="s">
        <v>262</v>
      </c>
      <c r="E12" s="91" t="s">
        <v>217</v>
      </c>
      <c r="F12" s="92" t="s">
        <v>265</v>
      </c>
      <c r="G12" s="88" t="s">
        <v>266</v>
      </c>
      <c r="H12" s="198"/>
      <c r="I12" s="88">
        <v>13.6</v>
      </c>
      <c r="J12" s="88" t="s">
        <v>47</v>
      </c>
      <c r="K12" s="93" t="s">
        <v>18</v>
      </c>
      <c r="L12" s="96">
        <v>0.01</v>
      </c>
      <c r="M12" s="97" t="s">
        <v>354</v>
      </c>
      <c r="N12" s="90" t="s">
        <v>398</v>
      </c>
      <c r="O12" s="140"/>
      <c r="P12" s="195"/>
    </row>
    <row r="13" spans="1:17" ht="71.25" customHeight="1" x14ac:dyDescent="0.3">
      <c r="A13" s="196" t="s">
        <v>267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</row>
    <row r="14" spans="1:17" ht="15.6" x14ac:dyDescent="0.3">
      <c r="A14" s="99" t="s">
        <v>21</v>
      </c>
      <c r="B14" s="99" t="s">
        <v>22</v>
      </c>
      <c r="C14" s="99" t="s">
        <v>23</v>
      </c>
      <c r="D14" s="99" t="s">
        <v>24</v>
      </c>
      <c r="E14" s="99" t="s">
        <v>25</v>
      </c>
      <c r="F14" s="99" t="s">
        <v>26</v>
      </c>
      <c r="G14" s="99" t="s">
        <v>27</v>
      </c>
      <c r="H14" s="100"/>
      <c r="I14" s="99" t="s">
        <v>28</v>
      </c>
      <c r="J14" s="99" t="s">
        <v>29</v>
      </c>
      <c r="K14" s="115" t="s">
        <v>30</v>
      </c>
      <c r="L14" s="197" t="s">
        <v>35</v>
      </c>
      <c r="M14" s="197"/>
      <c r="N14" s="197"/>
      <c r="O14" s="197"/>
    </row>
    <row r="15" spans="1:17" ht="15.6" x14ac:dyDescent="0.3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101" t="s">
        <v>206</v>
      </c>
      <c r="M15" s="101" t="s">
        <v>207</v>
      </c>
      <c r="N15" s="101" t="s">
        <v>39</v>
      </c>
      <c r="O15" s="197"/>
    </row>
    <row r="16" spans="1:17" ht="15.6" x14ac:dyDescent="0.3">
      <c r="A16" s="93">
        <v>1</v>
      </c>
      <c r="B16" s="93" t="s">
        <v>160</v>
      </c>
      <c r="C16" s="93" t="s">
        <v>251</v>
      </c>
      <c r="D16" s="93" t="s">
        <v>252</v>
      </c>
      <c r="E16" s="93" t="s">
        <v>210</v>
      </c>
      <c r="F16" s="93" t="s">
        <v>268</v>
      </c>
      <c r="G16" s="93" t="s">
        <v>269</v>
      </c>
      <c r="H16" s="93"/>
      <c r="I16" s="93"/>
      <c r="J16" s="93" t="s">
        <v>47</v>
      </c>
      <c r="K16" s="93" t="s">
        <v>18</v>
      </c>
      <c r="L16" s="105">
        <v>0.01</v>
      </c>
      <c r="M16" s="93" t="s">
        <v>344</v>
      </c>
      <c r="N16" s="93" t="s">
        <v>411</v>
      </c>
      <c r="O16" s="87"/>
      <c r="P16" s="126"/>
      <c r="Q16" s="126"/>
    </row>
    <row r="17" spans="1:17" s="35" customFormat="1" ht="15.6" x14ac:dyDescent="0.3">
      <c r="A17" s="93">
        <v>2</v>
      </c>
      <c r="B17" s="93" t="s">
        <v>160</v>
      </c>
      <c r="C17" s="93" t="s">
        <v>251</v>
      </c>
      <c r="D17" s="93" t="s">
        <v>257</v>
      </c>
      <c r="E17" s="93" t="s">
        <v>217</v>
      </c>
      <c r="F17" s="93" t="s">
        <v>270</v>
      </c>
      <c r="G17" s="93" t="s">
        <v>271</v>
      </c>
      <c r="H17" s="93"/>
      <c r="I17" s="93">
        <v>13.6</v>
      </c>
      <c r="J17" s="93" t="s">
        <v>47</v>
      </c>
      <c r="K17" s="93" t="s">
        <v>18</v>
      </c>
      <c r="L17" s="105">
        <v>0.05</v>
      </c>
      <c r="M17" s="93" t="s">
        <v>355</v>
      </c>
      <c r="N17" s="93" t="s">
        <v>411</v>
      </c>
      <c r="O17" s="89"/>
      <c r="P17" s="126"/>
      <c r="Q17" s="126"/>
    </row>
    <row r="18" spans="1:17" s="35" customFormat="1" ht="15.6" x14ac:dyDescent="0.3">
      <c r="A18" s="93">
        <v>3</v>
      </c>
      <c r="B18" s="93" t="s">
        <v>160</v>
      </c>
      <c r="C18" s="93" t="s">
        <v>251</v>
      </c>
      <c r="D18" s="93" t="s">
        <v>262</v>
      </c>
      <c r="E18" s="93" t="s">
        <v>217</v>
      </c>
      <c r="F18" s="93" t="s">
        <v>272</v>
      </c>
      <c r="G18" s="93" t="s">
        <v>273</v>
      </c>
      <c r="H18" s="93"/>
      <c r="I18" s="93">
        <v>13.6</v>
      </c>
      <c r="J18" s="93" t="s">
        <v>47</v>
      </c>
      <c r="K18" s="93" t="s">
        <v>18</v>
      </c>
      <c r="L18" s="105">
        <v>0.02</v>
      </c>
      <c r="M18" s="93" t="s">
        <v>356</v>
      </c>
      <c r="N18" s="93" t="s">
        <v>411</v>
      </c>
      <c r="O18" s="89"/>
      <c r="P18" s="126"/>
      <c r="Q18" s="126"/>
    </row>
    <row r="20" spans="1:17" x14ac:dyDescent="0.3">
      <c r="K20" s="106"/>
    </row>
  </sheetData>
  <mergeCells count="9">
    <mergeCell ref="A4:O4"/>
    <mergeCell ref="L5:N5"/>
    <mergeCell ref="O5:O6"/>
    <mergeCell ref="B1:O3"/>
    <mergeCell ref="P8:P12"/>
    <mergeCell ref="A13:O13"/>
    <mergeCell ref="L14:N14"/>
    <mergeCell ref="O14:O15"/>
    <mergeCell ref="H7:H12"/>
  </mergeCells>
  <phoneticPr fontId="9" type="noConversion"/>
  <conditionalFormatting sqref="F9:F12">
    <cfRule type="duplicateValues" dxfId="1" priority="5"/>
  </conditionalFormatting>
  <conditionalFormatting sqref="A15:N15">
    <cfRule type="duplicateValues" dxfId="0" priority="3"/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zoomScale="85" zoomScaleNormal="85" workbookViewId="0">
      <selection activeCell="B3" sqref="B3"/>
    </sheetView>
  </sheetViews>
  <sheetFormatPr defaultRowHeight="14.4" x14ac:dyDescent="0.3"/>
  <cols>
    <col min="2" max="2" width="42.6640625" bestFit="1" customWidth="1"/>
    <col min="4" max="4" width="21.88671875" bestFit="1" customWidth="1"/>
    <col min="6" max="6" width="19.88671875" bestFit="1" customWidth="1"/>
    <col min="7" max="7" width="13.88671875" bestFit="1" customWidth="1"/>
    <col min="9" max="9" width="12" customWidth="1"/>
    <col min="10" max="10" width="8.6640625" bestFit="1" customWidth="1"/>
    <col min="13" max="13" width="16.5546875" bestFit="1" customWidth="1"/>
    <col min="15" max="15" width="22.33203125" customWidth="1"/>
  </cols>
  <sheetData>
    <row r="1" spans="1:17" x14ac:dyDescent="0.3">
      <c r="B1" s="66" t="s">
        <v>392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17" x14ac:dyDescent="0.3">
      <c r="B2" s="66" t="s">
        <v>400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17" ht="15" thickBot="1" x14ac:dyDescent="0.35">
      <c r="B3" s="66" t="s">
        <v>415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</row>
    <row r="4" spans="1:17" ht="69.75" customHeight="1" thickBot="1" x14ac:dyDescent="0.35">
      <c r="A4" s="211" t="s">
        <v>274</v>
      </c>
      <c r="B4" s="212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4"/>
    </row>
    <row r="5" spans="1:17" ht="55.8" thickBot="1" x14ac:dyDescent="0.35">
      <c r="A5" s="8" t="s">
        <v>21</v>
      </c>
      <c r="B5" s="9" t="s">
        <v>22</v>
      </c>
      <c r="C5" s="9" t="s">
        <v>23</v>
      </c>
      <c r="D5" s="9" t="s">
        <v>24</v>
      </c>
      <c r="E5" s="9" t="s">
        <v>25</v>
      </c>
      <c r="F5" s="9" t="s">
        <v>26</v>
      </c>
      <c r="G5" s="9" t="s">
        <v>27</v>
      </c>
      <c r="H5" s="10"/>
      <c r="I5" s="9" t="s">
        <v>28</v>
      </c>
      <c r="J5" s="9" t="s">
        <v>29</v>
      </c>
      <c r="K5" s="11" t="s">
        <v>30</v>
      </c>
      <c r="L5" s="217" t="s">
        <v>35</v>
      </c>
      <c r="M5" s="218"/>
      <c r="N5" s="218"/>
      <c r="O5" s="215" t="s">
        <v>36</v>
      </c>
    </row>
    <row r="6" spans="1:17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7" t="s">
        <v>206</v>
      </c>
      <c r="M6" s="7" t="s">
        <v>207</v>
      </c>
      <c r="N6" s="16" t="s">
        <v>39</v>
      </c>
      <c r="O6" s="216"/>
    </row>
    <row r="7" spans="1:17" x14ac:dyDescent="0.3">
      <c r="A7" s="107">
        <v>1</v>
      </c>
      <c r="B7" s="21" t="s">
        <v>40</v>
      </c>
      <c r="C7" s="107" t="s">
        <v>275</v>
      </c>
      <c r="D7" s="21" t="s">
        <v>276</v>
      </c>
      <c r="E7" s="21" t="s">
        <v>217</v>
      </c>
      <c r="F7" s="23" t="s">
        <v>277</v>
      </c>
      <c r="G7" s="102" t="s">
        <v>278</v>
      </c>
      <c r="H7" s="103"/>
      <c r="I7" s="44">
        <v>7.7</v>
      </c>
      <c r="J7" s="23" t="s">
        <v>47</v>
      </c>
      <c r="K7" s="23" t="s">
        <v>18</v>
      </c>
      <c r="L7" s="86">
        <v>1.4E-2</v>
      </c>
      <c r="M7" s="114" t="s">
        <v>357</v>
      </c>
      <c r="N7" s="114" t="s">
        <v>414</v>
      </c>
      <c r="O7" s="44"/>
      <c r="Q7" s="106"/>
    </row>
    <row r="11" spans="1:17" ht="66" customHeight="1" x14ac:dyDescent="0.3">
      <c r="A11" s="221" t="s">
        <v>279</v>
      </c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3"/>
    </row>
    <row r="12" spans="1:17" ht="55.8" thickBot="1" x14ac:dyDescent="0.35">
      <c r="A12" s="17" t="s">
        <v>21</v>
      </c>
      <c r="B12" s="18" t="s">
        <v>22</v>
      </c>
      <c r="C12" s="18" t="s">
        <v>23</v>
      </c>
      <c r="D12" s="18" t="s">
        <v>24</v>
      </c>
      <c r="E12" s="18" t="s">
        <v>25</v>
      </c>
      <c r="F12" s="18" t="s">
        <v>26</v>
      </c>
      <c r="G12" s="18" t="s">
        <v>27</v>
      </c>
      <c r="H12" s="12"/>
      <c r="I12" s="18" t="s">
        <v>28</v>
      </c>
      <c r="J12" s="18" t="s">
        <v>29</v>
      </c>
      <c r="K12" s="13" t="s">
        <v>30</v>
      </c>
      <c r="L12" s="219" t="s">
        <v>35</v>
      </c>
      <c r="M12" s="220"/>
      <c r="N12" s="220"/>
      <c r="O12" s="216" t="s">
        <v>36</v>
      </c>
    </row>
    <row r="13" spans="1:17" x14ac:dyDescent="0.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7" t="s">
        <v>206</v>
      </c>
      <c r="M13" s="7" t="s">
        <v>207</v>
      </c>
      <c r="N13" s="16" t="s">
        <v>39</v>
      </c>
      <c r="O13" s="216"/>
    </row>
    <row r="14" spans="1:17" x14ac:dyDescent="0.3">
      <c r="A14" s="107">
        <v>1</v>
      </c>
      <c r="B14" s="21" t="s">
        <v>160</v>
      </c>
      <c r="C14" s="107" t="s">
        <v>275</v>
      </c>
      <c r="D14" s="21" t="s">
        <v>280</v>
      </c>
      <c r="E14" s="22" t="s">
        <v>217</v>
      </c>
      <c r="F14" s="25" t="s">
        <v>281</v>
      </c>
      <c r="G14" s="102" t="s">
        <v>282</v>
      </c>
      <c r="H14" s="104"/>
      <c r="I14" s="44">
        <v>7.7</v>
      </c>
      <c r="J14" s="23" t="s">
        <v>47</v>
      </c>
      <c r="K14" s="23" t="s">
        <v>18</v>
      </c>
      <c r="L14" s="86">
        <v>4.0000000000000001E-3</v>
      </c>
      <c r="M14" s="114" t="s">
        <v>335</v>
      </c>
      <c r="N14" s="127" t="s">
        <v>411</v>
      </c>
      <c r="O14" s="44"/>
      <c r="Q14" s="106"/>
    </row>
    <row r="17" spans="14:14" x14ac:dyDescent="0.3">
      <c r="N17" s="106"/>
    </row>
  </sheetData>
  <mergeCells count="7">
    <mergeCell ref="C1:O3"/>
    <mergeCell ref="A4:O4"/>
    <mergeCell ref="O5:O6"/>
    <mergeCell ref="L5:N5"/>
    <mergeCell ref="O12:O13"/>
    <mergeCell ref="L12:N12"/>
    <mergeCell ref="A11:O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/>
  </sheetViews>
  <sheetFormatPr defaultRowHeight="14.4" x14ac:dyDescent="0.3"/>
  <cols>
    <col min="1" max="1" width="4.33203125" bestFit="1" customWidth="1"/>
    <col min="2" max="2" width="15" bestFit="1" customWidth="1"/>
    <col min="3" max="3" width="8.5546875" customWidth="1"/>
    <col min="4" max="4" width="11.33203125" bestFit="1" customWidth="1"/>
    <col min="5" max="5" width="8.44140625" bestFit="1" customWidth="1"/>
    <col min="6" max="6" width="17.88671875" bestFit="1" customWidth="1"/>
    <col min="7" max="7" width="13.88671875" bestFit="1" customWidth="1"/>
    <col min="9" max="9" width="5.88671875" bestFit="1" customWidth="1"/>
    <col min="10" max="10" width="20.44140625" bestFit="1" customWidth="1"/>
  </cols>
  <sheetData>
    <row r="1" spans="1:10" ht="41.4" x14ac:dyDescent="0.3">
      <c r="A1" s="47" t="s">
        <v>21</v>
      </c>
      <c r="B1" s="48" t="s">
        <v>22</v>
      </c>
      <c r="C1" s="49" t="s">
        <v>23</v>
      </c>
      <c r="D1" s="49" t="s">
        <v>24</v>
      </c>
      <c r="E1" s="49" t="s">
        <v>25</v>
      </c>
      <c r="F1" s="49" t="s">
        <v>26</v>
      </c>
      <c r="G1" s="49" t="s">
        <v>27</v>
      </c>
      <c r="H1" s="49" t="s">
        <v>2</v>
      </c>
      <c r="I1" s="50" t="s">
        <v>3</v>
      </c>
      <c r="J1" s="50" t="s">
        <v>4</v>
      </c>
    </row>
    <row r="2" spans="1:10" x14ac:dyDescent="0.3">
      <c r="A2" s="51">
        <v>1</v>
      </c>
      <c r="B2" s="52" t="s">
        <v>40</v>
      </c>
      <c r="C2" s="109" t="s">
        <v>41</v>
      </c>
      <c r="D2" s="109" t="s">
        <v>65</v>
      </c>
      <c r="E2" s="109" t="s">
        <v>72</v>
      </c>
      <c r="F2" s="53" t="s">
        <v>73</v>
      </c>
      <c r="G2" s="109" t="s">
        <v>74</v>
      </c>
      <c r="H2" s="54" t="s">
        <v>6</v>
      </c>
      <c r="I2" s="55" t="s">
        <v>283</v>
      </c>
      <c r="J2" s="56" t="s">
        <v>294</v>
      </c>
    </row>
    <row r="3" spans="1:10" x14ac:dyDescent="0.3">
      <c r="A3" s="51">
        <v>2</v>
      </c>
      <c r="B3" s="52" t="s">
        <v>114</v>
      </c>
      <c r="C3" s="109" t="s">
        <v>41</v>
      </c>
      <c r="D3" s="109" t="s">
        <v>65</v>
      </c>
      <c r="E3" s="109" t="s">
        <v>72</v>
      </c>
      <c r="F3" s="58" t="s">
        <v>115</v>
      </c>
      <c r="G3" s="109" t="s">
        <v>116</v>
      </c>
      <c r="H3" s="54" t="s">
        <v>6</v>
      </c>
      <c r="I3" s="55" t="s">
        <v>283</v>
      </c>
      <c r="J3" s="56" t="s">
        <v>294</v>
      </c>
    </row>
    <row r="4" spans="1:10" x14ac:dyDescent="0.3">
      <c r="A4" s="51">
        <v>3</v>
      </c>
      <c r="B4" s="52" t="s">
        <v>123</v>
      </c>
      <c r="C4" s="109" t="s">
        <v>41</v>
      </c>
      <c r="D4" s="109" t="s">
        <v>65</v>
      </c>
      <c r="E4" s="109" t="s">
        <v>72</v>
      </c>
      <c r="F4" s="58" t="s">
        <v>124</v>
      </c>
      <c r="G4" s="109" t="s">
        <v>125</v>
      </c>
      <c r="H4" s="54" t="s">
        <v>6</v>
      </c>
      <c r="I4" s="55" t="s">
        <v>283</v>
      </c>
      <c r="J4" s="56" t="s">
        <v>284</v>
      </c>
    </row>
    <row r="5" spans="1:10" x14ac:dyDescent="0.3">
      <c r="A5" s="51">
        <v>4</v>
      </c>
      <c r="B5" s="52" t="s">
        <v>132</v>
      </c>
      <c r="C5" s="109" t="s">
        <v>41</v>
      </c>
      <c r="D5" s="109" t="s">
        <v>65</v>
      </c>
      <c r="E5" s="109" t="s">
        <v>72</v>
      </c>
      <c r="F5" s="59" t="s">
        <v>133</v>
      </c>
      <c r="G5" s="53" t="s">
        <v>134</v>
      </c>
      <c r="H5" s="54" t="s">
        <v>6</v>
      </c>
      <c r="I5" s="55" t="s">
        <v>283</v>
      </c>
      <c r="J5" s="56" t="s">
        <v>294</v>
      </c>
    </row>
    <row r="6" spans="1:10" x14ac:dyDescent="0.3">
      <c r="A6" s="51">
        <v>5</v>
      </c>
      <c r="B6" s="57" t="s">
        <v>160</v>
      </c>
      <c r="C6" s="57" t="s">
        <v>41</v>
      </c>
      <c r="D6" s="57" t="s">
        <v>65</v>
      </c>
      <c r="E6" s="57" t="s">
        <v>72</v>
      </c>
      <c r="F6" s="58" t="s">
        <v>184</v>
      </c>
      <c r="G6" s="53" t="s">
        <v>185</v>
      </c>
      <c r="H6" s="54" t="s">
        <v>6</v>
      </c>
      <c r="I6" s="55" t="s">
        <v>285</v>
      </c>
      <c r="J6" s="56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3" sqref="C3"/>
    </sheetView>
  </sheetViews>
  <sheetFormatPr defaultRowHeight="14.4" x14ac:dyDescent="0.3"/>
  <cols>
    <col min="1" max="1" width="6.109375" bestFit="1" customWidth="1"/>
    <col min="2" max="2" width="12.109375" customWidth="1"/>
    <col min="3" max="3" width="14.33203125" customWidth="1"/>
    <col min="4" max="4" width="24.5546875" customWidth="1"/>
    <col min="5" max="5" width="59.6640625" customWidth="1"/>
    <col min="6" max="6" width="24.6640625" customWidth="1"/>
    <col min="7" max="7" width="27.6640625" customWidth="1"/>
    <col min="8" max="8" width="49.5546875" customWidth="1"/>
  </cols>
  <sheetData>
    <row r="1" spans="1:8" x14ac:dyDescent="0.3">
      <c r="A1" s="225" t="s">
        <v>0</v>
      </c>
      <c r="B1" s="225" t="s">
        <v>286</v>
      </c>
      <c r="C1" s="225" t="s">
        <v>287</v>
      </c>
      <c r="D1" s="225" t="s">
        <v>288</v>
      </c>
      <c r="E1" s="225" t="s">
        <v>289</v>
      </c>
      <c r="F1" s="225"/>
      <c r="G1" s="224" t="s">
        <v>290</v>
      </c>
      <c r="H1" s="224" t="s">
        <v>291</v>
      </c>
    </row>
    <row r="2" spans="1:8" x14ac:dyDescent="0.3">
      <c r="A2" s="225"/>
      <c r="B2" s="225"/>
      <c r="C2" s="225"/>
      <c r="D2" s="225"/>
      <c r="E2" s="120" t="s">
        <v>292</v>
      </c>
      <c r="F2" s="120" t="s">
        <v>293</v>
      </c>
      <c r="G2" s="224"/>
      <c r="H2" s="224"/>
    </row>
    <row r="3" spans="1:8" x14ac:dyDescent="0.3">
      <c r="A3" s="36">
        <v>1</v>
      </c>
      <c r="B3" s="121">
        <v>44379</v>
      </c>
      <c r="C3" s="60">
        <v>64</v>
      </c>
      <c r="D3">
        <v>12</v>
      </c>
      <c r="E3" t="s">
        <v>297</v>
      </c>
      <c r="F3" s="60" t="s">
        <v>296</v>
      </c>
      <c r="G3" s="60">
        <v>64</v>
      </c>
      <c r="H3" s="119"/>
    </row>
    <row r="4" spans="1:8" x14ac:dyDescent="0.3">
      <c r="A4" s="119"/>
      <c r="B4" s="122"/>
      <c r="C4" s="36"/>
      <c r="D4" s="36"/>
      <c r="E4" s="44"/>
      <c r="F4" s="44"/>
      <c r="G4" s="36"/>
      <c r="H4" s="119"/>
    </row>
    <row r="5" spans="1:8" ht="12.75" customHeight="1" x14ac:dyDescent="0.3">
      <c r="A5" s="20"/>
      <c r="B5" s="34"/>
      <c r="C5" s="23"/>
      <c r="D5" s="23"/>
      <c r="E5" s="23"/>
      <c r="F5" s="23"/>
      <c r="G5" s="36"/>
      <c r="H5" s="36"/>
    </row>
  </sheetData>
  <mergeCells count="7">
    <mergeCell ref="H1:H2"/>
    <mergeCell ref="G1:G2"/>
    <mergeCell ref="A1:A2"/>
    <mergeCell ref="B1:B2"/>
    <mergeCell ref="C1:C2"/>
    <mergeCell ref="D1:D2"/>
    <mergeCell ref="E1:F1"/>
  </mergeCells>
  <hyperlinks>
    <hyperlink ref="E3" r:id="rId1" display="https://10.205.247.20/respond/alert/610790e8a74be5068cd98b64" xr:uid="{00000000-0004-0000-06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Checklist</vt:lpstr>
      <vt:lpstr>SIEM</vt:lpstr>
      <vt:lpstr>IT-GRC</vt:lpstr>
      <vt:lpstr>DAM</vt:lpstr>
      <vt:lpstr>SOAR</vt:lpstr>
      <vt:lpstr>NW Forensics</vt:lpstr>
      <vt:lpstr>Alert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Ved Sharma</dc:creator>
  <cp:keywords/>
  <dc:description/>
  <cp:lastModifiedBy>Abu Talha</cp:lastModifiedBy>
  <cp:revision/>
  <cp:lastPrinted>2021-09-07T05:38:23Z</cp:lastPrinted>
  <dcterms:created xsi:type="dcterms:W3CDTF">2020-11-05T11:55:04Z</dcterms:created>
  <dcterms:modified xsi:type="dcterms:W3CDTF">2021-10-11T09:52:05Z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c03aae50-fdb2-432a-ba69-640cf7f092aa</vt:lpwstr>
  </property>
</Properties>
</file>