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0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_amatatsu\Documents\senmon\卒業研究\最終提出用\設計書\基本設計\画面設計書\"/>
    </mc:Choice>
  </mc:AlternateContent>
  <xr:revisionPtr revIDLastSave="969" documentId="13_ncr:1_{F64462C3-728B-4885-BE52-79CAECE7FC1B}" xr6:coauthVersionLast="47" xr6:coauthVersionMax="47" xr10:uidLastSave="{860ACC59-A9B3-46C3-A752-A218C3102B9C}"/>
  <bookViews>
    <workbookView xWindow="-110" yWindow="-110" windowWidth="19420" windowHeight="10420" tabRatio="758" firstSheet="12" activeTab="54" xr2:uid="{00000000-000D-0000-FFFF-FFFF00000000}"/>
  </bookViews>
  <sheets>
    <sheet name="改訂履歴" sheetId="72" r:id="rId1"/>
    <sheet name="画面一覧（患者）" sheetId="68" r:id="rId2"/>
    <sheet name="画面設計書_top画面" sheetId="81" r:id="rId3"/>
    <sheet name="イベント処理_top画面" sheetId="82" r:id="rId4"/>
    <sheet name="画面設計書_ログイン画面" sheetId="79" r:id="rId5"/>
    <sheet name="イベント処理_ログイン画面" sheetId="80" r:id="rId6"/>
    <sheet name="画面設計書_ログアウト画面" sheetId="83" r:id="rId7"/>
    <sheet name="イベント処理_ログアウト画面" sheetId="84" r:id="rId8"/>
    <sheet name="画面設計書_パスワード再設定画面" sheetId="85" r:id="rId9"/>
    <sheet name="イベント処理_パスワード再設定画面" sheetId="86" r:id="rId10"/>
    <sheet name="画面設計書_ID確認画面" sheetId="139" r:id="rId11"/>
    <sheet name="イベント処理_ID確認画面" sheetId="140" r:id="rId12"/>
    <sheet name="画面設計書_仮パスワード発行画面" sheetId="141" r:id="rId13"/>
    <sheet name="イベント処理_仮パスワード発行画面" sheetId="142" r:id="rId14"/>
    <sheet name="画面設計書_育成要素選択画面" sheetId="77" r:id="rId15"/>
    <sheet name="イベント処理_育成要素選択画面" sheetId="78" r:id="rId16"/>
    <sheet name="画面設計書_初回パスワード設定画面" sheetId="74" r:id="rId17"/>
    <sheet name="イベント処理_初回パスワード設定画面" sheetId="65" r:id="rId18"/>
    <sheet name="画面設計書_SNSメニュー画面" sheetId="87" r:id="rId19"/>
    <sheet name="イベント処理_SNSメニュー画面" sheetId="88" r:id="rId20"/>
    <sheet name="画面設計書_SNS投稿画面" sheetId="89" r:id="rId21"/>
    <sheet name="イベント処理_SNS投稿画面" sheetId="90" r:id="rId22"/>
    <sheet name="画面設計書_タイムライン画面" sheetId="91" r:id="rId23"/>
    <sheet name="イベント処理_タイムライン画面" sheetId="92" r:id="rId24"/>
    <sheet name="画面設計書_SNS投稿参照画面" sheetId="93" r:id="rId25"/>
    <sheet name="イベント処理_SNS投稿参照画面" sheetId="94" r:id="rId26"/>
    <sheet name="画面設計書_日記メニュー画面" sheetId="95" r:id="rId27"/>
    <sheet name="イベント処理_日記メニュー画面" sheetId="96" r:id="rId28"/>
    <sheet name="画面設計書_日記新規投稿画面" sheetId="98" r:id="rId29"/>
    <sheet name="イベント処理_日記新規投稿画面" sheetId="99" r:id="rId30"/>
    <sheet name="画面設計書_日記編集画面" sheetId="106" r:id="rId31"/>
    <sheet name="イベント処理_日記編集画面" sheetId="107" r:id="rId32"/>
    <sheet name="画面設計書_日記一覧参照画面" sheetId="100" r:id="rId33"/>
    <sheet name="イベント処理_日記一覧参照画面" sheetId="101" r:id="rId34"/>
    <sheet name="画面設計書_日記参照画面" sheetId="102" r:id="rId35"/>
    <sheet name="イベント処理_日記参照画面" sheetId="103" r:id="rId36"/>
    <sheet name="画面設計書_育成コレクション参照画面" sheetId="108" r:id="rId37"/>
    <sheet name="イベント処理_育成コレクション参照画面" sheetId="109" r:id="rId38"/>
    <sheet name="画面設計書_カレンダー画面" sheetId="110" r:id="rId39"/>
    <sheet name="イベント処理_カレンダー画面" sheetId="111" r:id="rId40"/>
    <sheet name="画面設計書_ハッピーデー編集画面" sheetId="134" r:id="rId41"/>
    <sheet name="イベント処理_ハッピーデー編集画面" sheetId="135" r:id="rId42"/>
    <sheet name="画面設計書_ハッピーデー登録画面" sheetId="112" r:id="rId43"/>
    <sheet name="イベント処理_ハッピーデー登録画面" sheetId="113" r:id="rId44"/>
    <sheet name="画面設計書_ハッピーデー参照画面" sheetId="114" r:id="rId45"/>
    <sheet name="イベント処理_ハッピーデー参照画面" sheetId="115" r:id="rId46"/>
    <sheet name="画面設計書_経験談登録画面" sheetId="138" r:id="rId47"/>
    <sheet name="イベント処理_経験談登録画面" sheetId="117" r:id="rId48"/>
    <sheet name="画面設計書_経験談参照画面" sheetId="118" r:id="rId49"/>
    <sheet name="イベント処理_経験談参照画面" sheetId="119" r:id="rId50"/>
    <sheet name="画面設計書_経験談編集画面" sheetId="120" r:id="rId51"/>
    <sheet name="イベント処理_経験談編集画面" sheetId="121" r:id="rId52"/>
    <sheet name="画面設計書_リハビリToDOメニュー画面" sheetId="122" r:id="rId53"/>
    <sheet name="イベント処理_リハビリToDOメニュー画面" sheetId="123" r:id="rId54"/>
    <sheet name="画面設計書_リハビリToDO画面" sheetId="124" r:id="rId55"/>
    <sheet name="イベント処理_リハビリToDO画面" sheetId="125" r:id="rId56"/>
    <sheet name="画面設計書_リハビリToDO追加画面" sheetId="126" r:id="rId57"/>
    <sheet name="イベント処理_リハビリToDO追加画面" sheetId="127" r:id="rId58"/>
    <sheet name="画面設計書_リハビリToDO削除画面" sheetId="128" r:id="rId59"/>
    <sheet name="イベント処理_リハビリToDO削除画面" sheetId="129" r:id="rId60"/>
    <sheet name="画面設計書_リハビリToDO参照画面" sheetId="130" r:id="rId61"/>
    <sheet name="イベント処理_リハビリToDO参照画面" sheetId="131" r:id="rId62"/>
    <sheet name="画面設計書_リハビリ完了top画面" sheetId="132" r:id="rId63"/>
    <sheet name="イベント処理_リハビリ完了top画面" sheetId="133" r:id="rId64"/>
    <sheet name="画面設計書_雛形" sheetId="70" r:id="rId65"/>
  </sheets>
  <definedNames>
    <definedName name="_xlnm.Print_Titles" localSheetId="16">画面設計書_初回パスワード設定画面!$1:$2</definedName>
    <definedName name="_xlnm.Print_Titles" localSheetId="64">画面設計書_雛形!$1:$2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142" l="1"/>
  <c r="A52" i="141"/>
  <c r="A7" i="140"/>
  <c r="A52" i="139"/>
  <c r="A52" i="138"/>
  <c r="A53" i="138" s="1"/>
  <c r="A8" i="142" l="1"/>
  <c r="A53" i="141"/>
  <c r="A8" i="140"/>
  <c r="A53" i="139"/>
  <c r="A54" i="138"/>
  <c r="A55" i="138"/>
  <c r="A9" i="142" l="1"/>
  <c r="A54" i="141"/>
  <c r="A9" i="140"/>
  <c r="A54" i="139"/>
  <c r="A56" i="138"/>
  <c r="A10" i="142" l="1"/>
  <c r="A55" i="141"/>
  <c r="A10" i="140"/>
  <c r="A55" i="139"/>
  <c r="A57" i="138"/>
  <c r="A58" i="138"/>
  <c r="A11" i="142" l="1"/>
  <c r="A57" i="141"/>
  <c r="A11" i="140"/>
  <c r="A57" i="139"/>
  <c r="A59" i="138"/>
  <c r="A12" i="142" l="1"/>
  <c r="A58" i="141"/>
  <c r="A12" i="140"/>
  <c r="A58" i="139"/>
  <c r="A60" i="138"/>
  <c r="A61" i="138"/>
  <c r="A13" i="142" l="1"/>
  <c r="A59" i="141"/>
  <c r="A13" i="140"/>
  <c r="A59" i="139"/>
  <c r="A62" i="138"/>
  <c r="A14" i="142" l="1"/>
  <c r="A60" i="141"/>
  <c r="A14" i="140"/>
  <c r="A60" i="139"/>
  <c r="A63" i="138"/>
  <c r="A64" i="138" s="1"/>
  <c r="A65" i="138" s="1"/>
  <c r="A66" i="138" s="1"/>
  <c r="A67" i="138" s="1"/>
  <c r="A68" i="138" s="1"/>
  <c r="A69" i="138" s="1"/>
  <c r="A70" i="138" s="1"/>
  <c r="A71" i="138" s="1"/>
  <c r="A72" i="138" s="1"/>
  <c r="A73" i="138" s="1"/>
  <c r="A74" i="138" s="1"/>
  <c r="A75" i="138" s="1"/>
  <c r="A76" i="138" s="1"/>
  <c r="A77" i="138" s="1"/>
  <c r="A78" i="138" s="1"/>
  <c r="A79" i="138" s="1"/>
  <c r="A80" i="138" s="1"/>
  <c r="A15" i="142" l="1"/>
  <c r="A61" i="141"/>
  <c r="A15" i="140"/>
  <c r="A61" i="139"/>
  <c r="A52" i="89"/>
  <c r="A53" i="89" s="1"/>
  <c r="A7" i="135"/>
  <c r="A52" i="134"/>
  <c r="A7" i="133"/>
  <c r="A52" i="132"/>
  <c r="A7" i="131"/>
  <c r="A52" i="130"/>
  <c r="A7" i="129"/>
  <c r="A52" i="128"/>
  <c r="A8" i="127"/>
  <c r="A7" i="127"/>
  <c r="A52" i="126"/>
  <c r="A7" i="125"/>
  <c r="A52" i="124"/>
  <c r="A7" i="123"/>
  <c r="A52" i="122"/>
  <c r="A7" i="121"/>
  <c r="A52" i="120"/>
  <c r="A7" i="119"/>
  <c r="A52" i="118"/>
  <c r="A7" i="117"/>
  <c r="A7" i="115"/>
  <c r="A52" i="114"/>
  <c r="A7" i="113"/>
  <c r="A52" i="112"/>
  <c r="A53" i="112" s="1"/>
  <c r="A8" i="111"/>
  <c r="A7" i="111"/>
  <c r="A52" i="110"/>
  <c r="A8" i="109"/>
  <c r="A7" i="109"/>
  <c r="A52" i="108"/>
  <c r="A8" i="107"/>
  <c r="A7" i="107"/>
  <c r="A52" i="106"/>
  <c r="A7" i="103"/>
  <c r="A52" i="102"/>
  <c r="A7" i="101"/>
  <c r="A52" i="100"/>
  <c r="A7" i="99"/>
  <c r="A52" i="98"/>
  <c r="A52" i="95"/>
  <c r="A7" i="96"/>
  <c r="A7" i="94"/>
  <c r="A52" i="93"/>
  <c r="A8" i="92"/>
  <c r="A7" i="92"/>
  <c r="A52" i="91"/>
  <c r="A7" i="90"/>
  <c r="A7" i="88"/>
  <c r="A52" i="87"/>
  <c r="A7" i="86"/>
  <c r="A52" i="85"/>
  <c r="A7" i="84"/>
  <c r="A52" i="83"/>
  <c r="A7" i="82"/>
  <c r="A52" i="81"/>
  <c r="A8" i="80"/>
  <c r="A7" i="80"/>
  <c r="A52" i="70"/>
  <c r="A54" i="70" s="1"/>
  <c r="A53" i="70"/>
  <c r="A52" i="79"/>
  <c r="A7" i="78"/>
  <c r="A52" i="77"/>
  <c r="A52" i="74"/>
  <c r="A7" i="65"/>
  <c r="A8" i="65" s="1"/>
  <c r="A34" i="72"/>
  <c r="A33" i="72"/>
  <c r="A32" i="72"/>
  <c r="A31" i="72"/>
  <c r="A30" i="72"/>
  <c r="A29" i="72"/>
  <c r="A28" i="72"/>
  <c r="A27" i="72"/>
  <c r="A26" i="72"/>
  <c r="A25" i="72"/>
  <c r="A24" i="72"/>
  <c r="A23" i="72"/>
  <c r="A22" i="72"/>
  <c r="A21" i="72"/>
  <c r="A20" i="72"/>
  <c r="A19" i="72"/>
  <c r="A18" i="72"/>
  <c r="A17" i="72"/>
  <c r="A16" i="72"/>
  <c r="A15" i="72"/>
  <c r="A14" i="72"/>
  <c r="A13" i="72"/>
  <c r="A12" i="72"/>
  <c r="A11" i="72"/>
  <c r="A10" i="72"/>
  <c r="A9" i="72"/>
  <c r="A8" i="72"/>
  <c r="A7" i="72"/>
  <c r="A6" i="72"/>
  <c r="A5" i="72"/>
  <c r="A16" i="142" l="1"/>
  <c r="A62" i="141"/>
  <c r="A16" i="140"/>
  <c r="A62" i="139"/>
  <c r="A53" i="134"/>
  <c r="A54" i="89"/>
  <c r="A8" i="135"/>
  <c r="A9" i="135"/>
  <c r="A8" i="133"/>
  <c r="A53" i="132"/>
  <c r="A8" i="131"/>
  <c r="A9" i="131"/>
  <c r="A53" i="130"/>
  <c r="A8" i="129"/>
  <c r="A9" i="129"/>
  <c r="A53" i="128"/>
  <c r="A9" i="127"/>
  <c r="A53" i="126"/>
  <c r="A8" i="125"/>
  <c r="A53" i="124"/>
  <c r="A8" i="123"/>
  <c r="A53" i="122"/>
  <c r="A8" i="121"/>
  <c r="A53" i="120"/>
  <c r="A54" i="120"/>
  <c r="A8" i="119"/>
  <c r="A9" i="119"/>
  <c r="A53" i="118"/>
  <c r="A8" i="117"/>
  <c r="A8" i="115"/>
  <c r="A9" i="115"/>
  <c r="A53" i="114"/>
  <c r="A8" i="113"/>
  <c r="A54" i="112"/>
  <c r="A10" i="111"/>
  <c r="A9" i="111"/>
  <c r="A53" i="110"/>
  <c r="A9" i="109"/>
  <c r="A53" i="108"/>
  <c r="A54" i="108" s="1"/>
  <c r="A9" i="107"/>
  <c r="A53" i="106"/>
  <c r="A8" i="103"/>
  <c r="A9" i="103"/>
  <c r="A10" i="103"/>
  <c r="A53" i="102"/>
  <c r="A8" i="101"/>
  <c r="A9" i="101"/>
  <c r="A53" i="100"/>
  <c r="A8" i="99"/>
  <c r="A9" i="99"/>
  <c r="A53" i="98"/>
  <c r="A53" i="95"/>
  <c r="A8" i="96"/>
  <c r="A9" i="96"/>
  <c r="A8" i="94"/>
  <c r="A53" i="93"/>
  <c r="A9" i="92"/>
  <c r="A10" i="92"/>
  <c r="A11" i="92" s="1"/>
  <c r="A53" i="91"/>
  <c r="A8" i="90"/>
  <c r="A8" i="88"/>
  <c r="A53" i="87"/>
  <c r="A8" i="86"/>
  <c r="A9" i="86"/>
  <c r="A53" i="85"/>
  <c r="A54" i="85" s="1"/>
  <c r="A8" i="84"/>
  <c r="A53" i="83"/>
  <c r="A8" i="82"/>
  <c r="A9" i="82"/>
  <c r="A53" i="81"/>
  <c r="A10" i="80"/>
  <c r="A9" i="80"/>
  <c r="A55" i="70"/>
  <c r="A53" i="79"/>
  <c r="A54" i="79"/>
  <c r="A8" i="78"/>
  <c r="A53" i="77"/>
  <c r="A53" i="74"/>
  <c r="A9" i="65"/>
  <c r="A17" i="142" l="1"/>
  <c r="A63" i="141"/>
  <c r="A17" i="140"/>
  <c r="A63" i="139"/>
  <c r="A55" i="89"/>
  <c r="A10" i="135"/>
  <c r="A9" i="133"/>
  <c r="A54" i="132"/>
  <c r="A10" i="131"/>
  <c r="A54" i="130"/>
  <c r="A10" i="129"/>
  <c r="A11" i="129"/>
  <c r="A54" i="128"/>
  <c r="A11" i="127"/>
  <c r="A10" i="127"/>
  <c r="A12" i="127"/>
  <c r="A54" i="126"/>
  <c r="A9" i="125"/>
  <c r="A54" i="124"/>
  <c r="A55" i="124" s="1"/>
  <c r="A9" i="123"/>
  <c r="A10" i="123"/>
  <c r="A54" i="122"/>
  <c r="A10" i="121"/>
  <c r="A9" i="121"/>
  <c r="A56" i="120"/>
  <c r="A55" i="120"/>
  <c r="A10" i="119"/>
  <c r="A11" i="119"/>
  <c r="A12" i="119"/>
  <c r="A55" i="118"/>
  <c r="A56" i="118"/>
  <c r="A54" i="118"/>
  <c r="A9" i="117"/>
  <c r="A12" i="115"/>
  <c r="A13" i="115" s="1"/>
  <c r="A10" i="115"/>
  <c r="A11" i="115"/>
  <c r="A54" i="114"/>
  <c r="A9" i="113"/>
  <c r="A55" i="112"/>
  <c r="A11" i="111"/>
  <c r="A54" i="110"/>
  <c r="A10" i="109"/>
  <c r="A55" i="108"/>
  <c r="A56" i="108" s="1"/>
  <c r="A10" i="107"/>
  <c r="A54" i="106"/>
  <c r="A12" i="103"/>
  <c r="A11" i="103"/>
  <c r="A54" i="102"/>
  <c r="A10" i="101"/>
  <c r="A11" i="101"/>
  <c r="A12" i="101"/>
  <c r="A54" i="100"/>
  <c r="A55" i="100"/>
  <c r="A10" i="99"/>
  <c r="A54" i="98"/>
  <c r="A55" i="98"/>
  <c r="A54" i="95"/>
  <c r="A10" i="96"/>
  <c r="A9" i="94"/>
  <c r="A54" i="93"/>
  <c r="A12" i="92"/>
  <c r="A54" i="91"/>
  <c r="A9" i="90"/>
  <c r="A9" i="88"/>
  <c r="A55" i="87"/>
  <c r="A54" i="87"/>
  <c r="A10" i="86"/>
  <c r="A12" i="86"/>
  <c r="A11" i="86"/>
  <c r="A55" i="85"/>
  <c r="A9" i="84"/>
  <c r="A54" i="83"/>
  <c r="A10" i="82"/>
  <c r="A11" i="82"/>
  <c r="A54" i="81"/>
  <c r="A11" i="80"/>
  <c r="A12" i="80"/>
  <c r="A56" i="70"/>
  <c r="A57" i="70"/>
  <c r="A55" i="79"/>
  <c r="A56" i="79"/>
  <c r="A9" i="78"/>
  <c r="A10" i="78"/>
  <c r="A54" i="77"/>
  <c r="A54" i="74"/>
  <c r="A10" i="65"/>
  <c r="A18" i="142" l="1"/>
  <c r="A64" i="141"/>
  <c r="A18" i="140"/>
  <c r="A64" i="139"/>
  <c r="A55" i="74"/>
  <c r="A56" i="89"/>
  <c r="A57" i="89"/>
  <c r="A11" i="135"/>
  <c r="A10" i="133"/>
  <c r="A55" i="132"/>
  <c r="A56" i="132"/>
  <c r="A11" i="131"/>
  <c r="A12" i="131"/>
  <c r="A13" i="131" s="1"/>
  <c r="A55" i="130"/>
  <c r="A13" i="129"/>
  <c r="A12" i="129"/>
  <c r="A55" i="128"/>
  <c r="A13" i="127"/>
  <c r="A55" i="126"/>
  <c r="A10" i="125"/>
  <c r="A56" i="124"/>
  <c r="A11" i="123"/>
  <c r="A55" i="122"/>
  <c r="A56" i="122"/>
  <c r="A57" i="122"/>
  <c r="A13" i="121"/>
  <c r="A11" i="121"/>
  <c r="A12" i="121"/>
  <c r="A14" i="121" s="1"/>
  <c r="A57" i="120"/>
  <c r="A13" i="119"/>
  <c r="A14" i="119"/>
  <c r="A57" i="118"/>
  <c r="A58" i="118"/>
  <c r="A11" i="117"/>
  <c r="A10" i="117"/>
  <c r="A14" i="115"/>
  <c r="A56" i="114"/>
  <c r="A55" i="114"/>
  <c r="A10" i="113"/>
  <c r="A56" i="112"/>
  <c r="A12" i="111"/>
  <c r="A56" i="110"/>
  <c r="A57" i="110"/>
  <c r="A55" i="110"/>
  <c r="A11" i="109"/>
  <c r="A57" i="108"/>
  <c r="A11" i="107"/>
  <c r="A55" i="106"/>
  <c r="A57" i="106"/>
  <c r="A56" i="106"/>
  <c r="A14" i="103"/>
  <c r="A13" i="103"/>
  <c r="A55" i="102"/>
  <c r="A13" i="101"/>
  <c r="A14" i="101"/>
  <c r="A56" i="100"/>
  <c r="A11" i="99"/>
  <c r="A56" i="98"/>
  <c r="A55" i="95"/>
  <c r="A11" i="96"/>
  <c r="A10" i="94"/>
  <c r="A55" i="93"/>
  <c r="A13" i="92"/>
  <c r="A55" i="91"/>
  <c r="A10" i="90"/>
  <c r="A10" i="88"/>
  <c r="A56" i="87"/>
  <c r="A57" i="87"/>
  <c r="A13" i="86"/>
  <c r="A57" i="85"/>
  <c r="A10" i="84"/>
  <c r="A55" i="83"/>
  <c r="A13" i="82"/>
  <c r="A12" i="82"/>
  <c r="A55" i="81"/>
  <c r="A14" i="80"/>
  <c r="A13" i="80"/>
  <c r="A58" i="70"/>
  <c r="A59" i="70" s="1"/>
  <c r="A57" i="79"/>
  <c r="A11" i="78"/>
  <c r="A12" i="78" s="1"/>
  <c r="A56" i="77"/>
  <c r="A55" i="77"/>
  <c r="A11" i="65"/>
  <c r="A19" i="142" l="1"/>
  <c r="A65" i="141"/>
  <c r="A19" i="140"/>
  <c r="A65" i="139"/>
  <c r="A58" i="89"/>
  <c r="A59" i="89" s="1"/>
  <c r="A12" i="135"/>
  <c r="A11" i="133"/>
  <c r="A57" i="132"/>
  <c r="A14" i="131"/>
  <c r="A15" i="131"/>
  <c r="A16" i="131" s="1"/>
  <c r="A56" i="130"/>
  <c r="A57" i="130"/>
  <c r="A14" i="129"/>
  <c r="A57" i="128"/>
  <c r="A56" i="128"/>
  <c r="A58" i="128"/>
  <c r="A14" i="127"/>
  <c r="A56" i="126"/>
  <c r="A57" i="126"/>
  <c r="A11" i="125"/>
  <c r="A57" i="124"/>
  <c r="A59" i="124" s="1"/>
  <c r="A58" i="124"/>
  <c r="A12" i="123"/>
  <c r="A58" i="122"/>
  <c r="A59" i="122" s="1"/>
  <c r="A60" i="122" s="1"/>
  <c r="A15" i="121"/>
  <c r="A18" i="121" s="1"/>
  <c r="A16" i="121"/>
  <c r="A17" i="121"/>
  <c r="A19" i="121" s="1"/>
  <c r="A58" i="120"/>
  <c r="A15" i="119"/>
  <c r="A59" i="118"/>
  <c r="A12" i="117"/>
  <c r="A15" i="115"/>
  <c r="A57" i="114"/>
  <c r="A11" i="113"/>
  <c r="A12" i="113"/>
  <c r="A57" i="112"/>
  <c r="A58" i="112"/>
  <c r="A13" i="111"/>
  <c r="A59" i="110"/>
  <c r="A58" i="110"/>
  <c r="A60" i="110"/>
  <c r="A12" i="109"/>
  <c r="A13" i="109"/>
  <c r="A14" i="109" s="1"/>
  <c r="A58" i="108"/>
  <c r="A59" i="108" s="1"/>
  <c r="A60" i="108" s="1"/>
  <c r="A61" i="108" s="1"/>
  <c r="A12" i="107"/>
  <c r="A13" i="107"/>
  <c r="A14" i="107" s="1"/>
  <c r="A58" i="106"/>
  <c r="A15" i="103"/>
  <c r="A56" i="102"/>
  <c r="A15" i="101"/>
  <c r="A17" i="101" s="1"/>
  <c r="A16" i="101"/>
  <c r="A57" i="100"/>
  <c r="A58" i="100"/>
  <c r="A12" i="99"/>
  <c r="A57" i="98"/>
  <c r="A58" i="98"/>
  <c r="A57" i="95"/>
  <c r="A56" i="95"/>
  <c r="A12" i="96"/>
  <c r="A11" i="94"/>
  <c r="A56" i="93"/>
  <c r="A15" i="92"/>
  <c r="A14" i="92"/>
  <c r="A56" i="91"/>
  <c r="A57" i="91" s="1"/>
  <c r="A11" i="90"/>
  <c r="A11" i="88"/>
  <c r="A58" i="87"/>
  <c r="A14" i="86"/>
  <c r="A16" i="86"/>
  <c r="A17" i="86" s="1"/>
  <c r="A15" i="86"/>
  <c r="A58" i="85"/>
  <c r="A59" i="85" s="1"/>
  <c r="A11" i="84"/>
  <c r="A13" i="84" s="1"/>
  <c r="A12" i="84"/>
  <c r="A56" i="83"/>
  <c r="A14" i="82"/>
  <c r="A56" i="81"/>
  <c r="A15" i="80"/>
  <c r="A16" i="80"/>
  <c r="A17" i="80" s="1"/>
  <c r="A61" i="70"/>
  <c r="A60" i="70"/>
  <c r="A58" i="79"/>
  <c r="A13" i="78"/>
  <c r="A57" i="77"/>
  <c r="A56" i="74"/>
  <c r="A57" i="74"/>
  <c r="A12" i="65"/>
  <c r="A13" i="65" s="1"/>
  <c r="A20" i="142" l="1"/>
  <c r="A66" i="141"/>
  <c r="A20" i="140"/>
  <c r="A66" i="139"/>
  <c r="A13" i="135"/>
  <c r="A14" i="135" s="1"/>
  <c r="A54" i="134"/>
  <c r="A12" i="133"/>
  <c r="A58" i="132"/>
  <c r="A17" i="131"/>
  <c r="A18" i="131" s="1"/>
  <c r="A58" i="130"/>
  <c r="A15" i="129"/>
  <c r="A59" i="128"/>
  <c r="A18" i="127"/>
  <c r="A19" i="127" s="1"/>
  <c r="A15" i="127"/>
  <c r="A16" i="127"/>
  <c r="A17" i="127" s="1"/>
  <c r="A58" i="126"/>
  <c r="A12" i="125"/>
  <c r="A61" i="124"/>
  <c r="A60" i="124"/>
  <c r="A13" i="123"/>
  <c r="A14" i="123" s="1"/>
  <c r="A15" i="123" s="1"/>
  <c r="A62" i="122"/>
  <c r="A61" i="122"/>
  <c r="A20" i="121"/>
  <c r="A21" i="121" s="1"/>
  <c r="A22" i="121" s="1"/>
  <c r="A59" i="120"/>
  <c r="A16" i="119"/>
  <c r="A60" i="118"/>
  <c r="A62" i="118"/>
  <c r="A63" i="118" s="1"/>
  <c r="A61" i="118"/>
  <c r="A13" i="117"/>
  <c r="A14" i="117" s="1"/>
  <c r="A16" i="115"/>
  <c r="A17" i="115" s="1"/>
  <c r="A58" i="114"/>
  <c r="A13" i="113"/>
  <c r="A59" i="112"/>
  <c r="A14" i="111"/>
  <c r="A15" i="111" s="1"/>
  <c r="A16" i="111" s="1"/>
  <c r="A62" i="110"/>
  <c r="A61" i="110"/>
  <c r="A63" i="110"/>
  <c r="A15" i="109"/>
  <c r="A16" i="109" s="1"/>
  <c r="A17" i="109" s="1"/>
  <c r="A18" i="109" s="1"/>
  <c r="A19" i="109" s="1"/>
  <c r="A20" i="109" s="1"/>
  <c r="A21" i="109" s="1"/>
  <c r="A22" i="109" s="1"/>
  <c r="A23" i="109" s="1"/>
  <c r="A24" i="109" s="1"/>
  <c r="A25" i="109" s="1"/>
  <c r="A26" i="109" s="1"/>
  <c r="A27" i="109" s="1"/>
  <c r="A28" i="109" s="1"/>
  <c r="A29" i="109" s="1"/>
  <c r="A30" i="109" s="1"/>
  <c r="A62" i="108"/>
  <c r="A63" i="108" s="1"/>
  <c r="A64" i="108" s="1"/>
  <c r="A65" i="108" s="1"/>
  <c r="A66" i="108" s="1"/>
  <c r="A67" i="108" s="1"/>
  <c r="A68" i="108" s="1"/>
  <c r="A69" i="108" s="1"/>
  <c r="A70" i="108" s="1"/>
  <c r="A71" i="108" s="1"/>
  <c r="A72" i="108" s="1"/>
  <c r="A73" i="108" s="1"/>
  <c r="A74" i="108" s="1"/>
  <c r="A15" i="107"/>
  <c r="A16" i="107"/>
  <c r="A59" i="106"/>
  <c r="A16" i="103"/>
  <c r="A57" i="102"/>
  <c r="A18" i="101"/>
  <c r="A19" i="101"/>
  <c r="A20" i="101" s="1"/>
  <c r="A59" i="100"/>
  <c r="A60" i="100"/>
  <c r="A13" i="99"/>
  <c r="A59" i="98"/>
  <c r="A60" i="98"/>
  <c r="A58" i="95"/>
  <c r="A13" i="96"/>
  <c r="A12" i="94"/>
  <c r="A57" i="93"/>
  <c r="A58" i="93"/>
  <c r="A59" i="93" s="1"/>
  <c r="A17" i="92"/>
  <c r="A16" i="92"/>
  <c r="A58" i="91"/>
  <c r="A59" i="91" s="1"/>
  <c r="A15" i="90"/>
  <c r="A16" i="90" s="1"/>
  <c r="A12" i="90"/>
  <c r="A13" i="90"/>
  <c r="A14" i="90"/>
  <c r="A12" i="88"/>
  <c r="A59" i="87"/>
  <c r="A18" i="86"/>
  <c r="A19" i="86"/>
  <c r="A60" i="85"/>
  <c r="A61" i="85" s="1"/>
  <c r="A15" i="84"/>
  <c r="A16" i="84" s="1"/>
  <c r="A14" i="84"/>
  <c r="A57" i="83"/>
  <c r="A58" i="83"/>
  <c r="A16" i="82"/>
  <c r="A15" i="82"/>
  <c r="A57" i="81"/>
  <c r="A58" i="81"/>
  <c r="A18" i="80"/>
  <c r="A19" i="80" s="1"/>
  <c r="A62" i="70"/>
  <c r="A59" i="79"/>
  <c r="A14" i="78"/>
  <c r="A58" i="77"/>
  <c r="A58" i="74"/>
  <c r="A14" i="65"/>
  <c r="A21" i="142" l="1"/>
  <c r="A67" i="141"/>
  <c r="A21" i="140"/>
  <c r="A67" i="139"/>
  <c r="A62" i="85"/>
  <c r="A60" i="89"/>
  <c r="A61" i="89" s="1"/>
  <c r="A62" i="89" s="1"/>
  <c r="A63" i="89"/>
  <c r="A64" i="89" s="1"/>
  <c r="A65" i="89" s="1"/>
  <c r="A66" i="89" s="1"/>
  <c r="A67" i="89" s="1"/>
  <c r="A68" i="89" s="1"/>
  <c r="A69" i="89" s="1"/>
  <c r="A70" i="89" s="1"/>
  <c r="A71" i="89" s="1"/>
  <c r="A72" i="89" s="1"/>
  <c r="A73" i="89" s="1"/>
  <c r="A74" i="89" s="1"/>
  <c r="A75" i="89" s="1"/>
  <c r="A76" i="89" s="1"/>
  <c r="A77" i="89" s="1"/>
  <c r="A78" i="89" s="1"/>
  <c r="A15" i="135"/>
  <c r="A16" i="135" s="1"/>
  <c r="A17" i="135" s="1"/>
  <c r="A18" i="135" s="1"/>
  <c r="A19" i="135" s="1"/>
  <c r="A20" i="135" s="1"/>
  <c r="A21" i="135" s="1"/>
  <c r="A22" i="135" s="1"/>
  <c r="A23" i="135" s="1"/>
  <c r="A24" i="135" s="1"/>
  <c r="A25" i="135" s="1"/>
  <c r="A26" i="135" s="1"/>
  <c r="A27" i="135" s="1"/>
  <c r="A28" i="135" s="1"/>
  <c r="A29" i="135" s="1"/>
  <c r="A30" i="135" s="1"/>
  <c r="A55" i="134"/>
  <c r="A14" i="133"/>
  <c r="A15" i="133" s="1"/>
  <c r="A16" i="133" s="1"/>
  <c r="A17" i="133" s="1"/>
  <c r="A18" i="133" s="1"/>
  <c r="A19" i="133" s="1"/>
  <c r="A20" i="133" s="1"/>
  <c r="A13" i="133"/>
  <c r="A59" i="132"/>
  <c r="A60" i="132"/>
  <c r="A61" i="132" s="1"/>
  <c r="A62" i="132" s="1"/>
  <c r="A63" i="132" s="1"/>
  <c r="A19" i="131"/>
  <c r="A20" i="131" s="1"/>
  <c r="A21" i="131" s="1"/>
  <c r="A22" i="131"/>
  <c r="A23" i="131" s="1"/>
  <c r="A24" i="131" s="1"/>
  <c r="A25" i="131" s="1"/>
  <c r="A26" i="131" s="1"/>
  <c r="A27" i="131" s="1"/>
  <c r="A28" i="131" s="1"/>
  <c r="A29" i="131" s="1"/>
  <c r="A30" i="131" s="1"/>
  <c r="A59" i="130"/>
  <c r="A16" i="129"/>
  <c r="A60" i="128"/>
  <c r="A61" i="128"/>
  <c r="A62" i="128" s="1"/>
  <c r="A63" i="128" s="1"/>
  <c r="A64" i="128" s="1"/>
  <c r="A65" i="128" s="1"/>
  <c r="A66" i="128" s="1"/>
  <c r="A67" i="128" s="1"/>
  <c r="A68" i="128" s="1"/>
  <c r="A69" i="128" s="1"/>
  <c r="A70" i="128" s="1"/>
  <c r="A71" i="128" s="1"/>
  <c r="A72" i="128" s="1"/>
  <c r="A73" i="128" s="1"/>
  <c r="A20" i="127"/>
  <c r="A21" i="127" s="1"/>
  <c r="A22" i="127" s="1"/>
  <c r="A23" i="127" s="1"/>
  <c r="A24" i="127" s="1"/>
  <c r="A25" i="127" s="1"/>
  <c r="A26" i="127" s="1"/>
  <c r="A27" i="127" s="1"/>
  <c r="A28" i="127" s="1"/>
  <c r="A29" i="127" s="1"/>
  <c r="A30" i="127" s="1"/>
  <c r="A59" i="126"/>
  <c r="A13" i="125"/>
  <c r="A14" i="125"/>
  <c r="A15" i="125" s="1"/>
  <c r="A62" i="124"/>
  <c r="A63" i="124" s="1"/>
  <c r="A64" i="124" s="1"/>
  <c r="A16" i="123"/>
  <c r="A63" i="122"/>
  <c r="A64" i="122" s="1"/>
  <c r="A65" i="122" s="1"/>
  <c r="A66" i="122" s="1"/>
  <c r="A67" i="122" s="1"/>
  <c r="A68" i="122" s="1"/>
  <c r="A69" i="122" s="1"/>
  <c r="A70" i="122" s="1"/>
  <c r="A71" i="122" s="1"/>
  <c r="A72" i="122" s="1"/>
  <c r="A73" i="122" s="1"/>
  <c r="A74" i="122" s="1"/>
  <c r="A75" i="122" s="1"/>
  <c r="A76" i="122" s="1"/>
  <c r="A77" i="122" s="1"/>
  <c r="A78" i="122" s="1"/>
  <c r="A79" i="122" s="1"/>
  <c r="A80" i="122" s="1"/>
  <c r="A23" i="121"/>
  <c r="A24" i="121" s="1"/>
  <c r="A25" i="121" s="1"/>
  <c r="A26" i="121" s="1"/>
  <c r="A27" i="121" s="1"/>
  <c r="A28" i="121" s="1"/>
  <c r="A29" i="121" s="1"/>
  <c r="A30" i="121" s="1"/>
  <c r="A63" i="120"/>
  <c r="A60" i="120"/>
  <c r="A61" i="120" s="1"/>
  <c r="A62" i="120" s="1"/>
  <c r="A65" i="120"/>
  <c r="A66" i="120" s="1"/>
  <c r="A67" i="120" s="1"/>
  <c r="A68" i="120" s="1"/>
  <c r="A69" i="120" s="1"/>
  <c r="A70" i="120" s="1"/>
  <c r="A71" i="120" s="1"/>
  <c r="A72" i="120" s="1"/>
  <c r="A73" i="120" s="1"/>
  <c r="A74" i="120" s="1"/>
  <c r="A75" i="120" s="1"/>
  <c r="A76" i="120" s="1"/>
  <c r="A77" i="120" s="1"/>
  <c r="A78" i="120" s="1"/>
  <c r="A79" i="120" s="1"/>
  <c r="A64" i="120"/>
  <c r="A17" i="119"/>
  <c r="A18" i="119" s="1"/>
  <c r="A64" i="118"/>
  <c r="A15" i="117"/>
  <c r="A16" i="117" s="1"/>
  <c r="A19" i="115"/>
  <c r="A20" i="115" s="1"/>
  <c r="A21" i="115" s="1"/>
  <c r="A22" i="115" s="1"/>
  <c r="A18" i="115"/>
  <c r="A59" i="114"/>
  <c r="A14" i="113"/>
  <c r="A15" i="113" s="1"/>
  <c r="A16" i="113" s="1"/>
  <c r="A17" i="113" s="1"/>
  <c r="A18" i="113" s="1"/>
  <c r="A19" i="113" s="1"/>
  <c r="A20" i="113" s="1"/>
  <c r="A21" i="113" s="1"/>
  <c r="A22" i="113" s="1"/>
  <c r="A23" i="113" s="1"/>
  <c r="A24" i="113" s="1"/>
  <c r="A25" i="113" s="1"/>
  <c r="A26" i="113" s="1"/>
  <c r="A27" i="113" s="1"/>
  <c r="A28" i="113" s="1"/>
  <c r="A29" i="113" s="1"/>
  <c r="A30" i="113" s="1"/>
  <c r="A60" i="112"/>
  <c r="A61" i="112"/>
  <c r="A62" i="112"/>
  <c r="A17" i="111"/>
  <c r="A18" i="111"/>
  <c r="A19" i="111" s="1"/>
  <c r="A64" i="110"/>
  <c r="A65" i="110" s="1"/>
  <c r="A66" i="110" s="1"/>
  <c r="A67" i="110" s="1"/>
  <c r="A68" i="110" s="1"/>
  <c r="A69" i="110" s="1"/>
  <c r="A70" i="110" s="1"/>
  <c r="A71" i="110" s="1"/>
  <c r="A72" i="110" s="1"/>
  <c r="A73" i="110" s="1"/>
  <c r="A74" i="110" s="1"/>
  <c r="A75" i="110" s="1"/>
  <c r="A76" i="110" s="1"/>
  <c r="A77" i="110" s="1"/>
  <c r="A78" i="110" s="1"/>
  <c r="A79" i="110" s="1"/>
  <c r="A80" i="110" s="1"/>
  <c r="A75" i="108"/>
  <c r="A76" i="108" s="1"/>
  <c r="A77" i="108" s="1"/>
  <c r="A78" i="108" s="1"/>
  <c r="A79" i="108" s="1"/>
  <c r="A80" i="108" s="1"/>
  <c r="A17" i="107"/>
  <c r="A18" i="107"/>
  <c r="A60" i="106"/>
  <c r="A17" i="103"/>
  <c r="A18" i="103" s="1"/>
  <c r="A19" i="103" s="1"/>
  <c r="A58" i="102"/>
  <c r="A23" i="101"/>
  <c r="A24" i="101" s="1"/>
  <c r="A25" i="101" s="1"/>
  <c r="A26" i="101" s="1"/>
  <c r="A27" i="101" s="1"/>
  <c r="A28" i="101" s="1"/>
  <c r="A29" i="101" s="1"/>
  <c r="A30" i="101" s="1"/>
  <c r="A21" i="101"/>
  <c r="A22" i="101" s="1"/>
  <c r="A61" i="100"/>
  <c r="A62" i="100" s="1"/>
  <c r="A63" i="100" s="1"/>
  <c r="A64" i="100" s="1"/>
  <c r="A65" i="100" s="1"/>
  <c r="A66" i="100" s="1"/>
  <c r="A14" i="99"/>
  <c r="A15" i="99"/>
  <c r="A61" i="98"/>
  <c r="A62" i="98" s="1"/>
  <c r="A59" i="95"/>
  <c r="A14" i="96"/>
  <c r="A13" i="94"/>
  <c r="A60" i="93"/>
  <c r="A61" i="93" s="1"/>
  <c r="A18" i="92"/>
  <c r="A60" i="91"/>
  <c r="A17" i="90"/>
  <c r="A18" i="90" s="1"/>
  <c r="A19" i="90" s="1"/>
  <c r="A20" i="90" s="1"/>
  <c r="A21" i="90" s="1"/>
  <c r="A22" i="90" s="1"/>
  <c r="A23" i="90" s="1"/>
  <c r="A24" i="90" s="1"/>
  <c r="A25" i="90" s="1"/>
  <c r="A26" i="90" s="1"/>
  <c r="A27" i="90" s="1"/>
  <c r="A28" i="90" s="1"/>
  <c r="A29" i="90" s="1"/>
  <c r="A30" i="90" s="1"/>
  <c r="A13" i="88"/>
  <c r="A14" i="88"/>
  <c r="A15" i="88" s="1"/>
  <c r="A16" i="88" s="1"/>
  <c r="A17" i="88" s="1"/>
  <c r="A18" i="88" s="1"/>
  <c r="A19" i="88" s="1"/>
  <c r="A20" i="88" s="1"/>
  <c r="A21" i="88" s="1"/>
  <c r="A22" i="88" s="1"/>
  <c r="A23" i="88" s="1"/>
  <c r="A24" i="88" s="1"/>
  <c r="A25" i="88" s="1"/>
  <c r="A26" i="88" s="1"/>
  <c r="A27" i="88" s="1"/>
  <c r="A60" i="87"/>
  <c r="A20" i="86"/>
  <c r="A21" i="86" s="1"/>
  <c r="A22" i="86" s="1"/>
  <c r="A23" i="86" s="1"/>
  <c r="A24" i="86" s="1"/>
  <c r="A25" i="86" s="1"/>
  <c r="A26" i="86" s="1"/>
  <c r="A27" i="86" s="1"/>
  <c r="A28" i="86" s="1"/>
  <c r="A29" i="86" s="1"/>
  <c r="A30" i="86" s="1"/>
  <c r="A17" i="84"/>
  <c r="A18" i="84" s="1"/>
  <c r="A19" i="84" s="1"/>
  <c r="A20" i="84" s="1"/>
  <c r="A21" i="84" s="1"/>
  <c r="A22" i="84" s="1"/>
  <c r="A23" i="84" s="1"/>
  <c r="A24" i="84" s="1"/>
  <c r="A25" i="84" s="1"/>
  <c r="A26" i="84" s="1"/>
  <c r="A27" i="84" s="1"/>
  <c r="A28" i="84" s="1"/>
  <c r="A29" i="84" s="1"/>
  <c r="A30" i="84" s="1"/>
  <c r="A59" i="83"/>
  <c r="A60" i="83" s="1"/>
  <c r="A61" i="83" s="1"/>
  <c r="A62" i="83" s="1"/>
  <c r="A17" i="82"/>
  <c r="A18" i="82" s="1"/>
  <c r="A19" i="82" s="1"/>
  <c r="A20" i="82" s="1"/>
  <c r="A21" i="82" s="1"/>
  <c r="A22" i="82" s="1"/>
  <c r="A23" i="82" s="1"/>
  <c r="A24" i="82" s="1"/>
  <c r="A25" i="82" s="1"/>
  <c r="A26" i="82" s="1"/>
  <c r="A27" i="82" s="1"/>
  <c r="A28" i="82" s="1"/>
  <c r="A29" i="82" s="1"/>
  <c r="A30" i="82" s="1"/>
  <c r="A59" i="81"/>
  <c r="A20" i="80"/>
  <c r="A21" i="80"/>
  <c r="A22" i="80" s="1"/>
  <c r="A23" i="80" s="1"/>
  <c r="A24" i="80" s="1"/>
  <c r="A25" i="80" s="1"/>
  <c r="A26" i="80" s="1"/>
  <c r="A27" i="80" s="1"/>
  <c r="A28" i="80" s="1"/>
  <c r="A29" i="80" s="1"/>
  <c r="A30" i="80" s="1"/>
  <c r="A63" i="70"/>
  <c r="A64" i="70" s="1"/>
  <c r="A65" i="70" s="1"/>
  <c r="A66" i="70" s="1"/>
  <c r="A67" i="70" s="1"/>
  <c r="A68" i="70" s="1"/>
  <c r="A69" i="70" s="1"/>
  <c r="A70" i="70" s="1"/>
  <c r="A71" i="70" s="1"/>
  <c r="A72" i="70" s="1"/>
  <c r="A73" i="70" s="1"/>
  <c r="A74" i="70" s="1"/>
  <c r="A75" i="70" s="1"/>
  <c r="A60" i="79"/>
  <c r="A61" i="79" s="1"/>
  <c r="A19" i="78"/>
  <c r="A15" i="78"/>
  <c r="A16" i="78" s="1"/>
  <c r="A17" i="78" s="1"/>
  <c r="A20" i="78" s="1"/>
  <c r="A21" i="78" s="1"/>
  <c r="A18" i="78"/>
  <c r="A22" i="78" s="1"/>
  <c r="A23" i="78" s="1"/>
  <c r="A24" i="78" s="1"/>
  <c r="A25" i="78" s="1"/>
  <c r="A26" i="78" s="1"/>
  <c r="A27" i="78" s="1"/>
  <c r="A28" i="78" s="1"/>
  <c r="A29" i="78" s="1"/>
  <c r="A30" i="78" s="1"/>
  <c r="A59" i="77"/>
  <c r="A60" i="77"/>
  <c r="A61" i="77"/>
  <c r="A59" i="74"/>
  <c r="A60" i="74" s="1"/>
  <c r="A15" i="65"/>
  <c r="A22" i="142" l="1"/>
  <c r="A68" i="141"/>
  <c r="A22" i="140"/>
  <c r="A68" i="139"/>
  <c r="A63" i="112"/>
  <c r="A64" i="112"/>
  <c r="A65" i="112" s="1"/>
  <c r="A66" i="112" s="1"/>
  <c r="A67" i="112" s="1"/>
  <c r="A68" i="112" s="1"/>
  <c r="A69" i="112" s="1"/>
  <c r="A70" i="112" s="1"/>
  <c r="A71" i="112" s="1"/>
  <c r="A63" i="85"/>
  <c r="A56" i="134"/>
  <c r="A57" i="134" s="1"/>
  <c r="A58" i="134" s="1"/>
  <c r="A59" i="134" s="1"/>
  <c r="A60" i="134" s="1"/>
  <c r="A61" i="134" s="1"/>
  <c r="A62" i="134" s="1"/>
  <c r="A63" i="134" s="1"/>
  <c r="A64" i="134" s="1"/>
  <c r="A65" i="134" s="1"/>
  <c r="A66" i="134" s="1"/>
  <c r="A67" i="134" s="1"/>
  <c r="A68" i="134" s="1"/>
  <c r="A69" i="134" s="1"/>
  <c r="A70" i="134" s="1"/>
  <c r="A71" i="134" s="1"/>
  <c r="A72" i="134" s="1"/>
  <c r="A73" i="134" s="1"/>
  <c r="A74" i="134" s="1"/>
  <c r="A75" i="134" s="1"/>
  <c r="A76" i="134" s="1"/>
  <c r="A77" i="134" s="1"/>
  <c r="A21" i="133"/>
  <c r="A22" i="133" s="1"/>
  <c r="A23" i="133" s="1"/>
  <c r="A24" i="133" s="1"/>
  <c r="A25" i="133" s="1"/>
  <c r="A26" i="133" s="1"/>
  <c r="A27" i="133" s="1"/>
  <c r="A28" i="133" s="1"/>
  <c r="A29" i="133" s="1"/>
  <c r="A30" i="133" s="1"/>
  <c r="A64" i="132"/>
  <c r="A65" i="132" s="1"/>
  <c r="A66" i="132" s="1"/>
  <c r="A67" i="132" s="1"/>
  <c r="A60" i="130"/>
  <c r="A17" i="129"/>
  <c r="A18" i="129"/>
  <c r="A19" i="129" s="1"/>
  <c r="A20" i="129"/>
  <c r="A21" i="129" s="1"/>
  <c r="A22" i="129" s="1"/>
  <c r="A23" i="129" s="1"/>
  <c r="A24" i="129" s="1"/>
  <c r="A25" i="129" s="1"/>
  <c r="A26" i="129" s="1"/>
  <c r="A27" i="129" s="1"/>
  <c r="A28" i="129" s="1"/>
  <c r="A29" i="129" s="1"/>
  <c r="A30" i="129" s="1"/>
  <c r="A74" i="128"/>
  <c r="A75" i="128" s="1"/>
  <c r="A76" i="128" s="1"/>
  <c r="A77" i="128" s="1"/>
  <c r="A78" i="128" s="1"/>
  <c r="A79" i="128" s="1"/>
  <c r="A80" i="128" s="1"/>
  <c r="A60" i="126"/>
  <c r="A61" i="126" s="1"/>
  <c r="A62" i="126" s="1"/>
  <c r="A63" i="126" s="1"/>
  <c r="A16" i="125"/>
  <c r="A17" i="125" s="1"/>
  <c r="A18" i="125" s="1"/>
  <c r="A19" i="125" s="1"/>
  <c r="A20" i="125" s="1"/>
  <c r="A21" i="125" s="1"/>
  <c r="A22" i="125" s="1"/>
  <c r="A23" i="125" s="1"/>
  <c r="A24" i="125" s="1"/>
  <c r="A25" i="125" s="1"/>
  <c r="A26" i="125" s="1"/>
  <c r="A27" i="125" s="1"/>
  <c r="A28" i="125" s="1"/>
  <c r="A29" i="125" s="1"/>
  <c r="A30" i="125" s="1"/>
  <c r="A65" i="124"/>
  <c r="A66" i="124" s="1"/>
  <c r="A67" i="124" s="1"/>
  <c r="A68" i="124" s="1"/>
  <c r="A69" i="124" s="1"/>
  <c r="A70" i="124" s="1"/>
  <c r="A71" i="124" s="1"/>
  <c r="A72" i="124" s="1"/>
  <c r="A73" i="124" s="1"/>
  <c r="A74" i="124" s="1"/>
  <c r="A75" i="124" s="1"/>
  <c r="A76" i="124" s="1"/>
  <c r="A77" i="124" s="1"/>
  <c r="A78" i="124" s="1"/>
  <c r="A79" i="124" s="1"/>
  <c r="A80" i="124" s="1"/>
  <c r="A17" i="123"/>
  <c r="A18" i="123"/>
  <c r="A80" i="120"/>
  <c r="A19" i="119"/>
  <c r="A20" i="119" s="1"/>
  <c r="A21" i="119"/>
  <c r="A22" i="119" s="1"/>
  <c r="A23" i="119" s="1"/>
  <c r="A24" i="119" s="1"/>
  <c r="A25" i="119" s="1"/>
  <c r="A26" i="119" s="1"/>
  <c r="A27" i="119" s="1"/>
  <c r="A28" i="119" s="1"/>
  <c r="A29" i="119" s="1"/>
  <c r="A30" i="119" s="1"/>
  <c r="A65" i="118"/>
  <c r="A17" i="117"/>
  <c r="A18" i="117" s="1"/>
  <c r="A19" i="117" s="1"/>
  <c r="A20" i="117" s="1"/>
  <c r="A21" i="117" s="1"/>
  <c r="A22" i="117" s="1"/>
  <c r="A23" i="117" s="1"/>
  <c r="A24" i="117" s="1"/>
  <c r="A25" i="117" s="1"/>
  <c r="A26" i="117" s="1"/>
  <c r="A27" i="117" s="1"/>
  <c r="A28" i="117" s="1"/>
  <c r="A29" i="117" s="1"/>
  <c r="A30" i="117" s="1"/>
  <c r="A23" i="115"/>
  <c r="A24" i="115" s="1"/>
  <c r="A25" i="115" s="1"/>
  <c r="A26" i="115" s="1"/>
  <c r="A27" i="115" s="1"/>
  <c r="A28" i="115" s="1"/>
  <c r="A29" i="115" s="1"/>
  <c r="A30" i="115" s="1"/>
  <c r="A60" i="114"/>
  <c r="A72" i="112"/>
  <c r="A73" i="112" s="1"/>
  <c r="A74" i="112" s="1"/>
  <c r="A75" i="112" s="1"/>
  <c r="A76" i="112" s="1"/>
  <c r="A77" i="112" s="1"/>
  <c r="A78" i="112" s="1"/>
  <c r="A79" i="112" s="1"/>
  <c r="A80" i="112" s="1"/>
  <c r="A20" i="111"/>
  <c r="A21" i="111" s="1"/>
  <c r="A22" i="111" s="1"/>
  <c r="A23" i="111" s="1"/>
  <c r="A24" i="111" s="1"/>
  <c r="A25" i="111" s="1"/>
  <c r="A26" i="111" s="1"/>
  <c r="A27" i="111" s="1"/>
  <c r="A28" i="111" s="1"/>
  <c r="A29" i="111" s="1"/>
  <c r="A30" i="111" s="1"/>
  <c r="A19" i="107"/>
  <c r="A20" i="107" s="1"/>
  <c r="A21" i="107" s="1"/>
  <c r="A22" i="107" s="1"/>
  <c r="A23" i="107" s="1"/>
  <c r="A24" i="107" s="1"/>
  <c r="A25" i="107" s="1"/>
  <c r="A26" i="107" s="1"/>
  <c r="A27" i="107" s="1"/>
  <c r="A28" i="107" s="1"/>
  <c r="A29" i="107" s="1"/>
  <c r="A30" i="107" s="1"/>
  <c r="A61" i="106"/>
  <c r="A20" i="103"/>
  <c r="A21" i="103" s="1"/>
  <c r="A22" i="103" s="1"/>
  <c r="A23" i="103" s="1"/>
  <c r="A24" i="103" s="1"/>
  <c r="A25" i="103" s="1"/>
  <c r="A26" i="103" s="1"/>
  <c r="A27" i="103" s="1"/>
  <c r="A28" i="103" s="1"/>
  <c r="A29" i="103" s="1"/>
  <c r="A30" i="103" s="1"/>
  <c r="A59" i="102"/>
  <c r="A60" i="102" s="1"/>
  <c r="A61" i="102" s="1"/>
  <c r="A62" i="102" s="1"/>
  <c r="A63" i="102" s="1"/>
  <c r="A64" i="102" s="1"/>
  <c r="A65" i="102" s="1"/>
  <c r="A66" i="102" s="1"/>
  <c r="A67" i="102" s="1"/>
  <c r="A68" i="102" s="1"/>
  <c r="A69" i="102" s="1"/>
  <c r="A70" i="102" s="1"/>
  <c r="A71" i="102" s="1"/>
  <c r="A72" i="102" s="1"/>
  <c r="A73" i="102" s="1"/>
  <c r="A74" i="102" s="1"/>
  <c r="A75" i="102" s="1"/>
  <c r="A76" i="102" s="1"/>
  <c r="A77" i="102" s="1"/>
  <c r="A78" i="102" s="1"/>
  <c r="A79" i="102" s="1"/>
  <c r="A80" i="102" s="1"/>
  <c r="A67" i="100"/>
  <c r="A68" i="100" s="1"/>
  <c r="A69" i="100" s="1"/>
  <c r="A70" i="100" s="1"/>
  <c r="A71" i="100" s="1"/>
  <c r="A72" i="100" s="1"/>
  <c r="A73" i="100" s="1"/>
  <c r="A74" i="100" s="1"/>
  <c r="A75" i="100" s="1"/>
  <c r="A76" i="100" s="1"/>
  <c r="A77" i="100" s="1"/>
  <c r="A78" i="100" s="1"/>
  <c r="A79" i="100" s="1"/>
  <c r="A80" i="100" s="1"/>
  <c r="A16" i="99"/>
  <c r="A17" i="99" s="1"/>
  <c r="A18" i="99" s="1"/>
  <c r="A19" i="99" s="1"/>
  <c r="A20" i="99" s="1"/>
  <c r="A21" i="99" s="1"/>
  <c r="A22" i="99" s="1"/>
  <c r="A23" i="99" s="1"/>
  <c r="A24" i="99" s="1"/>
  <c r="A25" i="99" s="1"/>
  <c r="A26" i="99" s="1"/>
  <c r="A27" i="99" s="1"/>
  <c r="A28" i="99" s="1"/>
  <c r="A29" i="99" s="1"/>
  <c r="A30" i="99" s="1"/>
  <c r="A63" i="98"/>
  <c r="A64" i="98" s="1"/>
  <c r="A60" i="95"/>
  <c r="A61" i="95" s="1"/>
  <c r="A62" i="95" s="1"/>
  <c r="A63" i="95" s="1"/>
  <c r="A64" i="95" s="1"/>
  <c r="A65" i="95" s="1"/>
  <c r="A66" i="95" s="1"/>
  <c r="A67" i="95" s="1"/>
  <c r="A68" i="95" s="1"/>
  <c r="A69" i="95" s="1"/>
  <c r="A70" i="95" s="1"/>
  <c r="A71" i="95" s="1"/>
  <c r="A72" i="95" s="1"/>
  <c r="A73" i="95" s="1"/>
  <c r="A74" i="95" s="1"/>
  <c r="A75" i="95" s="1"/>
  <c r="A76" i="95" s="1"/>
  <c r="A77" i="95" s="1"/>
  <c r="A78" i="95" s="1"/>
  <c r="A79" i="95" s="1"/>
  <c r="A80" i="95" s="1"/>
  <c r="A15" i="96"/>
  <c r="A16" i="96" s="1"/>
  <c r="A17" i="96" s="1"/>
  <c r="A18" i="96" s="1"/>
  <c r="A19" i="96" s="1"/>
  <c r="A20" i="96" s="1"/>
  <c r="A21" i="96" s="1"/>
  <c r="A22" i="96" s="1"/>
  <c r="A23" i="96" s="1"/>
  <c r="A24" i="96" s="1"/>
  <c r="A25" i="96" s="1"/>
  <c r="A26" i="96" s="1"/>
  <c r="A27" i="96" s="1"/>
  <c r="A28" i="96" s="1"/>
  <c r="A29" i="96" s="1"/>
  <c r="A30" i="96" s="1"/>
  <c r="A14" i="94"/>
  <c r="A15" i="94" s="1"/>
  <c r="A16" i="94" s="1"/>
  <c r="A17" i="94" s="1"/>
  <c r="A18" i="94" s="1"/>
  <c r="A19" i="94" s="1"/>
  <c r="A20" i="94" s="1"/>
  <c r="A21" i="94" s="1"/>
  <c r="A22" i="94" s="1"/>
  <c r="A23" i="94" s="1"/>
  <c r="A24" i="94" s="1"/>
  <c r="A25" i="94" s="1"/>
  <c r="A26" i="94" s="1"/>
  <c r="A27" i="94" s="1"/>
  <c r="A28" i="94" s="1"/>
  <c r="A29" i="94" s="1"/>
  <c r="A30" i="94" s="1"/>
  <c r="A62" i="93"/>
  <c r="A19" i="92"/>
  <c r="A20" i="92" s="1"/>
  <c r="A21" i="92" s="1"/>
  <c r="A22" i="92" s="1"/>
  <c r="A23" i="92" s="1"/>
  <c r="A24" i="92" s="1"/>
  <c r="A25" i="92"/>
  <c r="A26" i="92" s="1"/>
  <c r="A27" i="92" s="1"/>
  <c r="A28" i="92" s="1"/>
  <c r="A29" i="92" s="1"/>
  <c r="A30" i="92" s="1"/>
  <c r="A61" i="91"/>
  <c r="A62" i="91" s="1"/>
  <c r="A63" i="91" s="1"/>
  <c r="A64" i="91" s="1"/>
  <c r="A28" i="88"/>
  <c r="A29" i="88" s="1"/>
  <c r="A30" i="88" s="1"/>
  <c r="A61" i="87"/>
  <c r="A62" i="87" s="1"/>
  <c r="A63" i="87" s="1"/>
  <c r="A64" i="87" s="1"/>
  <c r="A65" i="87" s="1"/>
  <c r="A66" i="87" s="1"/>
  <c r="A67" i="87" s="1"/>
  <c r="A68" i="87" s="1"/>
  <c r="A69" i="87" s="1"/>
  <c r="A70" i="87" s="1"/>
  <c r="A71" i="87" s="1"/>
  <c r="A72" i="87" s="1"/>
  <c r="A73" i="87" s="1"/>
  <c r="A74" i="87" s="1"/>
  <c r="A75" i="87" s="1"/>
  <c r="A76" i="87" s="1"/>
  <c r="A77" i="87" s="1"/>
  <c r="A78" i="87" s="1"/>
  <c r="A79" i="87" s="1"/>
  <c r="A80" i="87" s="1"/>
  <c r="A63" i="83"/>
  <c r="A60" i="81"/>
  <c r="A76" i="70"/>
  <c r="A77" i="70" s="1"/>
  <c r="A78" i="70" s="1"/>
  <c r="A79" i="70" s="1"/>
  <c r="A80" i="70" s="1"/>
  <c r="A62" i="79"/>
  <c r="A62" i="77"/>
  <c r="A63" i="77" s="1"/>
  <c r="A61" i="74"/>
  <c r="A62" i="74"/>
  <c r="A63" i="74" s="1"/>
  <c r="A64" i="74" s="1"/>
  <c r="A65" i="74" s="1"/>
  <c r="A66" i="74" s="1"/>
  <c r="A67" i="74" s="1"/>
  <c r="A68" i="74" s="1"/>
  <c r="A69" i="74" s="1"/>
  <c r="A70" i="74" s="1"/>
  <c r="A71" i="74" s="1"/>
  <c r="A72" i="74" s="1"/>
  <c r="A73" i="74" s="1"/>
  <c r="A74" i="74" s="1"/>
  <c r="A75" i="74" s="1"/>
  <c r="A76" i="74" s="1"/>
  <c r="A77" i="74" s="1"/>
  <c r="A78" i="74" s="1"/>
  <c r="A79" i="74" s="1"/>
  <c r="A16" i="65"/>
  <c r="A23" i="142" l="1"/>
  <c r="A69" i="141"/>
  <c r="A23" i="140"/>
  <c r="A69" i="139"/>
  <c r="A64" i="85"/>
  <c r="A65" i="85" s="1"/>
  <c r="A66" i="85" s="1"/>
  <c r="A74" i="132"/>
  <c r="A75" i="132" s="1"/>
  <c r="A76" i="132" s="1"/>
  <c r="A77" i="132" s="1"/>
  <c r="A78" i="132" s="1"/>
  <c r="A79" i="132" s="1"/>
  <c r="A80" i="132" s="1"/>
  <c r="A68" i="132"/>
  <c r="A69" i="132" s="1"/>
  <c r="A70" i="132" s="1"/>
  <c r="A71" i="132" s="1"/>
  <c r="A72" i="132" s="1"/>
  <c r="A73" i="132" s="1"/>
  <c r="A61" i="130"/>
  <c r="A64" i="126"/>
  <c r="A65" i="126" s="1"/>
  <c r="A66" i="126" s="1"/>
  <c r="A67" i="126" s="1"/>
  <c r="A68" i="126" s="1"/>
  <c r="A69" i="126" s="1"/>
  <c r="A70" i="126" s="1"/>
  <c r="A71" i="126" s="1"/>
  <c r="A72" i="126" s="1"/>
  <c r="A73" i="126" s="1"/>
  <c r="A74" i="126" s="1"/>
  <c r="A75" i="126" s="1"/>
  <c r="A76" i="126" s="1"/>
  <c r="A77" i="126" s="1"/>
  <c r="A78" i="126" s="1"/>
  <c r="A79" i="126" s="1"/>
  <c r="A19" i="123"/>
  <c r="A20" i="123" s="1"/>
  <c r="A21" i="123" s="1"/>
  <c r="A22" i="123" s="1"/>
  <c r="A23" i="123" s="1"/>
  <c r="A24" i="123" s="1"/>
  <c r="A25" i="123" s="1"/>
  <c r="A26" i="123" s="1"/>
  <c r="A27" i="123" s="1"/>
  <c r="A28" i="123" s="1"/>
  <c r="A29" i="123" s="1"/>
  <c r="A30" i="123" s="1"/>
  <c r="A66" i="118"/>
  <c r="A67" i="118" s="1"/>
  <c r="A68" i="118" s="1"/>
  <c r="A69" i="118" s="1"/>
  <c r="A70" i="118" s="1"/>
  <c r="A71" i="118" s="1"/>
  <c r="A72" i="118" s="1"/>
  <c r="A73" i="118" s="1"/>
  <c r="A74" i="118" s="1"/>
  <c r="A75" i="118" s="1"/>
  <c r="A76" i="118" s="1"/>
  <c r="A77" i="118" s="1"/>
  <c r="A78" i="118" s="1"/>
  <c r="A79" i="118" s="1"/>
  <c r="A80" i="118" s="1"/>
  <c r="A61" i="114"/>
  <c r="A62" i="114" s="1"/>
  <c r="A63" i="114" s="1"/>
  <c r="A64" i="114" s="1"/>
  <c r="A65" i="114" s="1"/>
  <c r="A66" i="114" s="1"/>
  <c r="A67" i="114" s="1"/>
  <c r="A68" i="114" s="1"/>
  <c r="A69" i="114" s="1"/>
  <c r="A70" i="114" s="1"/>
  <c r="A71" i="114" s="1"/>
  <c r="A72" i="114" s="1"/>
  <c r="A73" i="114" s="1"/>
  <c r="A74" i="114" s="1"/>
  <c r="A75" i="114" s="1"/>
  <c r="A76" i="114" s="1"/>
  <c r="A77" i="114" s="1"/>
  <c r="A78" i="114" s="1"/>
  <c r="A79" i="114" s="1"/>
  <c r="A80" i="114" s="1"/>
  <c r="A62" i="106"/>
  <c r="A65" i="98"/>
  <c r="A66" i="98" s="1"/>
  <c r="A67" i="98" s="1"/>
  <c r="A68" i="98" s="1"/>
  <c r="A69" i="98" s="1"/>
  <c r="A70" i="98" s="1"/>
  <c r="A71" i="98" s="1"/>
  <c r="A72" i="98" s="1"/>
  <c r="A73" i="98" s="1"/>
  <c r="A74" i="98" s="1"/>
  <c r="A75" i="98" s="1"/>
  <c r="A76" i="98" s="1"/>
  <c r="A77" i="98" s="1"/>
  <c r="A78" i="98" s="1"/>
  <c r="A63" i="93"/>
  <c r="A64" i="93" s="1"/>
  <c r="A65" i="93" s="1"/>
  <c r="A66" i="93" s="1"/>
  <c r="A67" i="93" s="1"/>
  <c r="A68" i="93" s="1"/>
  <c r="A69" i="93" s="1"/>
  <c r="A70" i="93" s="1"/>
  <c r="A71" i="93" s="1"/>
  <c r="A72" i="93" s="1"/>
  <c r="A73" i="93" s="1"/>
  <c r="A74" i="93" s="1"/>
  <c r="A75" i="93" s="1"/>
  <c r="A76" i="93" s="1"/>
  <c r="A77" i="93" s="1"/>
  <c r="A78" i="93" s="1"/>
  <c r="A79" i="93" s="1"/>
  <c r="A80" i="93" s="1"/>
  <c r="A65" i="91"/>
  <c r="A66" i="91" s="1"/>
  <c r="A67" i="91" s="1"/>
  <c r="A68" i="91" s="1"/>
  <c r="A69" i="91" s="1"/>
  <c r="A70" i="91" s="1"/>
  <c r="A71" i="91" s="1"/>
  <c r="A72" i="91" s="1"/>
  <c r="A73" i="91" s="1"/>
  <c r="A74" i="91" s="1"/>
  <c r="A75" i="91" s="1"/>
  <c r="A76" i="91" s="1"/>
  <c r="A77" i="91" s="1"/>
  <c r="A78" i="91" s="1"/>
  <c r="A79" i="91" s="1"/>
  <c r="A80" i="91" s="1"/>
  <c r="A64" i="83"/>
  <c r="A65" i="83" s="1"/>
  <c r="A66" i="83" s="1"/>
  <c r="A67" i="83" s="1"/>
  <c r="A68" i="83" s="1"/>
  <c r="A69" i="83" s="1"/>
  <c r="A70" i="83" s="1"/>
  <c r="A71" i="83" s="1"/>
  <c r="A72" i="83" s="1"/>
  <c r="A73" i="83" s="1"/>
  <c r="A74" i="83" s="1"/>
  <c r="A75" i="83" s="1"/>
  <c r="A76" i="83" s="1"/>
  <c r="A77" i="83" s="1"/>
  <c r="A78" i="83" s="1"/>
  <c r="A79" i="83" s="1"/>
  <c r="A80" i="83" s="1"/>
  <c r="A61" i="81"/>
  <c r="A63" i="79"/>
  <c r="A64" i="79" s="1"/>
  <c r="A65" i="79" s="1"/>
  <c r="A66" i="79" s="1"/>
  <c r="A67" i="79" s="1"/>
  <c r="A68" i="79" s="1"/>
  <c r="A69" i="79" s="1"/>
  <c r="A70" i="79" s="1"/>
  <c r="A71" i="79" s="1"/>
  <c r="A72" i="79" s="1"/>
  <c r="A73" i="79" s="1"/>
  <c r="A74" i="79" s="1"/>
  <c r="A75" i="79" s="1"/>
  <c r="A76" i="79" s="1"/>
  <c r="A77" i="79" s="1"/>
  <c r="A78" i="79" s="1"/>
  <c r="A79" i="79" s="1"/>
  <c r="A80" i="79" s="1"/>
  <c r="A64" i="77"/>
  <c r="A65" i="77" s="1"/>
  <c r="A66" i="77" s="1"/>
  <c r="A67" i="77" s="1"/>
  <c r="A68" i="77" s="1"/>
  <c r="A69" i="77" s="1"/>
  <c r="A70" i="77" s="1"/>
  <c r="A71" i="77" s="1"/>
  <c r="A72" i="77" s="1"/>
  <c r="A73" i="77" s="1"/>
  <c r="A74" i="77" s="1"/>
  <c r="A75" i="77" s="1"/>
  <c r="A76" i="77" s="1"/>
  <c r="A77" i="77" s="1"/>
  <c r="A78" i="77" s="1"/>
  <c r="A79" i="77" s="1"/>
  <c r="A80" i="77" s="1"/>
  <c r="A17" i="65"/>
  <c r="A18" i="65" s="1"/>
  <c r="A19" i="65" s="1"/>
  <c r="A20" i="65" s="1"/>
  <c r="A21" i="65" s="1"/>
  <c r="A22" i="65" s="1"/>
  <c r="A23" i="65" s="1"/>
  <c r="A24" i="65" s="1"/>
  <c r="A25" i="65" s="1"/>
  <c r="A26" i="65" s="1"/>
  <c r="A27" i="65" s="1"/>
  <c r="A28" i="65" s="1"/>
  <c r="A29" i="65" s="1"/>
  <c r="A30" i="65" s="1"/>
  <c r="A24" i="142" l="1"/>
  <c r="A70" i="141"/>
  <c r="A24" i="140"/>
  <c r="A70" i="139"/>
  <c r="A67" i="85"/>
  <c r="A68" i="85"/>
  <c r="A69" i="85" s="1"/>
  <c r="A70" i="85" s="1"/>
  <c r="A71" i="85" s="1"/>
  <c r="A72" i="85" s="1"/>
  <c r="A73" i="85" s="1"/>
  <c r="A74" i="85" s="1"/>
  <c r="A75" i="85" s="1"/>
  <c r="A76" i="85" s="1"/>
  <c r="A77" i="85" s="1"/>
  <c r="A78" i="85" s="1"/>
  <c r="A79" i="85" s="1"/>
  <c r="A80" i="85" s="1"/>
  <c r="A62" i="130"/>
  <c r="A63" i="130" s="1"/>
  <c r="A64" i="130" s="1"/>
  <c r="A65" i="130" s="1"/>
  <c r="A66" i="130" s="1"/>
  <c r="A67" i="130" s="1"/>
  <c r="A68" i="130" s="1"/>
  <c r="A69" i="130" s="1"/>
  <c r="A70" i="130" s="1"/>
  <c r="A71" i="130" s="1"/>
  <c r="A72" i="130" s="1"/>
  <c r="A73" i="130" s="1"/>
  <c r="A74" i="130" s="1"/>
  <c r="A75" i="130" s="1"/>
  <c r="A76" i="130" s="1"/>
  <c r="A77" i="130" s="1"/>
  <c r="A78" i="130" s="1"/>
  <c r="A79" i="130" s="1"/>
  <c r="A80" i="130" s="1"/>
  <c r="A63" i="106"/>
  <c r="A64" i="106" s="1"/>
  <c r="A65" i="106" s="1"/>
  <c r="A66" i="106" s="1"/>
  <c r="A67" i="106" s="1"/>
  <c r="A68" i="106" s="1"/>
  <c r="A69" i="106" s="1"/>
  <c r="A70" i="106" s="1"/>
  <c r="A71" i="106" s="1"/>
  <c r="A72" i="106" s="1"/>
  <c r="A73" i="106" s="1"/>
  <c r="A74" i="106" s="1"/>
  <c r="A75" i="106" s="1"/>
  <c r="A76" i="106" s="1"/>
  <c r="A77" i="106" s="1"/>
  <c r="A78" i="106" s="1"/>
  <c r="A79" i="106" s="1"/>
  <c r="A80" i="106" s="1"/>
  <c r="A62" i="81"/>
  <c r="A63" i="81" s="1"/>
  <c r="A64" i="81" s="1"/>
  <c r="A65" i="81" s="1"/>
  <c r="A66" i="81" s="1"/>
  <c r="A67" i="81" s="1"/>
  <c r="A68" i="81" s="1"/>
  <c r="A69" i="81" s="1"/>
  <c r="A70" i="81" s="1"/>
  <c r="A71" i="81" s="1"/>
  <c r="A72" i="81" s="1"/>
  <c r="A73" i="81" s="1"/>
  <c r="A74" i="81" s="1"/>
  <c r="A75" i="81" s="1"/>
  <c r="A76" i="81" s="1"/>
  <c r="A77" i="81" s="1"/>
  <c r="A78" i="81" s="1"/>
  <c r="A79" i="81" s="1"/>
  <c r="A80" i="81" s="1"/>
  <c r="A25" i="142" l="1"/>
  <c r="A71" i="141"/>
  <c r="A25" i="140"/>
  <c r="A71" i="139"/>
  <c r="A26" i="142" l="1"/>
  <c r="A72" i="141"/>
  <c r="A26" i="140"/>
  <c r="A72" i="139"/>
  <c r="A27" i="142" l="1"/>
  <c r="A73" i="141"/>
  <c r="A27" i="140"/>
  <c r="A73" i="139"/>
  <c r="A28" i="142" l="1"/>
  <c r="A74" i="141"/>
  <c r="A28" i="140"/>
  <c r="A74" i="139"/>
  <c r="A29" i="142" l="1"/>
  <c r="A30" i="142" s="1"/>
  <c r="A75" i="141"/>
  <c r="A29" i="140"/>
  <c r="A30" i="140" s="1"/>
  <c r="A75" i="139"/>
  <c r="A76" i="141" l="1"/>
  <c r="A76" i="139"/>
  <c r="A77" i="141" l="1"/>
  <c r="A77" i="139"/>
  <c r="A78" i="141" l="1"/>
  <c r="A78" i="139"/>
  <c r="A79" i="141" l="1"/>
  <c r="A80" i="141" s="1"/>
  <c r="A79" i="139"/>
  <c r="A80" i="139" s="1"/>
</calcChain>
</file>

<file path=xl/sharedStrings.xml><?xml version="1.0" encoding="utf-8"?>
<sst xmlns="http://schemas.openxmlformats.org/spreadsheetml/2006/main" count="3817" uniqueCount="569">
  <si>
    <t>改訂履歴</t>
    <phoneticPr fontId="1"/>
  </si>
  <si>
    <t>システム名称</t>
    <rPh sb="4" eb="6">
      <t>メイショウ</t>
    </rPh>
    <phoneticPr fontId="1"/>
  </si>
  <si>
    <t>No</t>
    <phoneticPr fontId="10"/>
  </si>
  <si>
    <t>改訂日</t>
  </si>
  <si>
    <t>改訂者</t>
  </si>
  <si>
    <t>対象</t>
  </si>
  <si>
    <t>改訂内容</t>
  </si>
  <si>
    <t>画面設計書 画面一覧</t>
    <rPh sb="0" eb="2">
      <t>ガメン</t>
    </rPh>
    <rPh sb="2" eb="4">
      <t>セッケイ</t>
    </rPh>
    <rPh sb="4" eb="5">
      <t>ショ</t>
    </rPh>
    <rPh sb="6" eb="8">
      <t>ガメン</t>
    </rPh>
    <rPh sb="8" eb="10">
      <t>イチラン</t>
    </rPh>
    <phoneticPr fontId="1"/>
  </si>
  <si>
    <t>わくりは！</t>
    <phoneticPr fontId="1"/>
  </si>
  <si>
    <t>改訂日</t>
    <rPh sb="0" eb="2">
      <t>カイテイ</t>
    </rPh>
    <rPh sb="2" eb="3">
      <t>ビ</t>
    </rPh>
    <phoneticPr fontId="1"/>
  </si>
  <si>
    <t>改訂者</t>
    <rPh sb="0" eb="2">
      <t>カイテイ</t>
    </rPh>
    <rPh sb="2" eb="3">
      <t>シャ</t>
    </rPh>
    <phoneticPr fontId="1"/>
  </si>
  <si>
    <t>佐久間</t>
    <rPh sb="0" eb="3">
      <t>サクマ</t>
    </rPh>
    <phoneticPr fontId="1"/>
  </si>
  <si>
    <t>No</t>
    <phoneticPr fontId="1"/>
  </si>
  <si>
    <t>画面名</t>
    <rPh sb="0" eb="2">
      <t>ガメン</t>
    </rPh>
    <rPh sb="2" eb="3">
      <t>メイ</t>
    </rPh>
    <phoneticPr fontId="1"/>
  </si>
  <si>
    <t>画面ID</t>
    <rPh sb="0" eb="2">
      <t>ガメン</t>
    </rPh>
    <phoneticPr fontId="1"/>
  </si>
  <si>
    <t>分類</t>
    <rPh sb="0" eb="2">
      <t>ブンルイ</t>
    </rPh>
    <phoneticPr fontId="1"/>
  </si>
  <si>
    <t>説明</t>
    <rPh sb="0" eb="2">
      <t>セツメイ</t>
    </rPh>
    <phoneticPr fontId="1"/>
  </si>
  <si>
    <t>機能名</t>
    <rPh sb="0" eb="3">
      <t>キノウメイ</t>
    </rPh>
    <phoneticPr fontId="1"/>
  </si>
  <si>
    <t>機能ID</t>
    <rPh sb="0" eb="2">
      <t>キノウ</t>
    </rPh>
    <phoneticPr fontId="1"/>
  </si>
  <si>
    <t>備考</t>
    <rPh sb="0" eb="2">
      <t>ビコウ</t>
    </rPh>
    <phoneticPr fontId="1"/>
  </si>
  <si>
    <t>top画面</t>
    <rPh sb="3" eb="5">
      <t>ガメン</t>
    </rPh>
    <phoneticPr fontId="1"/>
  </si>
  <si>
    <t>top</t>
    <phoneticPr fontId="1"/>
  </si>
  <si>
    <t>トップ画面</t>
    <rPh sb="3" eb="5">
      <t>ガメン</t>
    </rPh>
    <phoneticPr fontId="1"/>
  </si>
  <si>
    <t>トップ画面です</t>
    <rPh sb="3" eb="5">
      <t>ガメン</t>
    </rPh>
    <phoneticPr fontId="1"/>
  </si>
  <si>
    <t>ログイン画面</t>
    <rPh sb="4" eb="6">
      <t>ガメン</t>
    </rPh>
    <phoneticPr fontId="1"/>
  </si>
  <si>
    <t>login</t>
    <phoneticPr fontId="1"/>
  </si>
  <si>
    <t>ログイン</t>
    <phoneticPr fontId="1"/>
  </si>
  <si>
    <t>ログイン用の画面です。</t>
    <rPh sb="4" eb="5">
      <t>ヨウ</t>
    </rPh>
    <rPh sb="6" eb="8">
      <t>ガメン</t>
    </rPh>
    <phoneticPr fontId="1"/>
  </si>
  <si>
    <t>ログアウト画面</t>
    <rPh sb="5" eb="7">
      <t>ガメン</t>
    </rPh>
    <phoneticPr fontId="1"/>
  </si>
  <si>
    <t>logout</t>
    <phoneticPr fontId="1"/>
  </si>
  <si>
    <t>ログアウト</t>
    <phoneticPr fontId="1"/>
  </si>
  <si>
    <t>ログアウト用の画面です。</t>
    <rPh sb="5" eb="6">
      <t>ヨウ</t>
    </rPh>
    <rPh sb="7" eb="9">
      <t>ガメン</t>
    </rPh>
    <phoneticPr fontId="1"/>
  </si>
  <si>
    <t>ログアウト完了ダイアログ</t>
  </si>
  <si>
    <t>パスワード再設定画面</t>
    <rPh sb="5" eb="8">
      <t>サイセッテイ</t>
    </rPh>
    <rPh sb="8" eb="10">
      <t>ガメン</t>
    </rPh>
    <phoneticPr fontId="1"/>
  </si>
  <si>
    <t>password_reset</t>
    <phoneticPr fontId="1"/>
  </si>
  <si>
    <t>設定</t>
    <rPh sb="0" eb="2">
      <t>セッテイ</t>
    </rPh>
    <phoneticPr fontId="1"/>
  </si>
  <si>
    <t>パスワードの変更画面です</t>
    <rPh sb="6" eb="8">
      <t>ヘンコウ</t>
    </rPh>
    <rPh sb="8" eb="10">
      <t>ガメン</t>
    </rPh>
    <phoneticPr fontId="1"/>
  </si>
  <si>
    <t>育成要素選択画面</t>
    <phoneticPr fontId="1"/>
  </si>
  <si>
    <t>training_serect</t>
    <phoneticPr fontId="1"/>
  </si>
  <si>
    <t>選択</t>
    <rPh sb="0" eb="2">
      <t>センタク</t>
    </rPh>
    <phoneticPr fontId="1"/>
  </si>
  <si>
    <t>育成要素を選択する画面です。</t>
  </si>
  <si>
    <t>初回パスワード設定画面</t>
    <rPh sb="0" eb="2">
      <t>ショカイ</t>
    </rPh>
    <rPh sb="7" eb="11">
      <t>セッテイガメン</t>
    </rPh>
    <phoneticPr fontId="1"/>
  </si>
  <si>
    <t>first_password_set</t>
    <phoneticPr fontId="1"/>
  </si>
  <si>
    <t>初回ログイン時のパスワード設定をする画面です</t>
    <rPh sb="0" eb="2">
      <t>ショカイ</t>
    </rPh>
    <rPh sb="6" eb="7">
      <t>ジ</t>
    </rPh>
    <rPh sb="13" eb="15">
      <t>セッテイ</t>
    </rPh>
    <rPh sb="18" eb="20">
      <t>ガメン</t>
    </rPh>
    <phoneticPr fontId="1"/>
  </si>
  <si>
    <t>SNSメニュー画面</t>
    <rPh sb="7" eb="9">
      <t>ガメン</t>
    </rPh>
    <phoneticPr fontId="1"/>
  </si>
  <si>
    <t>sns_menu</t>
    <phoneticPr fontId="1"/>
  </si>
  <si>
    <t>SNSのメニュー画面です。</t>
    <rPh sb="8" eb="10">
      <t>ガメン</t>
    </rPh>
    <phoneticPr fontId="1"/>
  </si>
  <si>
    <t>SNS投稿画面</t>
    <rPh sb="3" eb="7">
      <t>トウコウガメン</t>
    </rPh>
    <phoneticPr fontId="1"/>
  </si>
  <si>
    <t>sns_post</t>
    <phoneticPr fontId="1"/>
  </si>
  <si>
    <t>入力</t>
    <rPh sb="0" eb="2">
      <t>ニュウリョク</t>
    </rPh>
    <phoneticPr fontId="1"/>
  </si>
  <si>
    <t>SNSの投稿画面です。</t>
    <rPh sb="4" eb="6">
      <t>トウコウ</t>
    </rPh>
    <rPh sb="6" eb="8">
      <t>ガメン</t>
    </rPh>
    <phoneticPr fontId="1"/>
  </si>
  <si>
    <t>タイムライン画面</t>
    <rPh sb="6" eb="8">
      <t>ガメン</t>
    </rPh>
    <phoneticPr fontId="1"/>
  </si>
  <si>
    <t>timeline</t>
    <phoneticPr fontId="1"/>
  </si>
  <si>
    <t>参照、削除</t>
    <rPh sb="0" eb="2">
      <t>サンショウ</t>
    </rPh>
    <rPh sb="3" eb="5">
      <t>サクジョ</t>
    </rPh>
    <phoneticPr fontId="1"/>
  </si>
  <si>
    <t>タイムラインを見る画面です。</t>
    <rPh sb="7" eb="8">
      <t>ミ</t>
    </rPh>
    <rPh sb="9" eb="11">
      <t>ガメン</t>
    </rPh>
    <phoneticPr fontId="1"/>
  </si>
  <si>
    <t>SNS投稿参照画面</t>
    <rPh sb="3" eb="5">
      <t>トウコウ</t>
    </rPh>
    <rPh sb="5" eb="7">
      <t>サンショウ</t>
    </rPh>
    <rPh sb="7" eb="9">
      <t>ガメン</t>
    </rPh>
    <rPh sb="8" eb="9">
      <t>サンカク</t>
    </rPh>
    <phoneticPr fontId="1"/>
  </si>
  <si>
    <t>sns_reference</t>
    <phoneticPr fontId="1"/>
  </si>
  <si>
    <t>参照</t>
    <rPh sb="0" eb="2">
      <t>サンショウ</t>
    </rPh>
    <phoneticPr fontId="1"/>
  </si>
  <si>
    <t>自分の投稿を参照する画面です。</t>
    <rPh sb="0" eb="2">
      <t>ジブン</t>
    </rPh>
    <rPh sb="3" eb="5">
      <t>トウコウ</t>
    </rPh>
    <rPh sb="6" eb="8">
      <t>サンショウ</t>
    </rPh>
    <rPh sb="10" eb="12">
      <t>ガメン</t>
    </rPh>
    <phoneticPr fontId="1"/>
  </si>
  <si>
    <t>日記メニュー画面</t>
    <rPh sb="0" eb="2">
      <t>ニッキ</t>
    </rPh>
    <rPh sb="6" eb="8">
      <t>ガメン</t>
    </rPh>
    <phoneticPr fontId="1"/>
  </si>
  <si>
    <t>diary_menu</t>
    <phoneticPr fontId="1"/>
  </si>
  <si>
    <t>日記のメニュー画面です。</t>
    <rPh sb="0" eb="2">
      <t>ニッキ</t>
    </rPh>
    <rPh sb="7" eb="9">
      <t>ガメン</t>
    </rPh>
    <phoneticPr fontId="1"/>
  </si>
  <si>
    <t>日記新規追加画面</t>
    <rPh sb="0" eb="2">
      <t>ニッキ</t>
    </rPh>
    <rPh sb="2" eb="4">
      <t>シンキ</t>
    </rPh>
    <rPh sb="4" eb="6">
      <t>ツイカ</t>
    </rPh>
    <rPh sb="6" eb="8">
      <t>ガメン</t>
    </rPh>
    <phoneticPr fontId="1"/>
  </si>
  <si>
    <t>diary_post</t>
    <phoneticPr fontId="1"/>
  </si>
  <si>
    <t>日記を新規追加する画面です。</t>
    <rPh sb="0" eb="2">
      <t>ニッキ</t>
    </rPh>
    <rPh sb="3" eb="7">
      <t>シンキツイカ</t>
    </rPh>
    <rPh sb="9" eb="11">
      <t>ガメン</t>
    </rPh>
    <phoneticPr fontId="1"/>
  </si>
  <si>
    <t>日記編集画面</t>
    <rPh sb="0" eb="2">
      <t>ニッキ</t>
    </rPh>
    <rPh sb="2" eb="4">
      <t>ヘンシュウ</t>
    </rPh>
    <rPh sb="4" eb="6">
      <t>ガメン</t>
    </rPh>
    <phoneticPr fontId="1"/>
  </si>
  <si>
    <t>diary_editing</t>
    <phoneticPr fontId="1"/>
  </si>
  <si>
    <t>編集</t>
    <rPh sb="0" eb="2">
      <t>ヘンシュウ</t>
    </rPh>
    <phoneticPr fontId="1"/>
  </si>
  <si>
    <t>日記を編集する画面です。</t>
    <rPh sb="0" eb="2">
      <t>ニッキ</t>
    </rPh>
    <rPh sb="3" eb="5">
      <t>ヘンシュウ</t>
    </rPh>
    <rPh sb="7" eb="9">
      <t>ガメン</t>
    </rPh>
    <phoneticPr fontId="1"/>
  </si>
  <si>
    <t>日記一覧参照画面</t>
    <rPh sb="0" eb="2">
      <t>ニッキ</t>
    </rPh>
    <rPh sb="2" eb="4">
      <t>イチラン</t>
    </rPh>
    <rPh sb="4" eb="6">
      <t>サンショウ</t>
    </rPh>
    <rPh sb="6" eb="8">
      <t>ガメン</t>
    </rPh>
    <phoneticPr fontId="1"/>
  </si>
  <si>
    <t>diary_list</t>
    <phoneticPr fontId="1"/>
  </si>
  <si>
    <t>日記の一覧を参照する画面です。</t>
    <rPh sb="0" eb="2">
      <t>ニッキ</t>
    </rPh>
    <rPh sb="3" eb="5">
      <t>イチラン</t>
    </rPh>
    <rPh sb="6" eb="8">
      <t>サンショウ</t>
    </rPh>
    <rPh sb="10" eb="12">
      <t>ガメン</t>
    </rPh>
    <phoneticPr fontId="1"/>
  </si>
  <si>
    <t>日記参照画面</t>
    <rPh sb="0" eb="2">
      <t>ニッキ</t>
    </rPh>
    <rPh sb="2" eb="4">
      <t>サンショウ</t>
    </rPh>
    <rPh sb="4" eb="6">
      <t>ガメン</t>
    </rPh>
    <phoneticPr fontId="1"/>
  </si>
  <si>
    <t>diary_reference</t>
    <phoneticPr fontId="1"/>
  </si>
  <si>
    <t>日記一つ一つを参照する画面です。削除可能</t>
    <rPh sb="0" eb="2">
      <t>ニッキ</t>
    </rPh>
    <rPh sb="2" eb="3">
      <t>ヒト</t>
    </rPh>
    <rPh sb="4" eb="5">
      <t>ヒト</t>
    </rPh>
    <rPh sb="7" eb="9">
      <t>サンショウ</t>
    </rPh>
    <rPh sb="11" eb="13">
      <t>ガメン</t>
    </rPh>
    <rPh sb="16" eb="20">
      <t>サクジョカノウ</t>
    </rPh>
    <phoneticPr fontId="1"/>
  </si>
  <si>
    <t>育成コレクション参照画面</t>
    <rPh sb="0" eb="2">
      <t>イクセイ</t>
    </rPh>
    <rPh sb="8" eb="10">
      <t>サンショウ</t>
    </rPh>
    <rPh sb="10" eb="12">
      <t>ガメン</t>
    </rPh>
    <phoneticPr fontId="1"/>
  </si>
  <si>
    <t>collection_list</t>
    <phoneticPr fontId="1"/>
  </si>
  <si>
    <t>育成したものを一覧で参照できる画面です。</t>
    <rPh sb="0" eb="2">
      <t>イクセイ</t>
    </rPh>
    <rPh sb="7" eb="9">
      <t>イチラン</t>
    </rPh>
    <rPh sb="10" eb="12">
      <t>サンショウ</t>
    </rPh>
    <rPh sb="15" eb="17">
      <t>ガメン</t>
    </rPh>
    <phoneticPr fontId="1"/>
  </si>
  <si>
    <t>カレンダー画面</t>
    <rPh sb="5" eb="7">
      <t>ガメン</t>
    </rPh>
    <phoneticPr fontId="1"/>
  </si>
  <si>
    <t>calendar</t>
    <phoneticPr fontId="1"/>
  </si>
  <si>
    <t>参照、選択</t>
    <rPh sb="0" eb="2">
      <t>サンショウ</t>
    </rPh>
    <rPh sb="3" eb="5">
      <t>センタク</t>
    </rPh>
    <phoneticPr fontId="1"/>
  </si>
  <si>
    <t>カレンダーを表示する画面です。</t>
    <rPh sb="6" eb="8">
      <t>ヒョウジ</t>
    </rPh>
    <rPh sb="10" eb="12">
      <t>ガメン</t>
    </rPh>
    <phoneticPr fontId="1"/>
  </si>
  <si>
    <t>カレンダーは一週間表示の予定</t>
    <phoneticPr fontId="1"/>
  </si>
  <si>
    <t>ハッピーデー編集画面</t>
    <rPh sb="6" eb="10">
      <t>ヘンシュウガメン</t>
    </rPh>
    <phoneticPr fontId="1"/>
  </si>
  <si>
    <t>happy_editing</t>
    <phoneticPr fontId="1"/>
  </si>
  <si>
    <t>ハッピーデーを編集できる画面です。</t>
    <rPh sb="7" eb="9">
      <t>ヘンシュウ</t>
    </rPh>
    <phoneticPr fontId="1"/>
  </si>
  <si>
    <t>ハッピーデー登録画面</t>
  </si>
  <si>
    <t>happy_register</t>
    <phoneticPr fontId="1"/>
  </si>
  <si>
    <t>ハッピーデーを登録できる画面です。</t>
    <phoneticPr fontId="1"/>
  </si>
  <si>
    <t>ハッピーデー参照画面</t>
    <rPh sb="6" eb="8">
      <t>サンショウ</t>
    </rPh>
    <rPh sb="8" eb="10">
      <t>ガメン</t>
    </rPh>
    <phoneticPr fontId="1"/>
  </si>
  <si>
    <t>happy_rederence</t>
    <phoneticPr fontId="1"/>
  </si>
  <si>
    <t>ハッピーデーを参照、削除する画面です。</t>
    <rPh sb="7" eb="9">
      <t>サンショウ</t>
    </rPh>
    <phoneticPr fontId="1"/>
  </si>
  <si>
    <t>経験談登録画面</t>
    <rPh sb="0" eb="3">
      <t>ケイケンダン</t>
    </rPh>
    <rPh sb="3" eb="5">
      <t>トウロク</t>
    </rPh>
    <rPh sb="5" eb="7">
      <t>ガメン</t>
    </rPh>
    <phoneticPr fontId="1"/>
  </si>
  <si>
    <t>experience_register</t>
    <phoneticPr fontId="1"/>
  </si>
  <si>
    <t>経験談を登録する画面です。</t>
    <rPh sb="4" eb="6">
      <t>トウロク</t>
    </rPh>
    <rPh sb="8" eb="10">
      <t>ガメン</t>
    </rPh>
    <phoneticPr fontId="1"/>
  </si>
  <si>
    <t>経験談参照画面</t>
    <rPh sb="0" eb="3">
      <t>ケイケンダン</t>
    </rPh>
    <rPh sb="3" eb="7">
      <t>サンショウガメン</t>
    </rPh>
    <phoneticPr fontId="1"/>
  </si>
  <si>
    <t>experience_reference</t>
    <phoneticPr fontId="1"/>
  </si>
  <si>
    <t>経験談を参照する画面です。</t>
    <rPh sb="4" eb="6">
      <t>サンショウ</t>
    </rPh>
    <rPh sb="8" eb="10">
      <t>ガメン</t>
    </rPh>
    <phoneticPr fontId="1"/>
  </si>
  <si>
    <t>経験談編集画面</t>
    <rPh sb="0" eb="3">
      <t>ケイケンダン</t>
    </rPh>
    <rPh sb="3" eb="5">
      <t>ヘンシュウ</t>
    </rPh>
    <rPh sb="5" eb="7">
      <t>ガメン</t>
    </rPh>
    <phoneticPr fontId="1"/>
  </si>
  <si>
    <t>experience_editing</t>
    <phoneticPr fontId="1"/>
  </si>
  <si>
    <t>経験談を変更する画面です。</t>
    <rPh sb="0" eb="3">
      <t>ケイケンダン</t>
    </rPh>
    <rPh sb="4" eb="6">
      <t>ヘンコウ</t>
    </rPh>
    <rPh sb="8" eb="10">
      <t>ガメン</t>
    </rPh>
    <phoneticPr fontId="1"/>
  </si>
  <si>
    <t>リハビリToDOメニュー画面</t>
    <rPh sb="12" eb="14">
      <t>ガメン</t>
    </rPh>
    <phoneticPr fontId="1"/>
  </si>
  <si>
    <t>ToDO_menu</t>
    <phoneticPr fontId="1"/>
  </si>
  <si>
    <t>リハビリtodo機能のメニュー画面です。</t>
    <rPh sb="8" eb="10">
      <t>キノウ</t>
    </rPh>
    <rPh sb="15" eb="17">
      <t>ガメン</t>
    </rPh>
    <phoneticPr fontId="1"/>
  </si>
  <si>
    <t>リハビリToDO画面</t>
    <rPh sb="8" eb="10">
      <t>ガメン</t>
    </rPh>
    <phoneticPr fontId="1"/>
  </si>
  <si>
    <t>ToDO</t>
    <phoneticPr fontId="1"/>
  </si>
  <si>
    <t>リハビリtodoの画面です。</t>
    <rPh sb="9" eb="11">
      <t>ガメン</t>
    </rPh>
    <phoneticPr fontId="1"/>
  </si>
  <si>
    <t>リハビリ追加画面</t>
  </si>
  <si>
    <t>ToDO_add</t>
    <phoneticPr fontId="1"/>
  </si>
  <si>
    <t>追加</t>
    <rPh sb="0" eb="2">
      <t>ツイカ</t>
    </rPh>
    <phoneticPr fontId="1"/>
  </si>
  <si>
    <t>todoを追加する画面です。</t>
  </si>
  <si>
    <t>リハビリ削除画面</t>
  </si>
  <si>
    <t>ToDO_delete</t>
    <phoneticPr fontId="1"/>
  </si>
  <si>
    <t>削除</t>
    <rPh sb="0" eb="2">
      <t>サクジョ</t>
    </rPh>
    <phoneticPr fontId="1"/>
  </si>
  <si>
    <t>todoを削除する画面です。</t>
  </si>
  <si>
    <t>リハビリToDO参照画面</t>
    <phoneticPr fontId="1"/>
  </si>
  <si>
    <t>ToDO_reference</t>
    <phoneticPr fontId="1"/>
  </si>
  <si>
    <t>今までのtodoを時系列で参照できる画面です。</t>
  </si>
  <si>
    <t>リハビリ完了top画面</t>
    <rPh sb="4" eb="6">
      <t>カンリョウ</t>
    </rPh>
    <rPh sb="9" eb="11">
      <t>ガメン</t>
    </rPh>
    <phoneticPr fontId="1"/>
  </si>
  <si>
    <t>rehab_complete_top</t>
    <phoneticPr fontId="1"/>
  </si>
  <si>
    <t>リハビリ完了後遷移する画面です。</t>
    <rPh sb="4" eb="7">
      <t>カンリョウゴ</t>
    </rPh>
    <rPh sb="7" eb="9">
      <t>センイ</t>
    </rPh>
    <rPh sb="11" eb="13">
      <t>ガメン</t>
    </rPh>
    <phoneticPr fontId="1"/>
  </si>
  <si>
    <t>ID検索画面</t>
  </si>
  <si>
    <t>ID_conf</t>
  </si>
  <si>
    <t>画面設計書</t>
    <rPh sb="0" eb="2">
      <t>ガメン</t>
    </rPh>
    <rPh sb="2" eb="5">
      <t>セッケイショ</t>
    </rPh>
    <phoneticPr fontId="1"/>
  </si>
  <si>
    <t>システム名称</t>
    <phoneticPr fontId="1"/>
  </si>
  <si>
    <t>改訂日</t>
    <rPh sb="0" eb="2">
      <t>カイテイ</t>
    </rPh>
    <rPh sb="2" eb="3">
      <t>ヒ</t>
    </rPh>
    <phoneticPr fontId="1"/>
  </si>
  <si>
    <t>画面名称</t>
    <rPh sb="0" eb="2">
      <t>ガメン</t>
    </rPh>
    <rPh sb="2" eb="4">
      <t>メイショウ</t>
    </rPh>
    <phoneticPr fontId="1"/>
  </si>
  <si>
    <t>改訂者</t>
    <rPh sb="0" eb="3">
      <t>カイテイシャ</t>
    </rPh>
    <phoneticPr fontId="1"/>
  </si>
  <si>
    <t>藤嶋</t>
    <rPh sb="0" eb="2">
      <t>フジシマ</t>
    </rPh>
    <phoneticPr fontId="1"/>
  </si>
  <si>
    <t>画面イメージ</t>
    <phoneticPr fontId="1"/>
  </si>
  <si>
    <t>画面項目</t>
    <rPh sb="0" eb="2">
      <t>ガメン</t>
    </rPh>
    <rPh sb="2" eb="4">
      <t>コウモク</t>
    </rPh>
    <phoneticPr fontId="1"/>
  </si>
  <si>
    <t>項目名称</t>
    <rPh sb="0" eb="2">
      <t>コウモク</t>
    </rPh>
    <rPh sb="2" eb="4">
      <t>メイショウ</t>
    </rPh>
    <phoneticPr fontId="1"/>
  </si>
  <si>
    <t>種別</t>
    <rPh sb="0" eb="2">
      <t>シュベツ</t>
    </rPh>
    <phoneticPr fontId="1"/>
  </si>
  <si>
    <t>name属性</t>
    <rPh sb="4" eb="6">
      <t>ゾクセイ</t>
    </rPh>
    <phoneticPr fontId="1"/>
  </si>
  <si>
    <t>サイズ</t>
    <phoneticPr fontId="1"/>
  </si>
  <si>
    <t>value属性</t>
    <rPh sb="5" eb="7">
      <t>ゾクセイ</t>
    </rPh>
    <phoneticPr fontId="1"/>
  </si>
  <si>
    <t>初期値</t>
    <rPh sb="0" eb="3">
      <t>ショキチ</t>
    </rPh>
    <phoneticPr fontId="1"/>
  </si>
  <si>
    <t>イベント</t>
    <phoneticPr fontId="1"/>
  </si>
  <si>
    <t>バリデーション</t>
    <phoneticPr fontId="1"/>
  </si>
  <si>
    <t>ホームボタン</t>
    <phoneticPr fontId="1"/>
  </si>
  <si>
    <t>ボタン</t>
    <phoneticPr fontId="1"/>
  </si>
  <si>
    <t>button</t>
    <phoneticPr fontId="1"/>
  </si>
  <si>
    <t>home</t>
    <phoneticPr fontId="1"/>
  </si>
  <si>
    <t>-</t>
  </si>
  <si>
    <t>ホーム</t>
    <phoneticPr fontId="1"/>
  </si>
  <si>
    <t>-</t>
    <phoneticPr fontId="1"/>
  </si>
  <si>
    <t>ログアウトボタン</t>
    <phoneticPr fontId="1"/>
  </si>
  <si>
    <t>クリック</t>
    <phoneticPr fontId="1"/>
  </si>
  <si>
    <t>SNSボタン</t>
    <phoneticPr fontId="1"/>
  </si>
  <si>
    <t>sns</t>
    <phoneticPr fontId="1"/>
  </si>
  <si>
    <t>SNS</t>
    <phoneticPr fontId="1"/>
  </si>
  <si>
    <t>日記ボタン</t>
    <rPh sb="0" eb="2">
      <t>ニッキ</t>
    </rPh>
    <phoneticPr fontId="1"/>
  </si>
  <si>
    <t>diary</t>
    <phoneticPr fontId="1"/>
  </si>
  <si>
    <t>日記</t>
    <rPh sb="0" eb="2">
      <t>ニッキ</t>
    </rPh>
    <phoneticPr fontId="1"/>
  </si>
  <si>
    <t>カレンダーボタン</t>
    <phoneticPr fontId="1"/>
  </si>
  <si>
    <t>カレンダー</t>
    <phoneticPr fontId="1"/>
  </si>
  <si>
    <t>ToDOボタン</t>
    <phoneticPr fontId="1"/>
  </si>
  <si>
    <t>todo</t>
    <phoneticPr fontId="1"/>
  </si>
  <si>
    <t>育成画像</t>
    <rPh sb="0" eb="2">
      <t>イクセイ</t>
    </rPh>
    <rPh sb="2" eb="4">
      <t>ガゾウ</t>
    </rPh>
    <phoneticPr fontId="1"/>
  </si>
  <si>
    <t>画像</t>
    <rPh sb="0" eb="2">
      <t>ガゾウ</t>
    </rPh>
    <phoneticPr fontId="1"/>
  </si>
  <si>
    <t>image</t>
    <phoneticPr fontId="1"/>
  </si>
  <si>
    <t>カウントダウン</t>
    <phoneticPr fontId="1"/>
  </si>
  <si>
    <t>テキスト</t>
    <phoneticPr fontId="1"/>
  </si>
  <si>
    <t>text</t>
    <phoneticPr fontId="1"/>
  </si>
  <si>
    <t>コレクションボタン</t>
    <phoneticPr fontId="1"/>
  </si>
  <si>
    <t>collection</t>
    <phoneticPr fontId="1"/>
  </si>
  <si>
    <t>コレクション</t>
    <phoneticPr fontId="1"/>
  </si>
  <si>
    <t>パスワード再設定ボタン</t>
    <rPh sb="5" eb="8">
      <t>サイセッテイ</t>
    </rPh>
    <phoneticPr fontId="1"/>
  </si>
  <si>
    <t>パスワード再設定</t>
    <rPh sb="5" eb="8">
      <t>サイセッテイ</t>
    </rPh>
    <phoneticPr fontId="1"/>
  </si>
  <si>
    <t>経験談登録ボタン</t>
    <rPh sb="0" eb="3">
      <t>ケイケンダン</t>
    </rPh>
    <rPh sb="3" eb="5">
      <t>トウロク</t>
    </rPh>
    <phoneticPr fontId="1"/>
  </si>
  <si>
    <t>experience_story_registration</t>
    <phoneticPr fontId="1"/>
  </si>
  <si>
    <t>経験談登録</t>
    <rPh sb="0" eb="5">
      <t>ケイケンダントウロク</t>
    </rPh>
    <phoneticPr fontId="1"/>
  </si>
  <si>
    <t>経験談参照ボタン</t>
    <rPh sb="0" eb="5">
      <t>ケイケンダンサンショウ</t>
    </rPh>
    <phoneticPr fontId="1"/>
  </si>
  <si>
    <t>経験談参照</t>
    <rPh sb="0" eb="5">
      <t>ケイケンダンサンショウ</t>
    </rPh>
    <phoneticPr fontId="1"/>
  </si>
  <si>
    <t>イベント処理</t>
    <rPh sb="4" eb="6">
      <t>ショリ</t>
    </rPh>
    <phoneticPr fontId="1"/>
  </si>
  <si>
    <t>2022/10/302022/10/30</t>
    <phoneticPr fontId="1"/>
  </si>
  <si>
    <t>処理内容</t>
    <rPh sb="0" eb="4">
      <t>ショリナイヨウ</t>
    </rPh>
    <phoneticPr fontId="1"/>
  </si>
  <si>
    <t>システムが「ログアウト画面」を表示する。</t>
    <rPh sb="11" eb="13">
      <t>ガメン</t>
    </rPh>
    <rPh sb="15" eb="17">
      <t>ヒョウジ</t>
    </rPh>
    <phoneticPr fontId="1"/>
  </si>
  <si>
    <t>システムが「SNSメニュー画面」を表示する。</t>
    <rPh sb="13" eb="15">
      <t>ガメン</t>
    </rPh>
    <rPh sb="17" eb="19">
      <t>ヒョウジ</t>
    </rPh>
    <phoneticPr fontId="1"/>
  </si>
  <si>
    <t>システムが「日記メニュー画面」を表示する。</t>
    <rPh sb="6" eb="8">
      <t>ニッキ</t>
    </rPh>
    <phoneticPr fontId="1"/>
  </si>
  <si>
    <t>システムがDBを参照し、「カレンダー画面」を表示する。</t>
    <phoneticPr fontId="1"/>
  </si>
  <si>
    <t>システムが「ToDOメニュー画面」を表示する。</t>
    <rPh sb="14" eb="16">
      <t>ガメン</t>
    </rPh>
    <phoneticPr fontId="1"/>
  </si>
  <si>
    <t>システムがDBを参照し、「育成コレクション参照画面」を表示する。</t>
    <phoneticPr fontId="1"/>
  </si>
  <si>
    <t>システムが「パスワード再設定画面」を表示する。</t>
    <rPh sb="11" eb="14">
      <t>サイセッテイ</t>
    </rPh>
    <phoneticPr fontId="1"/>
  </si>
  <si>
    <t>システムが「経験談登録画面」を表示する。</t>
    <rPh sb="6" eb="11">
      <t>ケイケンダントウロク</t>
    </rPh>
    <phoneticPr fontId="1"/>
  </si>
  <si>
    <t>システムがDBを参照し、「経験談参照画面」を表示する。</t>
    <phoneticPr fontId="1"/>
  </si>
  <si>
    <t>アカウントID入力ボックス</t>
    <rPh sb="7" eb="9">
      <t>ニュウリョク</t>
    </rPh>
    <phoneticPr fontId="1"/>
  </si>
  <si>
    <t>テクストボックス</t>
    <phoneticPr fontId="1"/>
  </si>
  <si>
    <t>input</t>
    <phoneticPr fontId="1"/>
  </si>
  <si>
    <t>id</t>
    <phoneticPr fontId="1"/>
  </si>
  <si>
    <t>null</t>
    <phoneticPr fontId="1"/>
  </si>
  <si>
    <t>必須</t>
    <rPh sb="0" eb="2">
      <t>ヒッス</t>
    </rPh>
    <phoneticPr fontId="1"/>
  </si>
  <si>
    <t>入力必須</t>
    <rPh sb="0" eb="2">
      <t>ニュウリョク</t>
    </rPh>
    <rPh sb="2" eb="4">
      <t>ヒッス</t>
    </rPh>
    <phoneticPr fontId="1"/>
  </si>
  <si>
    <t>パスワード入力ボックス</t>
    <rPh sb="5" eb="7">
      <t>ニュウリョク</t>
    </rPh>
    <phoneticPr fontId="1"/>
  </si>
  <si>
    <t>テキストボックス</t>
    <phoneticPr fontId="1"/>
  </si>
  <si>
    <t>password</t>
    <phoneticPr fontId="1"/>
  </si>
  <si>
    <t>ログインボタン</t>
    <phoneticPr fontId="1"/>
  </si>
  <si>
    <t>新規登録ボタン</t>
    <rPh sb="0" eb="4">
      <t>シンキトウロク</t>
    </rPh>
    <phoneticPr fontId="1"/>
  </si>
  <si>
    <t>new_registration</t>
    <phoneticPr fontId="1"/>
  </si>
  <si>
    <t>新規登録</t>
    <rPh sb="0" eb="4">
      <t>シンキトウロク</t>
    </rPh>
    <phoneticPr fontId="1"/>
  </si>
  <si>
    <t>新規登録</t>
    <phoneticPr fontId="1"/>
  </si>
  <si>
    <t>パスワード設定ボタン</t>
    <rPh sb="5" eb="7">
      <t>セッテイ</t>
    </rPh>
    <phoneticPr fontId="1"/>
  </si>
  <si>
    <t>pw_reset</t>
    <phoneticPr fontId="1"/>
  </si>
  <si>
    <t>パスワード設定</t>
    <rPh sb="5" eb="7">
      <t>セッテイ</t>
    </rPh>
    <phoneticPr fontId="1"/>
  </si>
  <si>
    <t>パスワード設定</t>
    <phoneticPr fontId="1"/>
  </si>
  <si>
    <t>入力エラーポップアップ</t>
    <rPh sb="0" eb="2">
      <t>ニュウリョク</t>
    </rPh>
    <phoneticPr fontId="1"/>
  </si>
  <si>
    <t>ポップアップ</t>
    <phoneticPr fontId="1"/>
  </si>
  <si>
    <t>input_error</t>
    <phoneticPr fontId="1"/>
  </si>
  <si>
    <t>自動遷移</t>
    <rPh sb="0" eb="4">
      <t>ジドウセンイ</t>
    </rPh>
    <phoneticPr fontId="1"/>
  </si>
  <si>
    <t>患者の入力した内容がアカウントID入力ボックスに登録される。</t>
    <phoneticPr fontId="1"/>
  </si>
  <si>
    <t>患者の入力した内容がパスワード入力ボックスに登録される。</t>
    <phoneticPr fontId="1"/>
  </si>
  <si>
    <t>システムがDBを参照し、とデータを照合する。システムがログイン後、「top画面」、もしくは「リハビリ完了top画面」を表示する。</t>
    <phoneticPr fontId="1"/>
  </si>
  <si>
    <t>システムが「サインアップ画面」を表示する。</t>
    <rPh sb="12" eb="14">
      <t>ガメン</t>
    </rPh>
    <rPh sb="16" eb="18">
      <t>ヒョウジ</t>
    </rPh>
    <phoneticPr fontId="1"/>
  </si>
  <si>
    <t>システムが「初回パスワード設定画面」を表示する。</t>
    <rPh sb="6" eb="8">
      <t>ショカイ</t>
    </rPh>
    <rPh sb="13" eb="17">
      <t>セッテイガメン</t>
    </rPh>
    <rPh sb="19" eb="21">
      <t>ヒョウジ</t>
    </rPh>
    <phoneticPr fontId="1"/>
  </si>
  <si>
    <t>システムが１．５秒後にポップアップを閉じる。</t>
    <rPh sb="8" eb="10">
      <t>ビョウゴ</t>
    </rPh>
    <rPh sb="18" eb="19">
      <t>ト</t>
    </rPh>
    <phoneticPr fontId="1"/>
  </si>
  <si>
    <t>logput</t>
    <phoneticPr fontId="1"/>
  </si>
  <si>
    <t>ログアウト確認ダイアログ</t>
    <rPh sb="5" eb="7">
      <t>カクニン</t>
    </rPh>
    <phoneticPr fontId="1"/>
  </si>
  <si>
    <t>ダイアログ</t>
    <phoneticPr fontId="1"/>
  </si>
  <si>
    <t>ダイアログ表示</t>
    <rPh sb="5" eb="7">
      <t>ヒョウジ</t>
    </rPh>
    <phoneticPr fontId="1"/>
  </si>
  <si>
    <t>はいボタン</t>
    <phoneticPr fontId="1"/>
  </si>
  <si>
    <t>yes</t>
    <phoneticPr fontId="1"/>
  </si>
  <si>
    <t>はい</t>
    <phoneticPr fontId="1"/>
  </si>
  <si>
    <t>いいえボタン</t>
    <phoneticPr fontId="1"/>
  </si>
  <si>
    <t>no</t>
    <phoneticPr fontId="1"/>
  </si>
  <si>
    <t>いいえ</t>
    <phoneticPr fontId="1"/>
  </si>
  <si>
    <t>ログアウト完了ポップアップ</t>
    <rPh sb="5" eb="7">
      <t>カンリョウ</t>
    </rPh>
    <phoneticPr fontId="1"/>
  </si>
  <si>
    <t>logout_popup</t>
    <phoneticPr fontId="1"/>
  </si>
  <si>
    <t>システムがログアウト確認ダイアログを表示する。</t>
    <rPh sb="10" eb="12">
      <t>カクニン</t>
    </rPh>
    <rPh sb="18" eb="20">
      <t>ヒョウジ</t>
    </rPh>
    <phoneticPr fontId="1"/>
  </si>
  <si>
    <t>システムがログアウト処理を行い、ログアウト完了ポップアップを表示する。</t>
    <rPh sb="21" eb="23">
      <t>カンリョウ</t>
    </rPh>
    <rPh sb="30" eb="32">
      <t>ヒョウジ</t>
    </rPh>
    <phoneticPr fontId="1"/>
  </si>
  <si>
    <t>システムがダイアログを閉じる。</t>
    <rPh sb="11" eb="12">
      <t>ト</t>
    </rPh>
    <phoneticPr fontId="1"/>
  </si>
  <si>
    <t>システムが１．５秒後に「ログイン画面」を表示する。</t>
    <rPh sb="8" eb="10">
      <t>ビョウゴ</t>
    </rPh>
    <rPh sb="16" eb="18">
      <t>ガメン</t>
    </rPh>
    <rPh sb="20" eb="22">
      <t>ヒョウジ</t>
    </rPh>
    <phoneticPr fontId="1"/>
  </si>
  <si>
    <t>パスワード再設定画面</t>
    <rPh sb="5" eb="10">
      <t>サイセッテイガメン</t>
    </rPh>
    <phoneticPr fontId="1"/>
  </si>
  <si>
    <t>パスワード再設定入力ボックス</t>
    <phoneticPr fontId="1"/>
  </si>
  <si>
    <t>インプット</t>
    <phoneticPr fontId="1"/>
  </si>
  <si>
    <t>password_reset_input</t>
    <phoneticPr fontId="1"/>
  </si>
  <si>
    <t>4桁以上10桁以下のパスワード</t>
    <phoneticPr fontId="1"/>
  </si>
  <si>
    <t>パスワード再設定確認入力ボックス</t>
    <phoneticPr fontId="1"/>
  </si>
  <si>
    <t>pw_reset_confirmation</t>
    <phoneticPr fontId="1"/>
  </si>
  <si>
    <t>上記と同一である必要あり</t>
    <rPh sb="0" eb="2">
      <t>ジョウキ</t>
    </rPh>
    <rPh sb="3" eb="5">
      <t>ドウイツ</t>
    </rPh>
    <rPh sb="8" eb="10">
      <t>ヒツヨウ</t>
    </rPh>
    <phoneticPr fontId="1"/>
  </si>
  <si>
    <t>変更するボタン</t>
    <rPh sb="0" eb="2">
      <t>ヘンコウ</t>
    </rPh>
    <phoneticPr fontId="1"/>
  </si>
  <si>
    <t>change</t>
    <phoneticPr fontId="1"/>
  </si>
  <si>
    <t>変更する</t>
    <rPh sb="0" eb="2">
      <t>ヘンコウ</t>
    </rPh>
    <phoneticPr fontId="1"/>
  </si>
  <si>
    <t>変更する</t>
    <phoneticPr fontId="1"/>
  </si>
  <si>
    <t>変更完了ポップアップ</t>
    <rPh sb="0" eb="4">
      <t>ヘンコウカンリョウ</t>
    </rPh>
    <phoneticPr fontId="1"/>
  </si>
  <si>
    <t>change_popup</t>
    <phoneticPr fontId="1"/>
  </si>
  <si>
    <t>戻るボタン</t>
  </si>
  <si>
    <t>ボタン</t>
  </si>
  <si>
    <t>button</t>
  </si>
  <si>
    <t>クリック</t>
  </si>
  <si>
    <t>患者の入力した内容がパスワード再設定入力ボックスに登録される。</t>
    <rPh sb="0" eb="2">
      <t>カンジャ</t>
    </rPh>
    <rPh sb="3" eb="5">
      <t>ニュウリョク</t>
    </rPh>
    <rPh sb="7" eb="9">
      <t>ナイヨウ</t>
    </rPh>
    <rPh sb="25" eb="27">
      <t>トウロク</t>
    </rPh>
    <phoneticPr fontId="1"/>
  </si>
  <si>
    <t>患者の入力した内容がパスワード再設定確認入力ボックスに登録される。</t>
    <phoneticPr fontId="1"/>
  </si>
  <si>
    <t>システムがDBのパスワードを変更し、変更完了ポップアップを表示する、もしくは代替フロー</t>
    <rPh sb="14" eb="16">
      <t>ヘンコウ</t>
    </rPh>
    <rPh sb="18" eb="22">
      <t>ヘンコウカンリョウ</t>
    </rPh>
    <rPh sb="29" eb="31">
      <t>ヒョウジ</t>
    </rPh>
    <rPh sb="38" eb="40">
      <t>ダイタイ</t>
    </rPh>
    <phoneticPr fontId="1"/>
  </si>
  <si>
    <t>システムが１．５秒後にポップアップを閉じる。</t>
    <rPh sb="18" eb="19">
      <t>ト</t>
    </rPh>
    <phoneticPr fontId="1"/>
  </si>
  <si>
    <t>ID確認画面</t>
  </si>
  <si>
    <t>天辰</t>
  </si>
  <si>
    <t>IDを忘れた方はこちらボタン</t>
  </si>
  <si>
    <t>パスワードを忘れた方はこちらボタン</t>
  </si>
  <si>
    <t>患者ボタン</t>
  </si>
  <si>
    <t>サポーターボタン</t>
  </si>
  <si>
    <t>メールアドレス入力ボックス</t>
  </si>
  <si>
    <t>インプット</t>
  </si>
  <si>
    <t>input</t>
  </si>
  <si>
    <t>id_conf_input</t>
  </si>
  <si>
    <t>入力</t>
  </si>
  <si>
    <t>必須</t>
  </si>
  <si>
    <t>検索するボタン</t>
  </si>
  <si>
    <t>ID確認画面に遷移</t>
  </si>
  <si>
    <t>パスワード確認画面に遷移</t>
  </si>
  <si>
    <t>ログイン画面に遷移</t>
  </si>
  <si>
    <t>「患者」を選択</t>
  </si>
  <si>
    <t>「サポーター」を選択</t>
  </si>
  <si>
    <t>患者の入力した内容がメールアドレス入力ボックスに登録される</t>
  </si>
  <si>
    <t>患者が入力したメールアドレス宛にメールが送信される</t>
  </si>
  <si>
    <t>password_conf</t>
  </si>
  <si>
    <t>仮パスワード発行画面</t>
  </si>
  <si>
    <t>ID入力ボックス</t>
  </si>
  <si>
    <t>メール送信ボタン</t>
  </si>
  <si>
    <t>仮パスワード発行完了ポップアップ</t>
  </si>
  <si>
    <t>「ID」を入力</t>
  </si>
  <si>
    <t>「メールアドレス」を入力</t>
  </si>
  <si>
    <t>入力されたIDとパスワードをデータベースと照合し、仮パスワードを該当のメールアドレスに送信する</t>
  </si>
  <si>
    <t>メール送信後1.5秒間表示する</t>
  </si>
  <si>
    <t>育成要素選択画面</t>
    <rPh sb="0" eb="8">
      <t>イクセイヨウソセンタクガメン</t>
    </rPh>
    <phoneticPr fontId="1"/>
  </si>
  <si>
    <t>育成要素イメージ</t>
    <rPh sb="0" eb="4">
      <t>イクセイヨウソ</t>
    </rPh>
    <phoneticPr fontId="1"/>
  </si>
  <si>
    <t>image_xx</t>
    <phoneticPr fontId="1"/>
  </si>
  <si>
    <t>画像</t>
    <phoneticPr fontId="1"/>
  </si>
  <si>
    <t>クリック必須</t>
    <rPh sb="4" eb="6">
      <t>ヒッス</t>
    </rPh>
    <phoneticPr fontId="1"/>
  </si>
  <si>
    <t>システムがDBに育成要素情報を登録し、「top画面」を表示する。もしくは代替フロー</t>
    <rPh sb="36" eb="38">
      <t>ダイタイ</t>
    </rPh>
    <phoneticPr fontId="1"/>
  </si>
  <si>
    <t>初回パスワード再設定画面</t>
    <rPh sb="7" eb="12">
      <t>サイセッテイガメン</t>
    </rPh>
    <phoneticPr fontId="1"/>
  </si>
  <si>
    <t>パスワード設定＿アカウントID入力ボックス</t>
    <phoneticPr fontId="1"/>
  </si>
  <si>
    <t>pw_setting_id</t>
    <phoneticPr fontId="1"/>
  </si>
  <si>
    <t>サポーターがサインアップ時に自動生成</t>
    <rPh sb="12" eb="13">
      <t>ジ</t>
    </rPh>
    <rPh sb="14" eb="16">
      <t>ジドウ</t>
    </rPh>
    <rPh sb="16" eb="18">
      <t>セイセイ</t>
    </rPh>
    <phoneticPr fontId="1"/>
  </si>
  <si>
    <t>パスワード設定入力ボックス</t>
    <rPh sb="5" eb="7">
      <t>セッテイ</t>
    </rPh>
    <rPh sb="7" eb="9">
      <t>ニュウリョク</t>
    </rPh>
    <phoneticPr fontId="1"/>
  </si>
  <si>
    <t>pw_setting</t>
    <phoneticPr fontId="1"/>
  </si>
  <si>
    <t xml:space="preserve"> ４桁以上１０桁以下の英数字</t>
    <phoneticPr fontId="1"/>
  </si>
  <si>
    <t>パスワード設定確認入力ボックス</t>
    <rPh sb="5" eb="7">
      <t>セッテイ</t>
    </rPh>
    <rPh sb="7" eb="9">
      <t>カクニン</t>
    </rPh>
    <rPh sb="9" eb="11">
      <t>ニュウリョク</t>
    </rPh>
    <phoneticPr fontId="1"/>
  </si>
  <si>
    <t>pw_setting_confirmation</t>
    <phoneticPr fontId="1"/>
  </si>
  <si>
    <t>次へボタン</t>
    <rPh sb="0" eb="1">
      <t>ツギ</t>
    </rPh>
    <phoneticPr fontId="1"/>
  </si>
  <si>
    <t>next</t>
    <phoneticPr fontId="1"/>
  </si>
  <si>
    <t>次へ</t>
    <rPh sb="0" eb="1">
      <t>ツギ</t>
    </rPh>
    <phoneticPr fontId="1"/>
  </si>
  <si>
    <t>自動遷移</t>
    <rPh sb="0" eb="2">
      <t>ジドウ</t>
    </rPh>
    <rPh sb="2" eb="4">
      <t>センイ</t>
    </rPh>
    <phoneticPr fontId="1"/>
  </si>
  <si>
    <t>藤嶋</t>
    <phoneticPr fontId="1"/>
  </si>
  <si>
    <t>患者の入力した内容がパスワード設定＿アカウントID入力ボックスに登録される。</t>
    <rPh sb="0" eb="2">
      <t>カンジャ</t>
    </rPh>
    <rPh sb="3" eb="5">
      <t>ニュウリョク</t>
    </rPh>
    <rPh sb="7" eb="9">
      <t>ナイヨウ</t>
    </rPh>
    <rPh sb="32" eb="34">
      <t>トウロク</t>
    </rPh>
    <phoneticPr fontId="1"/>
  </si>
  <si>
    <t>患者の入力した内容がパスワード設定入力ボックスに登録される。</t>
    <phoneticPr fontId="1"/>
  </si>
  <si>
    <t>患者の入力した内容がパスワード設定確認入力ボックスに登録される。</t>
    <phoneticPr fontId="1"/>
  </si>
  <si>
    <t>システムがDBにパスワードを登録し、DBを参照し、「育成要素選択画面」を表示する。または代替フロー</t>
    <rPh sb="44" eb="46">
      <t>ダイタイ</t>
    </rPh>
    <phoneticPr fontId="1"/>
  </si>
  <si>
    <t>システムが１．５秒後にポップアップを削除する。</t>
    <rPh sb="8" eb="10">
      <t>ビョウゴ</t>
    </rPh>
    <rPh sb="18" eb="20">
      <t>サクジョ</t>
    </rPh>
    <phoneticPr fontId="1"/>
  </si>
  <si>
    <t>ホームへ</t>
    <phoneticPr fontId="1"/>
  </si>
  <si>
    <t>気持ちを投稿するボタン</t>
    <rPh sb="0" eb="2">
      <t>キモ</t>
    </rPh>
    <rPh sb="4" eb="6">
      <t>トウコウ</t>
    </rPh>
    <phoneticPr fontId="1"/>
  </si>
  <si>
    <t>sns_posting</t>
    <phoneticPr fontId="1"/>
  </si>
  <si>
    <t>気持ちを投稿する</t>
    <phoneticPr fontId="1"/>
  </si>
  <si>
    <t>頑張りを応援するボタン</t>
    <rPh sb="0" eb="2">
      <t>ガンバ</t>
    </rPh>
    <rPh sb="4" eb="6">
      <t>オウエン</t>
    </rPh>
    <phoneticPr fontId="1"/>
  </si>
  <si>
    <t>sns_support</t>
    <phoneticPr fontId="1"/>
  </si>
  <si>
    <t>頑張りを応援する</t>
    <phoneticPr fontId="1"/>
  </si>
  <si>
    <t>投稿を確認するボタン</t>
    <rPh sb="0" eb="2">
      <t>トウコウ</t>
    </rPh>
    <rPh sb="3" eb="5">
      <t>カクニン</t>
    </rPh>
    <phoneticPr fontId="1"/>
  </si>
  <si>
    <t>sns_confirmation</t>
    <phoneticPr fontId="1"/>
  </si>
  <si>
    <t>投稿を確認する</t>
    <phoneticPr fontId="1"/>
  </si>
  <si>
    <t>操作説明ポップアップ</t>
  </si>
  <si>
    <t>ポップアップ</t>
  </si>
  <si>
    <t>popup</t>
  </si>
  <si>
    <t>システムが「top画面」を表示する。</t>
    <rPh sb="9" eb="11">
      <t>ガメン</t>
    </rPh>
    <rPh sb="13" eb="15">
      <t>ヒョウジ</t>
    </rPh>
    <phoneticPr fontId="1"/>
  </si>
  <si>
    <t>システムが「SNS投稿画面」を表示する。</t>
    <rPh sb="9" eb="11">
      <t>トウコウ</t>
    </rPh>
    <rPh sb="11" eb="13">
      <t>ガメン</t>
    </rPh>
    <rPh sb="15" eb="17">
      <t>ヒョウジ</t>
    </rPh>
    <phoneticPr fontId="1"/>
  </si>
  <si>
    <t>システムがDBを参照し、「タイムライン画面」を表示する。</t>
    <phoneticPr fontId="1"/>
  </si>
  <si>
    <t>システムがDBを参照し、「SNS投稿参照画面」を表示する。</t>
    <phoneticPr fontId="1"/>
  </si>
  <si>
    <t>戻るボタン</t>
    <rPh sb="0" eb="1">
      <t>モド</t>
    </rPh>
    <phoneticPr fontId="1"/>
  </si>
  <si>
    <t>back</t>
    <phoneticPr fontId="1"/>
  </si>
  <si>
    <t>戻る</t>
    <rPh sb="0" eb="1">
      <t>モド</t>
    </rPh>
    <phoneticPr fontId="1"/>
  </si>
  <si>
    <t>入力ボックス</t>
    <rPh sb="0" eb="2">
      <t>ニュウリョク</t>
    </rPh>
    <phoneticPr fontId="1"/>
  </si>
  <si>
    <t>インプットエリア</t>
    <phoneticPr fontId="1"/>
  </si>
  <si>
    <t>inputarea</t>
    <phoneticPr fontId="1"/>
  </si>
  <si>
    <t>sns_input</t>
    <phoneticPr fontId="1"/>
  </si>
  <si>
    <t xml:space="preserve">      -</t>
    <phoneticPr fontId="1"/>
  </si>
  <si>
    <t>入力必須　３００文字制限</t>
    <rPh sb="0" eb="4">
      <t>ニュウリョクヒッス</t>
    </rPh>
    <rPh sb="8" eb="10">
      <t>モジ</t>
    </rPh>
    <rPh sb="10" eb="12">
      <t>セイゲン</t>
    </rPh>
    <phoneticPr fontId="1"/>
  </si>
  <si>
    <t>投稿するボタン</t>
    <rPh sb="0" eb="2">
      <t>トウコウ</t>
    </rPh>
    <phoneticPr fontId="1"/>
  </si>
  <si>
    <t>投稿する</t>
    <rPh sb="0" eb="2">
      <t>トウコウ</t>
    </rPh>
    <phoneticPr fontId="1"/>
  </si>
  <si>
    <t>投稿確認ダイアログ</t>
    <rPh sb="0" eb="2">
      <t>トウコウ</t>
    </rPh>
    <rPh sb="2" eb="4">
      <t>カクニン</t>
    </rPh>
    <phoneticPr fontId="1"/>
  </si>
  <si>
    <t xml:space="preserve"> -</t>
    <phoneticPr fontId="1"/>
  </si>
  <si>
    <t xml:space="preserve"> -</t>
  </si>
  <si>
    <t>投稿完了ポップアップ</t>
    <rPh sb="0" eb="2">
      <t>トウコウ</t>
    </rPh>
    <rPh sb="2" eb="4">
      <t>カンリョウ</t>
    </rPh>
    <phoneticPr fontId="1"/>
  </si>
  <si>
    <t>post_complet_popup</t>
    <phoneticPr fontId="1"/>
  </si>
  <si>
    <t xml:space="preserve">      -</t>
  </si>
  <si>
    <t>戻る確認ダイアログ</t>
    <rPh sb="0" eb="1">
      <t>モド</t>
    </rPh>
    <rPh sb="2" eb="4">
      <t>カクニン</t>
    </rPh>
    <phoneticPr fontId="1"/>
  </si>
  <si>
    <t>システムが「top画面」、もしくは「リハビリ完了top画面」を表示する。</t>
    <rPh sb="9" eb="11">
      <t>ガメン</t>
    </rPh>
    <rPh sb="22" eb="24">
      <t>カンリョウ</t>
    </rPh>
    <rPh sb="27" eb="29">
      <t>ガメン</t>
    </rPh>
    <rPh sb="31" eb="33">
      <t>ヒョウジ</t>
    </rPh>
    <phoneticPr fontId="1"/>
  </si>
  <si>
    <t>システムが「SNSメニュー画面」を表示する。または、戻る確認ダイアログを表示する。</t>
    <rPh sb="13" eb="15">
      <t>ガメン</t>
    </rPh>
    <rPh sb="17" eb="19">
      <t>ヒョウジ</t>
    </rPh>
    <rPh sb="26" eb="27">
      <t>モド</t>
    </rPh>
    <rPh sb="28" eb="30">
      <t>カクニン</t>
    </rPh>
    <rPh sb="36" eb="38">
      <t>ヒョウジ</t>
    </rPh>
    <phoneticPr fontId="1"/>
  </si>
  <si>
    <t>患者の入力した内容が入力ボックスに登録される。</t>
    <rPh sb="0" eb="2">
      <t>カンジャ</t>
    </rPh>
    <rPh sb="3" eb="5">
      <t>ニュウリョク</t>
    </rPh>
    <rPh sb="7" eb="9">
      <t>ナイヨウ</t>
    </rPh>
    <rPh sb="10" eb="12">
      <t>ニュウリョク</t>
    </rPh>
    <rPh sb="17" eb="19">
      <t>トウロク</t>
    </rPh>
    <phoneticPr fontId="1"/>
  </si>
  <si>
    <t>システムが投稿確認ダイアログを表示する。または代替フロー</t>
    <rPh sb="5" eb="9">
      <t>トウコウカクニン</t>
    </rPh>
    <rPh sb="15" eb="17">
      <t>ヒョウジ</t>
    </rPh>
    <phoneticPr fontId="1"/>
  </si>
  <si>
    <t>システムがDBに投稿を登録し、投稿完了ポップアップを表示する。</t>
    <rPh sb="15" eb="17">
      <t>トウコウ</t>
    </rPh>
    <rPh sb="17" eb="19">
      <t>カンリョウ</t>
    </rPh>
    <rPh sb="26" eb="28">
      <t>ヒョウジ</t>
    </rPh>
    <phoneticPr fontId="1"/>
  </si>
  <si>
    <t>システムがダイアログを削除する。</t>
    <rPh sb="11" eb="13">
      <t>サクジョ</t>
    </rPh>
    <phoneticPr fontId="1"/>
  </si>
  <si>
    <t>システムが１．５秒後に「SNSメニュー画面」を表示する。</t>
    <rPh sb="8" eb="10">
      <t>ビョウゴ</t>
    </rPh>
    <rPh sb="19" eb="21">
      <t>ガメン</t>
    </rPh>
    <rPh sb="23" eb="25">
      <t>ヒョウジ</t>
    </rPh>
    <phoneticPr fontId="1"/>
  </si>
  <si>
    <t>システムが１．５秒後にポップアップを閉じる。</t>
    <phoneticPr fontId="1"/>
  </si>
  <si>
    <t>システムが１．５秒後に「SNSメニュー画面」を表示する。</t>
    <rPh sb="8" eb="10">
      <t>ビョウゴ</t>
    </rPh>
    <phoneticPr fontId="1"/>
  </si>
  <si>
    <t>育成画像</t>
    <rPh sb="0" eb="4">
      <t>イクセイガゾウ</t>
    </rPh>
    <phoneticPr fontId="1"/>
  </si>
  <si>
    <t>投稿された日の日付</t>
    <rPh sb="0" eb="2">
      <t>トウコウ</t>
    </rPh>
    <rPh sb="5" eb="6">
      <t>ヒ</t>
    </rPh>
    <rPh sb="7" eb="9">
      <t>ヒヅケ</t>
    </rPh>
    <phoneticPr fontId="1"/>
  </si>
  <si>
    <t>投稿された日の日付</t>
    <phoneticPr fontId="1"/>
  </si>
  <si>
    <t>文字表示エリア</t>
    <rPh sb="0" eb="4">
      <t>モジヒョウジ</t>
    </rPh>
    <phoneticPr fontId="1"/>
  </si>
  <si>
    <t>スタンプを送るボタン</t>
    <rPh sb="5" eb="6">
      <t>オク</t>
    </rPh>
    <phoneticPr fontId="1"/>
  </si>
  <si>
    <t>stamp_post</t>
    <phoneticPr fontId="1"/>
  </si>
  <si>
    <t>スタンプ一覧モーダルウィンドウ</t>
    <rPh sb="4" eb="6">
      <t>イチラン</t>
    </rPh>
    <phoneticPr fontId="1"/>
  </si>
  <si>
    <t>モーダルウィンドウ</t>
    <phoneticPr fontId="1"/>
  </si>
  <si>
    <t>スタンプの絵柄</t>
    <rPh sb="5" eb="7">
      <t>エガラ</t>
    </rPh>
    <phoneticPr fontId="1"/>
  </si>
  <si>
    <t>stamp_choice</t>
    <phoneticPr fontId="1"/>
  </si>
  <si>
    <t>送信完了ポップアップ</t>
    <rPh sb="0" eb="4">
      <t>ソウシンカンリョウ</t>
    </rPh>
    <phoneticPr fontId="1"/>
  </si>
  <si>
    <t>システムが「top画面」、もしくは「リハビリ完了top画面」を表示する。</t>
    <phoneticPr fontId="1"/>
  </si>
  <si>
    <t>システムが「SNSメニュー画面」を表示する。</t>
    <rPh sb="13" eb="15">
      <t>ガメン</t>
    </rPh>
    <phoneticPr fontId="1"/>
  </si>
  <si>
    <t>システムがスタンプ一覧モーダルウィンドウを表示する。</t>
    <rPh sb="9" eb="11">
      <t>イチラン</t>
    </rPh>
    <rPh sb="21" eb="23">
      <t>ヒョウジ</t>
    </rPh>
    <phoneticPr fontId="1"/>
  </si>
  <si>
    <t>システムがスタンプ情報をDBに登録し、送信完了ポップアップを表示する。</t>
    <rPh sb="19" eb="23">
      <t>ソウシンカンリョウ</t>
    </rPh>
    <rPh sb="30" eb="32">
      <t>ヒョウジ</t>
    </rPh>
    <phoneticPr fontId="1"/>
  </si>
  <si>
    <t>システムが１．５秒後にDBを参照し、「タイムライン画面」を表示する。</t>
    <rPh sb="8" eb="10">
      <t>ビョウゴ</t>
    </rPh>
    <rPh sb="14" eb="16">
      <t>サンショウ</t>
    </rPh>
    <phoneticPr fontId="1"/>
  </si>
  <si>
    <t>投稿参照画面</t>
    <rPh sb="0" eb="6">
      <t>トウコウサンショウガメン</t>
    </rPh>
    <phoneticPr fontId="1"/>
  </si>
  <si>
    <t>アコーディオン</t>
    <phoneticPr fontId="1"/>
  </si>
  <si>
    <t>スタンプ</t>
    <phoneticPr fontId="1"/>
  </si>
  <si>
    <t>Accordion</t>
    <phoneticPr fontId="1"/>
  </si>
  <si>
    <t>削除するボタン</t>
    <rPh sb="0" eb="2">
      <t>サクジョ</t>
    </rPh>
    <phoneticPr fontId="1"/>
  </si>
  <si>
    <t>sns_delete</t>
    <phoneticPr fontId="1"/>
  </si>
  <si>
    <t>削除する</t>
    <rPh sb="0" eb="2">
      <t>サクジョ</t>
    </rPh>
    <phoneticPr fontId="1"/>
  </si>
  <si>
    <t>削除完了ポップアップ</t>
    <rPh sb="0" eb="2">
      <t>サクジョ</t>
    </rPh>
    <rPh sb="2" eb="4">
      <t>カンリョウ</t>
    </rPh>
    <phoneticPr fontId="1"/>
  </si>
  <si>
    <t>削除確認ダイアログ</t>
    <rPh sb="0" eb="4">
      <t>サクジョカクニン</t>
    </rPh>
    <phoneticPr fontId="1"/>
  </si>
  <si>
    <t>ホームボタン</t>
  </si>
  <si>
    <t>アコーディオンUIを開く、閉じる</t>
    <rPh sb="10" eb="11">
      <t>ヒラ</t>
    </rPh>
    <rPh sb="13" eb="14">
      <t>ト</t>
    </rPh>
    <phoneticPr fontId="1"/>
  </si>
  <si>
    <t>システムが削除確認ダイアログを表示する。</t>
    <rPh sb="5" eb="9">
      <t>サクジョカクニン</t>
    </rPh>
    <rPh sb="15" eb="17">
      <t>ヒョウジ</t>
    </rPh>
    <phoneticPr fontId="1"/>
  </si>
  <si>
    <t>システムがDBから投稿を削除し、削除完了ポップアップを表示する。</t>
    <rPh sb="16" eb="18">
      <t>サクジョ</t>
    </rPh>
    <rPh sb="18" eb="20">
      <t>カンリョウ</t>
    </rPh>
    <rPh sb="28" eb="30">
      <t>ヒョウジ</t>
    </rPh>
    <phoneticPr fontId="1"/>
  </si>
  <si>
    <t>システムが１．５秒後にDBを参照し、「SNS投稿参照画面」を表示する。</t>
    <rPh sb="8" eb="10">
      <t>ビョウゴ</t>
    </rPh>
    <rPh sb="14" eb="16">
      <t>サンショウ</t>
    </rPh>
    <phoneticPr fontId="1"/>
  </si>
  <si>
    <t>新規投稿ボタン</t>
    <rPh sb="0" eb="4">
      <t>シンキトウコウ</t>
    </rPh>
    <phoneticPr fontId="1"/>
  </si>
  <si>
    <t>diary_add</t>
    <phoneticPr fontId="1"/>
  </si>
  <si>
    <t>新規投稿</t>
    <rPh sb="0" eb="4">
      <t>シンキトウコウ</t>
    </rPh>
    <phoneticPr fontId="1"/>
  </si>
  <si>
    <t>投稿を確認ボタン</t>
    <rPh sb="0" eb="2">
      <t>トウコウ</t>
    </rPh>
    <rPh sb="3" eb="5">
      <t>カクニン</t>
    </rPh>
    <phoneticPr fontId="1"/>
  </si>
  <si>
    <t>diary_confirmation</t>
    <phoneticPr fontId="1"/>
  </si>
  <si>
    <t>投稿を確認する</t>
    <rPh sb="0" eb="2">
      <t>トウコウ</t>
    </rPh>
    <rPh sb="3" eb="5">
      <t>カクニン</t>
    </rPh>
    <phoneticPr fontId="1"/>
  </si>
  <si>
    <t>システムが「日記新規投稿画面」を表示する。</t>
    <rPh sb="6" eb="12">
      <t>ニッキシンキトウコウ</t>
    </rPh>
    <rPh sb="12" eb="14">
      <t>ガメン</t>
    </rPh>
    <rPh sb="16" eb="18">
      <t>ヒョウジ</t>
    </rPh>
    <phoneticPr fontId="1"/>
  </si>
  <si>
    <t>システムがDBを参照し、「日記一覧参照画面」を表示する。</t>
    <phoneticPr fontId="1"/>
  </si>
  <si>
    <t>日記新規投稿画面</t>
    <rPh sb="0" eb="8">
      <t>ニッキシンキトウコウガメン</t>
    </rPh>
    <phoneticPr fontId="1"/>
  </si>
  <si>
    <t>今日の日時</t>
    <rPh sb="0" eb="2">
      <t>キョウ</t>
    </rPh>
    <rPh sb="3" eb="5">
      <t>ニチジ</t>
    </rPh>
    <phoneticPr fontId="1"/>
  </si>
  <si>
    <t>画像選択ボタン</t>
    <rPh sb="0" eb="4">
      <t>ガゾウセンタク</t>
    </rPh>
    <phoneticPr fontId="1"/>
  </si>
  <si>
    <t>image_choice</t>
    <phoneticPr fontId="1"/>
  </si>
  <si>
    <t>inputerea</t>
    <phoneticPr fontId="1"/>
  </si>
  <si>
    <t>diary_input</t>
    <phoneticPr fontId="1"/>
  </si>
  <si>
    <t>入力必須　１０００文字</t>
    <rPh sb="0" eb="4">
      <t>ニュウリョクヒッス</t>
    </rPh>
    <rPh sb="9" eb="11">
      <t>モジ</t>
    </rPh>
    <phoneticPr fontId="1"/>
  </si>
  <si>
    <t>diary_new_post</t>
    <phoneticPr fontId="1"/>
  </si>
  <si>
    <t>投稿完了ポップアップ</t>
    <rPh sb="0" eb="4">
      <t>トウコウカンリョウ</t>
    </rPh>
    <phoneticPr fontId="1"/>
  </si>
  <si>
    <t>日記新規投稿画面</t>
    <rPh sb="0" eb="4">
      <t>ニッキシンキ</t>
    </rPh>
    <rPh sb="4" eb="8">
      <t>トウコウガメン</t>
    </rPh>
    <phoneticPr fontId="1"/>
  </si>
  <si>
    <t>システムが「SNS新規投稿画面」を表示する。または、戻る確認ダイアログを表示する。</t>
    <rPh sb="9" eb="13">
      <t>シンキトウコウ</t>
    </rPh>
    <rPh sb="26" eb="27">
      <t>モド</t>
    </rPh>
    <rPh sb="28" eb="30">
      <t>カクニン</t>
    </rPh>
    <rPh sb="36" eb="38">
      <t>ヒョウジ</t>
    </rPh>
    <phoneticPr fontId="1"/>
  </si>
  <si>
    <t>画像を登録する。</t>
    <rPh sb="0" eb="2">
      <t>ガゾウ</t>
    </rPh>
    <rPh sb="3" eb="5">
      <t>トウロク</t>
    </rPh>
    <phoneticPr fontId="1"/>
  </si>
  <si>
    <t>システムがDBに日記内容、画像がある場合は画像登録し、投稿完了ポップアップを表示する。</t>
    <rPh sb="27" eb="31">
      <t>トウコウカンリョウ</t>
    </rPh>
    <rPh sb="38" eb="40">
      <t>ヒョウジ</t>
    </rPh>
    <phoneticPr fontId="1"/>
  </si>
  <si>
    <t>システムがダイアログを削除する。</t>
    <phoneticPr fontId="1"/>
  </si>
  <si>
    <t>システムが１．５秒後に「日記新規投稿画面」を表示する。</t>
    <rPh sb="8" eb="10">
      <t>ビョウゴ</t>
    </rPh>
    <rPh sb="12" eb="18">
      <t>ニッキシンキトウコウ</t>
    </rPh>
    <rPh sb="18" eb="20">
      <t>ガメン</t>
    </rPh>
    <rPh sb="22" eb="24">
      <t>ヒョウジ</t>
    </rPh>
    <phoneticPr fontId="1"/>
  </si>
  <si>
    <t>日記編集画面</t>
    <rPh sb="0" eb="6">
      <t>ニッキヘンシュウガメン</t>
    </rPh>
    <phoneticPr fontId="1"/>
  </si>
  <si>
    <t>更新完了ポップアップ</t>
    <rPh sb="0" eb="2">
      <t>コウシン</t>
    </rPh>
    <rPh sb="2" eb="4">
      <t>カンリョウ</t>
    </rPh>
    <phoneticPr fontId="1"/>
  </si>
  <si>
    <t>diary_editingbox</t>
    <phoneticPr fontId="1"/>
  </si>
  <si>
    <t>入力必須　１０００文字制限</t>
    <rPh sb="0" eb="4">
      <t>ニュウリョクヒッス</t>
    </rPh>
    <rPh sb="9" eb="13">
      <t>モジセイゲン</t>
    </rPh>
    <phoneticPr fontId="1"/>
  </si>
  <si>
    <t>更新するボタン</t>
    <rPh sb="0" eb="2">
      <t>コウシン</t>
    </rPh>
    <phoneticPr fontId="1"/>
  </si>
  <si>
    <t>編集する</t>
    <rPh sb="0" eb="2">
      <t>ヘンシュウ</t>
    </rPh>
    <phoneticPr fontId="1"/>
  </si>
  <si>
    <t>更新確認ダイアログ</t>
    <rPh sb="0" eb="2">
      <t>コウシン</t>
    </rPh>
    <rPh sb="2" eb="4">
      <t>カクニン</t>
    </rPh>
    <phoneticPr fontId="1"/>
  </si>
  <si>
    <t>文字数制限ポップアップ</t>
    <rPh sb="0" eb="5">
      <t>モジスウセイゲン</t>
    </rPh>
    <phoneticPr fontId="1"/>
  </si>
  <si>
    <t>システムがDBを参照し、「日記参照画面」を表示する。または、戻る確認ダイアログを表示する。</t>
    <rPh sb="8" eb="10">
      <t>サンショウ</t>
    </rPh>
    <rPh sb="13" eb="17">
      <t>ニッキサンショウ</t>
    </rPh>
    <rPh sb="30" eb="31">
      <t>モド</t>
    </rPh>
    <rPh sb="32" eb="34">
      <t>カクニン</t>
    </rPh>
    <rPh sb="40" eb="42">
      <t>ヒョウジ</t>
    </rPh>
    <phoneticPr fontId="1"/>
  </si>
  <si>
    <t>システムが編集確認ダイアログを表示する。または代替フロー</t>
    <rPh sb="5" eb="9">
      <t>ヘンシュウカクニン</t>
    </rPh>
    <rPh sb="15" eb="17">
      <t>ヒョウジ</t>
    </rPh>
    <phoneticPr fontId="1"/>
  </si>
  <si>
    <t>システムがDBの該当日記内容を変更して、編集完了ポップアップを表示する。</t>
    <rPh sb="20" eb="22">
      <t>ヘンシュウ</t>
    </rPh>
    <rPh sb="22" eb="24">
      <t>カンリョウ</t>
    </rPh>
    <rPh sb="31" eb="33">
      <t>ヒョウジ</t>
    </rPh>
    <phoneticPr fontId="1"/>
  </si>
  <si>
    <t>システムがDBを参照し、「日記参照画面」を表示する。</t>
    <rPh sb="8" eb="10">
      <t>サンショウ</t>
    </rPh>
    <phoneticPr fontId="1"/>
  </si>
  <si>
    <t>システムが１．５秒後にDBを参照し、「日記参照画面」を表示する。</t>
    <rPh sb="8" eb="10">
      <t>ビョウゴ</t>
    </rPh>
    <rPh sb="14" eb="16">
      <t>サンショウ</t>
    </rPh>
    <rPh sb="19" eb="25">
      <t>ニッキサンショウガメン</t>
    </rPh>
    <rPh sb="27" eb="29">
      <t>ヒョウジ</t>
    </rPh>
    <phoneticPr fontId="1"/>
  </si>
  <si>
    <t>日記一覧参照画面</t>
    <rPh sb="0" eb="8">
      <t>ニッキイチランサンショウガメン</t>
    </rPh>
    <phoneticPr fontId="1"/>
  </si>
  <si>
    <t>日付ボタン</t>
    <rPh sb="0" eb="2">
      <t>ヒヅケ</t>
    </rPh>
    <phoneticPr fontId="1"/>
  </si>
  <si>
    <t>diary_date</t>
    <phoneticPr fontId="1"/>
  </si>
  <si>
    <t>日記参照画面</t>
    <rPh sb="0" eb="6">
      <t>ニッキサンショウガメン</t>
    </rPh>
    <phoneticPr fontId="1"/>
  </si>
  <si>
    <t>選択された日の日付</t>
    <rPh sb="0" eb="2">
      <t>センタク</t>
    </rPh>
    <rPh sb="5" eb="6">
      <t>ヒ</t>
    </rPh>
    <rPh sb="7" eb="9">
      <t>ヒヅケ</t>
    </rPh>
    <phoneticPr fontId="1"/>
  </si>
  <si>
    <t>選択された日の日付</t>
    <phoneticPr fontId="1"/>
  </si>
  <si>
    <t>イメージ</t>
    <phoneticPr fontId="1"/>
  </si>
  <si>
    <t>テキスト表示エリア</t>
    <rPh sb="4" eb="6">
      <t>ヒョウジ</t>
    </rPh>
    <phoneticPr fontId="1"/>
  </si>
  <si>
    <t>削除ボタン</t>
    <rPh sb="0" eb="2">
      <t>サクジョ</t>
    </rPh>
    <phoneticPr fontId="1"/>
  </si>
  <si>
    <t>diary_delete</t>
    <phoneticPr fontId="1"/>
  </si>
  <si>
    <t>編集ボタン</t>
    <rPh sb="0" eb="2">
      <t>ヘンシュウ</t>
    </rPh>
    <phoneticPr fontId="1"/>
  </si>
  <si>
    <t>削除確認ダイアログ</t>
    <rPh sb="0" eb="2">
      <t>サクジョ</t>
    </rPh>
    <rPh sb="2" eb="4">
      <t>カクニン</t>
    </rPh>
    <phoneticPr fontId="1"/>
  </si>
  <si>
    <t>システムがDBを参照し、「日記一覧参照画面」を表示する。</t>
    <rPh sb="8" eb="10">
      <t>サンショウ</t>
    </rPh>
    <rPh sb="13" eb="15">
      <t>ニッキ</t>
    </rPh>
    <rPh sb="15" eb="17">
      <t>イチラン</t>
    </rPh>
    <rPh sb="17" eb="19">
      <t>サンショウ</t>
    </rPh>
    <rPh sb="19" eb="21">
      <t>ガメン</t>
    </rPh>
    <phoneticPr fontId="1"/>
  </si>
  <si>
    <t>システムがDBを参照し、「日記編集画面」を表示する。</t>
    <phoneticPr fontId="1"/>
  </si>
  <si>
    <t>システムがDBから該当日記を削除し、削除完了ポップアップを表示する。</t>
    <rPh sb="18" eb="20">
      <t>サクジョ</t>
    </rPh>
    <rPh sb="20" eb="22">
      <t>カンリョウ</t>
    </rPh>
    <rPh sb="29" eb="31">
      <t>ヒョウジ</t>
    </rPh>
    <phoneticPr fontId="1"/>
  </si>
  <si>
    <t>システムが１．５秒後にDBを参照し、「日記一覧参照画面」を表示する。</t>
    <rPh sb="8" eb="10">
      <t>ビョウゴ</t>
    </rPh>
    <rPh sb="14" eb="16">
      <t>サンショウ</t>
    </rPh>
    <phoneticPr fontId="1"/>
  </si>
  <si>
    <t>育成コレクション参照画面</t>
    <rPh sb="0" eb="2">
      <t>イクセイ</t>
    </rPh>
    <rPh sb="8" eb="12">
      <t>サンショウガメン</t>
    </rPh>
    <phoneticPr fontId="1"/>
  </si>
  <si>
    <t>コレクション画像</t>
    <rPh sb="6" eb="8">
      <t>ガゾウ</t>
    </rPh>
    <phoneticPr fontId="1"/>
  </si>
  <si>
    <t>collection_image</t>
    <phoneticPr fontId="1"/>
  </si>
  <si>
    <t>拡大コレクション画像</t>
    <rPh sb="0" eb="2">
      <t>カクダイ</t>
    </rPh>
    <rPh sb="8" eb="10">
      <t>ガゾウ</t>
    </rPh>
    <phoneticPr fontId="1"/>
  </si>
  <si>
    <t>collection_big_image</t>
    <phoneticPr fontId="1"/>
  </si>
  <si>
    <t>閉じるボタン</t>
    <rPh sb="0" eb="1">
      <t>ト</t>
    </rPh>
    <phoneticPr fontId="1"/>
  </si>
  <si>
    <t>collection_close</t>
    <phoneticPr fontId="1"/>
  </si>
  <si>
    <t>閉じる</t>
    <rPh sb="0" eb="1">
      <t>ト</t>
    </rPh>
    <phoneticPr fontId="1"/>
  </si>
  <si>
    <t>システムがDBを参照し、選択されたコレクションの拡大画像をモーダルウィンドウを表示する。</t>
    <phoneticPr fontId="1"/>
  </si>
  <si>
    <t>システムが拡大画像をモーダルウィンドウを閉じる。</t>
    <rPh sb="5" eb="7">
      <t>カクダイ</t>
    </rPh>
    <rPh sb="7" eb="9">
      <t>ガゾウ</t>
    </rPh>
    <rPh sb="20" eb="21">
      <t>ト</t>
    </rPh>
    <phoneticPr fontId="1"/>
  </si>
  <si>
    <t>現在の日付</t>
    <rPh sb="0" eb="2">
      <t>ゲンザイ</t>
    </rPh>
    <rPh sb="3" eb="5">
      <t>ヒヅケ</t>
    </rPh>
    <phoneticPr fontId="1"/>
  </si>
  <si>
    <t>date_now</t>
    <phoneticPr fontId="1"/>
  </si>
  <si>
    <t>〇ボタン(日付)</t>
    <rPh sb="5" eb="7">
      <t>ヒヅケ</t>
    </rPh>
    <phoneticPr fontId="1"/>
  </si>
  <si>
    <t>date_button</t>
    <phoneticPr fontId="1"/>
  </si>
  <si>
    <t>ハッピーデーアイコン</t>
    <phoneticPr fontId="1"/>
  </si>
  <si>
    <t>アイコン</t>
    <phoneticPr fontId="1"/>
  </si>
  <si>
    <t>icon</t>
    <phoneticPr fontId="1"/>
  </si>
  <si>
    <t>happy_icon</t>
    <phoneticPr fontId="1"/>
  </si>
  <si>
    <t>システムが「top画面」を表示する。</t>
    <phoneticPr fontId="1"/>
  </si>
  <si>
    <t>システムがDBを参照し、「ハッピーデー参照画面」を表示する。</t>
    <phoneticPr fontId="1"/>
  </si>
  <si>
    <t>calendar_editing_box</t>
    <phoneticPr fontId="1"/>
  </si>
  <si>
    <t>入力必須　３００文字制限</t>
    <rPh sb="0" eb="4">
      <t>ニュウリョクヒッス</t>
    </rPh>
    <rPh sb="8" eb="12">
      <t>モジセイゲン</t>
    </rPh>
    <phoneticPr fontId="1"/>
  </si>
  <si>
    <t>編集するボタン</t>
    <rPh sb="0" eb="2">
      <t>ヘンシュウ</t>
    </rPh>
    <phoneticPr fontId="1"/>
  </si>
  <si>
    <t>calendar_editng</t>
    <phoneticPr fontId="1"/>
  </si>
  <si>
    <t>編集確認ダイアログ</t>
    <rPh sb="0" eb="2">
      <t>ヘンシュウ</t>
    </rPh>
    <rPh sb="2" eb="4">
      <t>カクニン</t>
    </rPh>
    <phoneticPr fontId="1"/>
  </si>
  <si>
    <t>編集完了ポップアップ</t>
    <rPh sb="0" eb="2">
      <t>ヘンシュウ</t>
    </rPh>
    <rPh sb="2" eb="4">
      <t>カンリョウ</t>
    </rPh>
    <phoneticPr fontId="1"/>
  </si>
  <si>
    <t>自動遷移</t>
    <phoneticPr fontId="1"/>
  </si>
  <si>
    <t>システムがDBを参照し「カレンダー画面」を表示する。</t>
    <rPh sb="8" eb="10">
      <t>サンショウ</t>
    </rPh>
    <rPh sb="17" eb="19">
      <t>ガメン</t>
    </rPh>
    <phoneticPr fontId="1"/>
  </si>
  <si>
    <t>システムがDBを参照し、「ハッピーデー編集画面」を表示する。</t>
    <rPh sb="8" eb="10">
      <t>サンショウ</t>
    </rPh>
    <rPh sb="19" eb="21">
      <t>ヘンシュウ</t>
    </rPh>
    <rPh sb="21" eb="23">
      <t>ガメン</t>
    </rPh>
    <rPh sb="25" eb="27">
      <t>ヒョウジ</t>
    </rPh>
    <phoneticPr fontId="1"/>
  </si>
  <si>
    <t>システムがDBに編集内容を登録し、、編集完了ポップアップを表示する。</t>
    <phoneticPr fontId="1"/>
  </si>
  <si>
    <t>システムが１．５秒後にDBを参照し、「ハッピーデー参照画面」を表示する。</t>
    <rPh sb="8" eb="10">
      <t>ビョウゴ</t>
    </rPh>
    <rPh sb="14" eb="16">
      <t>サンショウ</t>
    </rPh>
    <rPh sb="25" eb="29">
      <t>サンショウガメン</t>
    </rPh>
    <rPh sb="31" eb="33">
      <t>ヒョウジ</t>
    </rPh>
    <phoneticPr fontId="1"/>
  </si>
  <si>
    <t>システムがDBを参照し、「ハッピーデー参照画面」を表示する。または、戻る確認ダイアログを表示する。</t>
    <rPh sb="8" eb="10">
      <t>サンショウ</t>
    </rPh>
    <rPh sb="19" eb="21">
      <t>サンショウ</t>
    </rPh>
    <rPh sb="34" eb="35">
      <t>モド</t>
    </rPh>
    <rPh sb="36" eb="38">
      <t>カクニン</t>
    </rPh>
    <rPh sb="44" eb="46">
      <t>ヒョウジ</t>
    </rPh>
    <phoneticPr fontId="1"/>
  </si>
  <si>
    <t>ハッピーデー登録画面</t>
    <rPh sb="6" eb="10">
      <t>トウロクガメン</t>
    </rPh>
    <phoneticPr fontId="1"/>
  </si>
  <si>
    <t>選択した日の日付</t>
    <rPh sb="0" eb="2">
      <t>センタク</t>
    </rPh>
    <rPh sb="4" eb="5">
      <t>ヒ</t>
    </rPh>
    <rPh sb="6" eb="8">
      <t>ヒヅケ</t>
    </rPh>
    <phoneticPr fontId="1"/>
  </si>
  <si>
    <t>選択した日の日付</t>
    <phoneticPr fontId="1"/>
  </si>
  <si>
    <t>calendar_input</t>
    <phoneticPr fontId="1"/>
  </si>
  <si>
    <t>登録するボタン</t>
    <rPh sb="0" eb="2">
      <t>トウロク</t>
    </rPh>
    <phoneticPr fontId="1"/>
  </si>
  <si>
    <t>calendar_post</t>
    <phoneticPr fontId="1"/>
  </si>
  <si>
    <t>登録する</t>
    <rPh sb="0" eb="2">
      <t>トウロク</t>
    </rPh>
    <phoneticPr fontId="1"/>
  </si>
  <si>
    <t>登録確認ダイアログ</t>
    <rPh sb="0" eb="2">
      <t>トウロク</t>
    </rPh>
    <rPh sb="2" eb="4">
      <t>カクニン</t>
    </rPh>
    <phoneticPr fontId="1"/>
  </si>
  <si>
    <t>登録完了ポップアップ</t>
    <rPh sb="0" eb="2">
      <t>トウロク</t>
    </rPh>
    <rPh sb="2" eb="4">
      <t>カンリョウ</t>
    </rPh>
    <phoneticPr fontId="1"/>
  </si>
  <si>
    <t>システムがDBを参照し、「カレンダー画面」を表示する。または、戻る確認ダイアログを表示する。</t>
    <rPh sb="31" eb="32">
      <t>モド</t>
    </rPh>
    <rPh sb="33" eb="35">
      <t>カクニン</t>
    </rPh>
    <rPh sb="41" eb="43">
      <t>ヒョウジ</t>
    </rPh>
    <phoneticPr fontId="1"/>
  </si>
  <si>
    <t>システムが登録確認ダイアログを表示する。または代替フロー</t>
    <rPh sb="5" eb="9">
      <t>トウロクカクニン</t>
    </rPh>
    <rPh sb="15" eb="17">
      <t>ヒョウジ</t>
    </rPh>
    <phoneticPr fontId="1"/>
  </si>
  <si>
    <t>システムがDBにハッピーデー情報を登録し、登録完了ポップアップを表示する。</t>
    <phoneticPr fontId="1"/>
  </si>
  <si>
    <t>システムが１．５秒後にDBを参照し、「カレンダー画面」を表示しアイコンを登録する。</t>
    <rPh sb="8" eb="10">
      <t>ビョウゴ</t>
    </rPh>
    <rPh sb="14" eb="16">
      <t>サンショウ</t>
    </rPh>
    <rPh sb="24" eb="26">
      <t>ガメン</t>
    </rPh>
    <rPh sb="28" eb="30">
      <t>ヒョウジ</t>
    </rPh>
    <rPh sb="36" eb="38">
      <t>トウロク</t>
    </rPh>
    <phoneticPr fontId="1"/>
  </si>
  <si>
    <t>システムがDBを参照し、「カレンダー画面」を表示する。</t>
    <rPh sb="8" eb="10">
      <t>サンショウ</t>
    </rPh>
    <phoneticPr fontId="1"/>
  </si>
  <si>
    <t>ハッピーデー参照画面</t>
    <rPh sb="6" eb="10">
      <t>サンショウガメン</t>
    </rPh>
    <phoneticPr fontId="1"/>
  </si>
  <si>
    <t>calendar_del</t>
    <phoneticPr fontId="1"/>
  </si>
  <si>
    <t>calendar_edit</t>
    <phoneticPr fontId="1"/>
  </si>
  <si>
    <t>システムがDBを参照し、「ハッピーデー編集画面」を表示する。</t>
    <rPh sb="8" eb="10">
      <t>サンショウ</t>
    </rPh>
    <rPh sb="19" eb="23">
      <t>ヘンシュウガメン</t>
    </rPh>
    <rPh sb="25" eb="27">
      <t>ヒョウジ</t>
    </rPh>
    <phoneticPr fontId="1"/>
  </si>
  <si>
    <t>システムがDBからハッピーデー情報を削除し、削除完了ポップアップを表示する。</t>
    <phoneticPr fontId="1"/>
  </si>
  <si>
    <t>システムが１．５秒後にDBを参照し、「カレンダー画面」を表示し、アイコンを削除する。</t>
    <rPh sb="8" eb="10">
      <t>ビョウゴ</t>
    </rPh>
    <rPh sb="14" eb="16">
      <t>サンショウ</t>
    </rPh>
    <rPh sb="24" eb="26">
      <t>ガメン</t>
    </rPh>
    <rPh sb="28" eb="30">
      <t>ヒョウジ</t>
    </rPh>
    <rPh sb="37" eb="39">
      <t>サクジョ</t>
    </rPh>
    <phoneticPr fontId="1"/>
  </si>
  <si>
    <t>experience_register</t>
  </si>
  <si>
    <t>経験談登録画面</t>
    <rPh sb="0" eb="5">
      <t>ケイケンダントウロク</t>
    </rPh>
    <rPh sb="5" eb="7">
      <t>ガメン</t>
    </rPh>
    <phoneticPr fontId="1"/>
  </si>
  <si>
    <t>加藤</t>
  </si>
  <si>
    <t>入力ボックス</t>
  </si>
  <si>
    <t>experience_input</t>
  </si>
  <si>
    <t>入力必須　２０００文字制限</t>
    <rPh sb="0" eb="4">
      <t>ニュウリョクヒッス</t>
    </rPh>
    <rPh sb="9" eb="13">
      <t>モジセイゲン</t>
    </rPh>
    <phoneticPr fontId="1"/>
  </si>
  <si>
    <t>登録完了ポップアップ</t>
    <rPh sb="0" eb="4">
      <t>トウロクカンリョウ</t>
    </rPh>
    <phoneticPr fontId="1"/>
  </si>
  <si>
    <t>経験談登録画面</t>
    <rPh sb="0" eb="7">
      <t>ケイケンダントウロクガメン</t>
    </rPh>
    <phoneticPr fontId="1"/>
  </si>
  <si>
    <t>システムが「top画面」を表示する。または、戻る確認ダイアログを表示する。</t>
    <rPh sb="22" eb="23">
      <t>モド</t>
    </rPh>
    <rPh sb="24" eb="26">
      <t>カクニン</t>
    </rPh>
    <rPh sb="32" eb="34">
      <t>ヒョウジ</t>
    </rPh>
    <phoneticPr fontId="1"/>
  </si>
  <si>
    <t>登録確認ダイアログを表示する。または代替フロー</t>
    <rPh sb="0" eb="4">
      <t>トウロクカクニン</t>
    </rPh>
    <rPh sb="10" eb="12">
      <t>ヒョウジ</t>
    </rPh>
    <phoneticPr fontId="1"/>
  </si>
  <si>
    <t>システムがDBに経験談を登録し、登録完了ポップアップを表示する。</t>
    <phoneticPr fontId="1"/>
  </si>
  <si>
    <t>システムが「リハビリ完了top画面」の経験談を登録するボタンを経験談を参照するに変更し、「リハビリ完了top画面」を表示する。</t>
    <phoneticPr fontId="1"/>
  </si>
  <si>
    <t>システムが「リハビリ完了top画面を表示する。」</t>
    <rPh sb="10" eb="12">
      <t>カンリョウ</t>
    </rPh>
    <rPh sb="15" eb="17">
      <t>ガメン</t>
    </rPh>
    <rPh sb="18" eb="20">
      <t>ヒョウジ</t>
    </rPh>
    <phoneticPr fontId="1"/>
  </si>
  <si>
    <t>経験談参照画面</t>
    <rPh sb="0" eb="7">
      <t>ケイケンダンサンショウガメン</t>
    </rPh>
    <phoneticPr fontId="1"/>
  </si>
  <si>
    <t>experience_edit</t>
    <phoneticPr fontId="1"/>
  </si>
  <si>
    <t>システムが「リハビリ完了top画面」を表示する。</t>
    <rPh sb="10" eb="12">
      <t>カンリョウ</t>
    </rPh>
    <rPh sb="15" eb="17">
      <t>ガメン</t>
    </rPh>
    <rPh sb="19" eb="21">
      <t>ヒョウジ</t>
    </rPh>
    <phoneticPr fontId="1"/>
  </si>
  <si>
    <t>システムがDBを参照し、「経験談編集画面」を表示する。</t>
    <rPh sb="8" eb="10">
      <t>サンショウ</t>
    </rPh>
    <rPh sb="13" eb="18">
      <t>ケイケンダンヘンシュウ</t>
    </rPh>
    <rPh sb="18" eb="20">
      <t>ガメン</t>
    </rPh>
    <rPh sb="22" eb="24">
      <t>ヒョウジ</t>
    </rPh>
    <phoneticPr fontId="1"/>
  </si>
  <si>
    <t>経験談編集画面</t>
    <rPh sb="0" eb="7">
      <t>ケイケンダンヘンシュウガメン</t>
    </rPh>
    <phoneticPr fontId="1"/>
  </si>
  <si>
    <t>experience_editingbox</t>
    <phoneticPr fontId="1"/>
  </si>
  <si>
    <t>システムが「リハビリ完了top画面」を表示する。またｈ、戻る確認ダイアログを表示する。</t>
    <rPh sb="10" eb="12">
      <t>カンリョウ</t>
    </rPh>
    <rPh sb="28" eb="29">
      <t>モド</t>
    </rPh>
    <rPh sb="30" eb="32">
      <t>カクニン</t>
    </rPh>
    <rPh sb="38" eb="40">
      <t>ヒョウジ</t>
    </rPh>
    <phoneticPr fontId="1"/>
  </si>
  <si>
    <t>システムがDBの経験談を変更し、編集完了ポップアップを表示する。</t>
    <phoneticPr fontId="1"/>
  </si>
  <si>
    <t>システムが１．５秒後にDBを参照し「経験談参照画面」を表示する。</t>
    <rPh sb="8" eb="10">
      <t>ビョウゴ</t>
    </rPh>
    <rPh sb="14" eb="16">
      <t>サンショウ</t>
    </rPh>
    <phoneticPr fontId="1"/>
  </si>
  <si>
    <t>システムがDBを参照し、「日記参照画面」を表示する。</t>
    <rPh sb="8" eb="10">
      <t>サンショウ</t>
    </rPh>
    <rPh sb="13" eb="19">
      <t>ニッキサンショウガメン</t>
    </rPh>
    <rPh sb="21" eb="23">
      <t>ヒョウジ</t>
    </rPh>
    <phoneticPr fontId="1"/>
  </si>
  <si>
    <t>ToDOリストボタン</t>
    <phoneticPr fontId="1"/>
  </si>
  <si>
    <t>todolist</t>
    <phoneticPr fontId="1"/>
  </si>
  <si>
    <t>ToDOリスト</t>
    <phoneticPr fontId="1"/>
  </si>
  <si>
    <t>タスクの追加ボタン</t>
    <rPh sb="4" eb="6">
      <t>ツイカ</t>
    </rPh>
    <phoneticPr fontId="1"/>
  </si>
  <si>
    <t>tod_add</t>
    <phoneticPr fontId="1"/>
  </si>
  <si>
    <t>タスクの追加</t>
    <phoneticPr fontId="1"/>
  </si>
  <si>
    <t>タスクの削除ボタン</t>
    <rPh sb="4" eb="6">
      <t>サクジョ</t>
    </rPh>
    <phoneticPr fontId="1"/>
  </si>
  <si>
    <t>todo_delete</t>
    <phoneticPr fontId="1"/>
  </si>
  <si>
    <t>タスクの削除</t>
    <phoneticPr fontId="1"/>
  </si>
  <si>
    <t>成果を参照するボタン</t>
    <rPh sb="0" eb="2">
      <t>セイカ</t>
    </rPh>
    <rPh sb="3" eb="5">
      <t>サンショウ</t>
    </rPh>
    <phoneticPr fontId="1"/>
  </si>
  <si>
    <t>todo_results_view</t>
    <phoneticPr fontId="1"/>
  </si>
  <si>
    <t>成果を参照する</t>
    <phoneticPr fontId="1"/>
  </si>
  <si>
    <t>システムがDBを参照し、「リハビリToDO画面」を表示する。</t>
    <phoneticPr fontId="1"/>
  </si>
  <si>
    <t>システムがDBを参照し、「リハビリToDO追加画面」を表示する。</t>
    <phoneticPr fontId="1"/>
  </si>
  <si>
    <t>システムがDBを参照し、「リハビリ削除画面」を表示する。</t>
    <rPh sb="8" eb="10">
      <t>サンショウ</t>
    </rPh>
    <phoneticPr fontId="1"/>
  </si>
  <si>
    <t>システムがDBを参照し、「リハビリToDO参照画面」を表示する。</t>
    <rPh sb="8" eb="10">
      <t>サンショウ</t>
    </rPh>
    <phoneticPr fontId="1"/>
  </si>
  <si>
    <t>チェックボックス</t>
    <phoneticPr fontId="1"/>
  </si>
  <si>
    <t>check_box</t>
    <phoneticPr fontId="1"/>
  </si>
  <si>
    <t>チェック必須</t>
    <rPh sb="4" eb="6">
      <t>ヒッス</t>
    </rPh>
    <phoneticPr fontId="1"/>
  </si>
  <si>
    <t>リハビリ内容テキスト</t>
    <rPh sb="4" eb="6">
      <t>ナイヨウ</t>
    </rPh>
    <phoneticPr fontId="1"/>
  </si>
  <si>
    <t>完了するボタン</t>
    <rPh sb="0" eb="2">
      <t>カンリョウ</t>
    </rPh>
    <phoneticPr fontId="1"/>
  </si>
  <si>
    <t>todo_complete</t>
    <phoneticPr fontId="1"/>
  </si>
  <si>
    <t>完了する</t>
    <rPh sb="0" eb="2">
      <t>カンリョウ</t>
    </rPh>
    <phoneticPr fontId="1"/>
  </si>
  <si>
    <t>お疲れさまでしたポップアップ</t>
    <rPh sb="1" eb="2">
      <t>ツカ</t>
    </rPh>
    <phoneticPr fontId="1"/>
  </si>
  <si>
    <t>システムが「リハビリToDOメニュー画面」を表示する。</t>
    <phoneticPr fontId="1"/>
  </si>
  <si>
    <t>患者がチェックボックスにチェックする。</t>
    <rPh sb="0" eb="2">
      <t>カンジャ</t>
    </rPh>
    <phoneticPr fontId="1"/>
  </si>
  <si>
    <t>システムがDBに完了内容を登録し、お疲れ様でしたポップアップを表示する。または代替フロー</t>
    <phoneticPr fontId="1"/>
  </si>
  <si>
    <t>リハビリToDO追加画面</t>
    <rPh sb="8" eb="12">
      <t>ツイカガメン</t>
    </rPh>
    <phoneticPr fontId="1"/>
  </si>
  <si>
    <t>todo_input</t>
    <phoneticPr fontId="1"/>
  </si>
  <si>
    <t>入力必須　１００文字制限</t>
    <rPh sb="0" eb="4">
      <t>ニュウリョクヒッス</t>
    </rPh>
    <rPh sb="8" eb="12">
      <t>モジセイゲン</t>
    </rPh>
    <phoneticPr fontId="1"/>
  </si>
  <si>
    <t>追加ボタン</t>
    <rPh sb="0" eb="2">
      <t>ツイカ</t>
    </rPh>
    <phoneticPr fontId="1"/>
  </si>
  <si>
    <t>todo_add</t>
    <phoneticPr fontId="1"/>
  </si>
  <si>
    <t>追加確認ダイアログ</t>
    <rPh sb="0" eb="2">
      <t>ツイカ</t>
    </rPh>
    <rPh sb="2" eb="4">
      <t>カクニン</t>
    </rPh>
    <phoneticPr fontId="1"/>
  </si>
  <si>
    <t>追加完了ポップアップ</t>
    <rPh sb="0" eb="4">
      <t>ツイカカンリョウ</t>
    </rPh>
    <phoneticPr fontId="1"/>
  </si>
  <si>
    <t>システムが追加確認ダイアログを表示する。または代替フロー</t>
    <rPh sb="5" eb="9">
      <t>ツイカカクニン</t>
    </rPh>
    <rPh sb="15" eb="17">
      <t>ヒョウジ</t>
    </rPh>
    <rPh sb="23" eb="25">
      <t>ダイタイ</t>
    </rPh>
    <phoneticPr fontId="1"/>
  </si>
  <si>
    <t>システムがDBにリハビリ内容を登録し、追加完了ポップアップを表示する。</t>
    <phoneticPr fontId="1"/>
  </si>
  <si>
    <t>システムがDBを参照し、「リハビリ追加画面」を表示する。</t>
    <rPh sb="8" eb="10">
      <t>サンショウ</t>
    </rPh>
    <rPh sb="23" eb="25">
      <t>ヒョウジ</t>
    </rPh>
    <phoneticPr fontId="1"/>
  </si>
  <si>
    <t>システムが「リハビリメニュー画面」を表示する。</t>
    <rPh sb="14" eb="16">
      <t>ガメン</t>
    </rPh>
    <rPh sb="18" eb="20">
      <t>ヒョウジ</t>
    </rPh>
    <phoneticPr fontId="1"/>
  </si>
  <si>
    <t>リハビリToDO削除画面</t>
    <rPh sb="8" eb="12">
      <t>サクジョガメン</t>
    </rPh>
    <phoneticPr fontId="1"/>
  </si>
  <si>
    <t>todo_del</t>
    <phoneticPr fontId="1"/>
  </si>
  <si>
    <t>患者がチェックボックスにチェックする。</t>
    <phoneticPr fontId="1"/>
  </si>
  <si>
    <t>システムがDBのタスクを変更し、削除完了ポップアップを表示する。または代替フロー</t>
    <rPh sb="35" eb="37">
      <t>ダイタイ</t>
    </rPh>
    <phoneticPr fontId="1"/>
  </si>
  <si>
    <t>リハビリToDO参照画面</t>
    <rPh sb="8" eb="12">
      <t>サンショウガメン</t>
    </rPh>
    <phoneticPr fontId="1"/>
  </si>
  <si>
    <t>xxxx/oo/xxボタン</t>
    <phoneticPr fontId="1"/>
  </si>
  <si>
    <t>rihab_date_button</t>
    <phoneticPr fontId="1"/>
  </si>
  <si>
    <t>todo_close</t>
    <phoneticPr fontId="1"/>
  </si>
  <si>
    <t>システムがDBを参照し、該当する日のtodo一覧モーダルウィンドウを表示する。</t>
    <phoneticPr fontId="1"/>
  </si>
  <si>
    <t>todo一覧モーダルウィンドウを閉じる。</t>
    <rPh sb="16" eb="17">
      <t>ト</t>
    </rPh>
    <phoneticPr fontId="1"/>
  </si>
  <si>
    <t>リハビリ完了op画面</t>
    <rPh sb="4" eb="6">
      <t>カンリョウ</t>
    </rPh>
    <rPh sb="8" eb="10">
      <t>ガメン</t>
    </rPh>
    <phoneticPr fontId="1"/>
  </si>
  <si>
    <t>日記を見るボタン</t>
    <rPh sb="0" eb="2">
      <t>ニッキ</t>
    </rPh>
    <rPh sb="3" eb="4">
      <t>ミ</t>
    </rPh>
    <phoneticPr fontId="1"/>
  </si>
  <si>
    <t>dary</t>
    <phoneticPr fontId="1"/>
  </si>
  <si>
    <t>日記を見る</t>
    <rPh sb="0" eb="2">
      <t>ニッキ</t>
    </rPh>
    <rPh sb="3" eb="4">
      <t>ミ</t>
    </rPh>
    <phoneticPr fontId="1"/>
  </si>
  <si>
    <t>体験談登録ボタン</t>
    <rPh sb="0" eb="5">
      <t>タイケンダントウロク</t>
    </rPh>
    <phoneticPr fontId="1"/>
  </si>
  <si>
    <t>体験談参照ボタン</t>
    <rPh sb="0" eb="5">
      <t>タイケンダンサンショウ</t>
    </rPh>
    <phoneticPr fontId="1"/>
  </si>
  <si>
    <t>experience_story_reference</t>
    <phoneticPr fontId="1"/>
  </si>
  <si>
    <t>システムがDBを参照し、「SNSメニュー画面」を表示する。</t>
    <rPh sb="8" eb="10">
      <t>サンショウ</t>
    </rPh>
    <rPh sb="20" eb="22">
      <t>ガメン</t>
    </rPh>
    <phoneticPr fontId="1"/>
  </si>
  <si>
    <t>システムがDBを参照し、「日記メニュー画面」を表示する。</t>
    <rPh sb="13" eb="15">
      <t>ニッキ</t>
    </rPh>
    <phoneticPr fontId="1"/>
  </si>
  <si>
    <t>システムが「経験談登録画面」を表示する。</t>
    <rPh sb="6" eb="9">
      <t>ケイケンダン</t>
    </rPh>
    <rPh sb="9" eb="11">
      <t>トウロク</t>
    </rPh>
    <rPh sb="11" eb="13">
      <t>ガメン</t>
    </rPh>
    <phoneticPr fontId="1"/>
  </si>
  <si>
    <t>システムがDBを参照し、「育成コレクション参照画面」を表示する。</t>
    <rPh sb="13" eb="15">
      <t>イクセイ</t>
    </rPh>
    <rPh sb="21" eb="23">
      <t>サンショウ</t>
    </rPh>
    <rPh sb="23" eb="25">
      <t>ガメン</t>
    </rPh>
    <phoneticPr fontId="1"/>
  </si>
  <si>
    <t>システムがDBを参照し、「経験談参照画面」を表示する。</t>
    <rPh sb="13" eb="20">
      <t>ケイケンダンサンショウガメン</t>
    </rPh>
    <phoneticPr fontId="1"/>
  </si>
  <si>
    <t>システムが「パスワード再設定画面」を表示する。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</si>
</sst>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9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2"/>
      <name val="ＭＳ ゴシック"/>
      <family val="3"/>
      <charset val="128"/>
    </font>
    <font>
      <sz val="8"/>
      <name val="ＭＳ ゴシック"/>
      <family val="3"/>
      <charset val="128"/>
    </font>
    <font>
      <sz val="8"/>
      <color indexed="9"/>
      <name val="ＭＳ ゴシック"/>
      <family val="3"/>
      <charset val="128"/>
    </font>
    <font>
      <sz val="10"/>
      <name val="ＭＳ ゴシック"/>
      <family val="3"/>
      <charset val="128"/>
    </font>
    <font>
      <sz val="12"/>
      <name val="ＭＳ ゴシック"/>
      <family val="3"/>
      <charset val="128"/>
    </font>
    <font>
      <sz val="10"/>
      <color indexed="9"/>
      <name val="ＭＳ ゴシック"/>
      <family val="3"/>
      <charset val="128"/>
    </font>
    <font>
      <b/>
      <sz val="8"/>
      <name val="ＭＳ ゴシック"/>
      <family val="3"/>
      <charset val="128"/>
    </font>
    <font>
      <sz val="10"/>
      <name val="ＭＳ 明朝"/>
      <family val="1"/>
      <charset val="128"/>
    </font>
    <font>
      <u/>
      <sz val="8.25"/>
      <color indexed="36"/>
      <name val="ＭＳ Ｐゴシック"/>
      <family val="3"/>
      <charset val="128"/>
    </font>
    <font>
      <sz val="11"/>
      <color indexed="9"/>
      <name val="ＭＳ ゴシック"/>
      <family val="3"/>
      <charset val="128"/>
    </font>
    <font>
      <sz val="11"/>
      <name val="ＭＳ ゴシック"/>
      <family val="3"/>
      <charset val="128"/>
    </font>
    <font>
      <sz val="11"/>
      <color theme="0"/>
      <name val="ＭＳ Ｐゴシック"/>
      <family val="3"/>
      <charset val="128"/>
    </font>
    <font>
      <b/>
      <sz val="10"/>
      <color theme="0"/>
      <name val="ＭＳ ゴシック"/>
      <family val="3"/>
      <charset val="128"/>
    </font>
    <font>
      <sz val="10"/>
      <color theme="0"/>
      <name val="ＭＳ ゴシック"/>
      <family val="3"/>
      <charset val="128"/>
    </font>
    <font>
      <sz val="11"/>
      <color rgb="FFFF0000"/>
      <name val="ＭＳ ゴシック"/>
      <family val="3"/>
      <charset val="128"/>
    </font>
    <font>
      <sz val="11"/>
      <color rgb="FF000000"/>
      <name val="ＭＳ Ｐゴシック"/>
    </font>
    <font>
      <sz val="11"/>
      <name val="ＭＳ ゴシック"/>
    </font>
  </fonts>
  <fills count="7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">
    <xf numFmtId="0" fontId="0" fillId="0" borderId="0"/>
    <xf numFmtId="0" fontId="5" fillId="0" borderId="0"/>
    <xf numFmtId="0" fontId="9" fillId="0" borderId="0"/>
  </cellStyleXfs>
  <cellXfs count="214">
    <xf numFmtId="0" fontId="0" fillId="0" borderId="0" xfId="0"/>
    <xf numFmtId="0" fontId="3" fillId="0" borderId="0" xfId="0" applyFont="1"/>
    <xf numFmtId="0" fontId="3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4" xfId="0" applyBorder="1"/>
    <xf numFmtId="0" fontId="0" fillId="0" borderId="4" xfId="0" applyBorder="1" applyAlignment="1">
      <alignment horizontal="center"/>
    </xf>
    <xf numFmtId="0" fontId="3" fillId="0" borderId="0" xfId="1" applyFont="1" applyAlignment="1">
      <alignment vertical="center"/>
    </xf>
    <xf numFmtId="0" fontId="4" fillId="0" borderId="0" xfId="1" applyFont="1" applyAlignment="1">
      <alignment vertical="center"/>
    </xf>
    <xf numFmtId="176" fontId="3" fillId="0" borderId="0" xfId="0" applyNumberFormat="1" applyFont="1"/>
    <xf numFmtId="0" fontId="0" fillId="0" borderId="4" xfId="0" quotePrefix="1" applyBorder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vertical="center"/>
    </xf>
    <xf numFmtId="0" fontId="11" fillId="2" borderId="5" xfId="0" applyFont="1" applyFill="1" applyBorder="1" applyAlignment="1">
      <alignment vertical="center"/>
    </xf>
    <xf numFmtId="0" fontId="11" fillId="2" borderId="6" xfId="0" applyFont="1" applyFill="1" applyBorder="1" applyAlignment="1">
      <alignment vertical="center"/>
    </xf>
    <xf numFmtId="0" fontId="12" fillId="0" borderId="0" xfId="0" applyFont="1" applyAlignment="1">
      <alignment vertical="top"/>
    </xf>
    <xf numFmtId="0" fontId="12" fillId="0" borderId="0" xfId="0" applyFont="1"/>
    <xf numFmtId="0" fontId="12" fillId="0" borderId="7" xfId="0" applyFont="1" applyBorder="1"/>
    <xf numFmtId="0" fontId="12" fillId="0" borderId="1" xfId="0" applyFont="1" applyBorder="1" applyAlignment="1">
      <alignment vertical="top"/>
    </xf>
    <xf numFmtId="0" fontId="12" fillId="0" borderId="2" xfId="0" applyFont="1" applyBorder="1" applyAlignment="1">
      <alignment vertical="top"/>
    </xf>
    <xf numFmtId="0" fontId="12" fillId="0" borderId="3" xfId="0" applyFont="1" applyBorder="1" applyAlignment="1">
      <alignment vertical="top"/>
    </xf>
    <xf numFmtId="0" fontId="12" fillId="0" borderId="3" xfId="0" applyFont="1" applyBorder="1"/>
    <xf numFmtId="0" fontId="12" fillId="0" borderId="8" xfId="0" applyFont="1" applyBorder="1"/>
    <xf numFmtId="0" fontId="12" fillId="3" borderId="6" xfId="0" applyFont="1" applyFill="1" applyBorder="1"/>
    <xf numFmtId="0" fontId="12" fillId="3" borderId="9" xfId="0" applyFont="1" applyFill="1" applyBorder="1"/>
    <xf numFmtId="0" fontId="12" fillId="0" borderId="4" xfId="0" applyFont="1" applyBorder="1" applyAlignment="1">
      <alignment horizontal="center" vertical="top"/>
    </xf>
    <xf numFmtId="0" fontId="11" fillId="2" borderId="4" xfId="0" applyFont="1" applyFill="1" applyBorder="1" applyAlignment="1">
      <alignment horizontal="center" vertical="top"/>
    </xf>
    <xf numFmtId="0" fontId="4" fillId="2" borderId="19" xfId="1" applyFont="1" applyFill="1" applyBorder="1" applyAlignment="1">
      <alignment horizontal="center" vertical="center"/>
    </xf>
    <xf numFmtId="176" fontId="3" fillId="0" borderId="28" xfId="0" applyNumberFormat="1" applyFont="1" applyBorder="1" applyAlignment="1">
      <alignment horizontal="center" vertical="center"/>
    </xf>
    <xf numFmtId="0" fontId="4" fillId="2" borderId="21" xfId="1" applyFont="1" applyFill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2" fillId="5" borderId="4" xfId="0" applyFont="1" applyFill="1" applyBorder="1" applyAlignment="1">
      <alignment horizontal="center" vertical="top"/>
    </xf>
    <xf numFmtId="0" fontId="16" fillId="0" borderId="0" xfId="0" applyFont="1" applyAlignment="1">
      <alignment vertical="top"/>
    </xf>
    <xf numFmtId="0" fontId="12" fillId="0" borderId="5" xfId="0" applyFont="1" applyBorder="1" applyAlignment="1">
      <alignment horizontal="center" vertical="top"/>
    </xf>
    <xf numFmtId="0" fontId="12" fillId="0" borderId="36" xfId="0" applyFont="1" applyBorder="1" applyAlignment="1">
      <alignment horizontal="left" vertical="top"/>
    </xf>
    <xf numFmtId="0" fontId="12" fillId="6" borderId="4" xfId="0" applyFont="1" applyFill="1" applyBorder="1" applyAlignment="1">
      <alignment horizontal="center" vertical="top"/>
    </xf>
    <xf numFmtId="0" fontId="17" fillId="0" borderId="4" xfId="0" applyFont="1" applyBorder="1"/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25" xfId="0" applyFont="1" applyFill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11" fillId="2" borderId="4" xfId="2" applyFont="1" applyFill="1" applyBorder="1" applyAlignment="1">
      <alignment horizontal="center" vertical="center"/>
    </xf>
    <xf numFmtId="0" fontId="12" fillId="0" borderId="4" xfId="2" applyFont="1" applyBorder="1" applyAlignment="1">
      <alignment horizontal="center" vertical="top"/>
    </xf>
    <xf numFmtId="176" fontId="12" fillId="0" borderId="4" xfId="2" applyNumberFormat="1" applyFont="1" applyBorder="1" applyAlignment="1">
      <alignment horizont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  <xf numFmtId="0" fontId="2" fillId="0" borderId="20" xfId="1" applyFont="1" applyBorder="1" applyAlignment="1">
      <alignment horizontal="center" vertical="center"/>
    </xf>
    <xf numFmtId="0" fontId="2" fillId="0" borderId="21" xfId="1" applyFont="1" applyBorder="1" applyAlignment="1">
      <alignment horizontal="center" vertical="center"/>
    </xf>
    <xf numFmtId="0" fontId="7" fillId="2" borderId="27" xfId="1" applyFont="1" applyFill="1" applyBorder="1" applyAlignment="1">
      <alignment horizontal="center" vertical="center"/>
    </xf>
    <xf numFmtId="0" fontId="7" fillId="2" borderId="29" xfId="1" applyFont="1" applyFill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14" fontId="3" fillId="0" borderId="31" xfId="1" applyNumberFormat="1" applyFont="1" applyBorder="1" applyAlignment="1">
      <alignment horizontal="center" vertical="center"/>
    </xf>
    <xf numFmtId="14" fontId="3" fillId="0" borderId="10" xfId="1" applyNumberFormat="1" applyFont="1" applyBorder="1" applyAlignment="1">
      <alignment horizontal="center" vertical="center"/>
    </xf>
    <xf numFmtId="14" fontId="3" fillId="0" borderId="12" xfId="1" applyNumberFormat="1" applyFont="1" applyBorder="1" applyAlignment="1">
      <alignment horizontal="center" vertical="center"/>
    </xf>
    <xf numFmtId="0" fontId="15" fillId="3" borderId="33" xfId="1" applyFont="1" applyFill="1" applyBorder="1" applyAlignment="1">
      <alignment horizontal="center" vertical="center"/>
    </xf>
    <xf numFmtId="0" fontId="15" fillId="3" borderId="17" xfId="1" applyFont="1" applyFill="1" applyBorder="1" applyAlignment="1">
      <alignment horizontal="center" vertical="center"/>
    </xf>
    <xf numFmtId="0" fontId="15" fillId="3" borderId="34" xfId="1" applyFont="1" applyFill="1" applyBorder="1" applyAlignment="1">
      <alignment horizontal="center" vertical="center"/>
    </xf>
    <xf numFmtId="0" fontId="8" fillId="0" borderId="33" xfId="1" applyFont="1" applyBorder="1" applyAlignment="1">
      <alignment horizontal="center" vertical="center"/>
    </xf>
    <xf numFmtId="0" fontId="8" fillId="0" borderId="17" xfId="1" applyFont="1" applyBorder="1" applyAlignment="1">
      <alignment horizontal="center" vertical="center"/>
    </xf>
    <xf numFmtId="0" fontId="8" fillId="0" borderId="34" xfId="1" applyFont="1" applyBorder="1" applyAlignment="1">
      <alignment horizontal="center" vertical="center"/>
    </xf>
    <xf numFmtId="0" fontId="3" fillId="0" borderId="33" xfId="1" applyFont="1" applyBorder="1" applyAlignment="1">
      <alignment horizontal="center" vertical="center"/>
    </xf>
    <xf numFmtId="0" fontId="3" fillId="0" borderId="17" xfId="1" applyFont="1" applyBorder="1" applyAlignment="1">
      <alignment horizontal="center" vertical="center"/>
    </xf>
    <xf numFmtId="0" fontId="3" fillId="0" borderId="35" xfId="1" applyFont="1" applyBorder="1" applyAlignment="1">
      <alignment horizontal="center" vertical="center"/>
    </xf>
    <xf numFmtId="0" fontId="11" fillId="2" borderId="5" xfId="0" applyFont="1" applyFill="1" applyBorder="1" applyAlignment="1">
      <alignment horizontal="left" vertical="center"/>
    </xf>
    <xf numFmtId="0" fontId="11" fillId="2" borderId="6" xfId="0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left" vertical="center"/>
    </xf>
    <xf numFmtId="0" fontId="6" fillId="0" borderId="14" xfId="1" applyFont="1" applyBorder="1" applyAlignment="1">
      <alignment horizontal="center" vertical="center"/>
    </xf>
    <xf numFmtId="0" fontId="6" fillId="0" borderId="15" xfId="1" applyFont="1" applyBorder="1" applyAlignment="1">
      <alignment horizontal="center" vertical="center"/>
    </xf>
    <xf numFmtId="0" fontId="6" fillId="0" borderId="23" xfId="1" applyFont="1" applyBorder="1" applyAlignment="1">
      <alignment horizontal="center" vertical="center"/>
    </xf>
    <xf numFmtId="0" fontId="6" fillId="0" borderId="16" xfId="1" applyFont="1" applyBorder="1" applyAlignment="1">
      <alignment horizontal="center" vertical="center"/>
    </xf>
    <xf numFmtId="0" fontId="6" fillId="0" borderId="11" xfId="1" applyFont="1" applyBorder="1" applyAlignment="1">
      <alignment horizontal="center" vertical="center"/>
    </xf>
    <xf numFmtId="0" fontId="6" fillId="0" borderId="25" xfId="1" applyFont="1" applyBorder="1" applyAlignment="1">
      <alignment horizontal="center" vertical="center"/>
    </xf>
    <xf numFmtId="0" fontId="14" fillId="3" borderId="22" xfId="1" applyFont="1" applyFill="1" applyBorder="1" applyAlignment="1">
      <alignment horizontal="center" vertical="center"/>
    </xf>
    <xf numFmtId="0" fontId="14" fillId="3" borderId="15" xfId="1" applyFont="1" applyFill="1" applyBorder="1" applyAlignment="1">
      <alignment horizontal="center" vertical="center"/>
    </xf>
    <xf numFmtId="0" fontId="14" fillId="3" borderId="23" xfId="1" applyFont="1" applyFill="1" applyBorder="1" applyAlignment="1">
      <alignment horizontal="center" vertical="center"/>
    </xf>
    <xf numFmtId="0" fontId="14" fillId="3" borderId="24" xfId="1" applyFont="1" applyFill="1" applyBorder="1" applyAlignment="1">
      <alignment horizontal="center" vertical="center"/>
    </xf>
    <xf numFmtId="0" fontId="14" fillId="3" borderId="11" xfId="1" applyFont="1" applyFill="1" applyBorder="1" applyAlignment="1">
      <alignment horizontal="center" vertical="center"/>
    </xf>
    <xf numFmtId="0" fontId="14" fillId="3" borderId="25" xfId="1" applyFont="1" applyFill="1" applyBorder="1" applyAlignment="1">
      <alignment horizontal="center" vertical="center"/>
    </xf>
    <xf numFmtId="0" fontId="3" fillId="0" borderId="22" xfId="1" applyFont="1" applyBorder="1" applyAlignment="1">
      <alignment horizontal="center" vertical="center"/>
    </xf>
    <xf numFmtId="0" fontId="3" fillId="0" borderId="15" xfId="1" applyFont="1" applyBorder="1" applyAlignment="1">
      <alignment horizontal="center" vertical="center"/>
    </xf>
    <xf numFmtId="0" fontId="3" fillId="0" borderId="23" xfId="1" applyFont="1" applyBorder="1" applyAlignment="1">
      <alignment horizontal="center" vertical="center"/>
    </xf>
    <xf numFmtId="0" fontId="3" fillId="0" borderId="24" xfId="1" applyFont="1" applyBorder="1" applyAlignment="1">
      <alignment horizontal="center" vertical="center"/>
    </xf>
    <xf numFmtId="0" fontId="3" fillId="0" borderId="11" xfId="1" applyFont="1" applyBorder="1" applyAlignment="1">
      <alignment horizontal="center" vertical="center"/>
    </xf>
    <xf numFmtId="0" fontId="3" fillId="0" borderId="25" xfId="1" applyFont="1" applyBorder="1" applyAlignment="1">
      <alignment horizontal="center" vertical="center"/>
    </xf>
    <xf numFmtId="0" fontId="15" fillId="3" borderId="31" xfId="1" applyFont="1" applyFill="1" applyBorder="1" applyAlignment="1">
      <alignment horizontal="center" vertical="center"/>
    </xf>
    <xf numFmtId="0" fontId="15" fillId="3" borderId="10" xfId="1" applyFont="1" applyFill="1" applyBorder="1" applyAlignment="1">
      <alignment horizontal="center" vertical="center"/>
    </xf>
    <xf numFmtId="0" fontId="15" fillId="3" borderId="32" xfId="1" applyFont="1" applyFill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11" fillId="2" borderId="5" xfId="0" applyFont="1" applyFill="1" applyBorder="1" applyAlignment="1">
      <alignment horizontal="center" vertical="top"/>
    </xf>
    <xf numFmtId="0" fontId="11" fillId="2" borderId="6" xfId="0" applyFont="1" applyFill="1" applyBorder="1" applyAlignment="1">
      <alignment horizontal="center" vertical="top"/>
    </xf>
    <xf numFmtId="0" fontId="11" fillId="2" borderId="9" xfId="0" applyFont="1" applyFill="1" applyBorder="1" applyAlignment="1">
      <alignment horizontal="center" vertical="top"/>
    </xf>
    <xf numFmtId="0" fontId="12" fillId="0" borderId="5" xfId="0" applyFont="1" applyBorder="1" applyAlignment="1">
      <alignment vertical="top"/>
    </xf>
    <xf numFmtId="0" fontId="12" fillId="0" borderId="6" xfId="0" applyFont="1" applyBorder="1" applyAlignment="1">
      <alignment vertical="top"/>
    </xf>
    <xf numFmtId="0" fontId="12" fillId="0" borderId="9" xfId="0" applyFont="1" applyBorder="1" applyAlignment="1">
      <alignment vertical="top"/>
    </xf>
    <xf numFmtId="0" fontId="12" fillId="0" borderId="5" xfId="0" applyFont="1" applyBorder="1" applyAlignment="1">
      <alignment horizontal="left" vertical="center"/>
    </xf>
    <xf numFmtId="0" fontId="12" fillId="0" borderId="6" xfId="0" applyFont="1" applyBorder="1" applyAlignment="1">
      <alignment horizontal="left" vertical="center"/>
    </xf>
    <xf numFmtId="0" fontId="12" fillId="0" borderId="9" xfId="0" applyFont="1" applyBorder="1" applyAlignment="1">
      <alignment horizontal="left" vertical="center"/>
    </xf>
    <xf numFmtId="0" fontId="12" fillId="0" borderId="5" xfId="0" applyFont="1" applyBorder="1" applyAlignment="1">
      <alignment horizontal="center" vertical="top"/>
    </xf>
    <xf numFmtId="0" fontId="12" fillId="0" borderId="6" xfId="0" applyFont="1" applyBorder="1" applyAlignment="1">
      <alignment horizontal="center" vertical="top"/>
    </xf>
    <xf numFmtId="0" fontId="12" fillId="0" borderId="9" xfId="0" applyFont="1" applyBorder="1" applyAlignment="1">
      <alignment horizontal="center" vertical="top"/>
    </xf>
    <xf numFmtId="0" fontId="12" fillId="0" borderId="5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5" xfId="0" applyFont="1" applyBorder="1" applyAlignment="1">
      <alignment horizontal="left" vertical="top"/>
    </xf>
    <xf numFmtId="0" fontId="12" fillId="0" borderId="6" xfId="0" applyFont="1" applyBorder="1" applyAlignment="1">
      <alignment horizontal="left" vertical="top"/>
    </xf>
    <xf numFmtId="0" fontId="12" fillId="0" borderId="9" xfId="0" applyFont="1" applyBorder="1" applyAlignment="1">
      <alignment horizontal="left" vertical="top"/>
    </xf>
    <xf numFmtId="0" fontId="12" fillId="0" borderId="5" xfId="0" quotePrefix="1" applyFont="1" applyBorder="1" applyAlignment="1">
      <alignment vertical="top"/>
    </xf>
    <xf numFmtId="0" fontId="12" fillId="0" borderId="6" xfId="0" quotePrefix="1" applyFont="1" applyBorder="1" applyAlignment="1">
      <alignment vertical="top"/>
    </xf>
    <xf numFmtId="0" fontId="12" fillId="0" borderId="9" xfId="0" quotePrefix="1" applyFont="1" applyBorder="1" applyAlignment="1">
      <alignment vertical="top"/>
    </xf>
    <xf numFmtId="0" fontId="3" fillId="0" borderId="10" xfId="1" applyFont="1" applyBorder="1" applyAlignment="1">
      <alignment horizontal="center" vertical="center"/>
    </xf>
    <xf numFmtId="0" fontId="3" fillId="0" borderId="12" xfId="1" applyFont="1" applyBorder="1" applyAlignment="1">
      <alignment horizontal="center" vertical="center"/>
    </xf>
    <xf numFmtId="0" fontId="15" fillId="3" borderId="24" xfId="1" applyFont="1" applyFill="1" applyBorder="1" applyAlignment="1">
      <alignment horizontal="center" vertical="center"/>
    </xf>
    <xf numFmtId="0" fontId="15" fillId="3" borderId="11" xfId="1" applyFont="1" applyFill="1" applyBorder="1" applyAlignment="1">
      <alignment horizontal="center" vertical="center"/>
    </xf>
    <xf numFmtId="0" fontId="15" fillId="3" borderId="25" xfId="1" applyFont="1" applyFill="1" applyBorder="1" applyAlignment="1">
      <alignment horizontal="center" vertical="center"/>
    </xf>
    <xf numFmtId="0" fontId="3" fillId="0" borderId="13" xfId="1" applyFont="1" applyBorder="1" applyAlignment="1">
      <alignment horizontal="center" vertical="center"/>
    </xf>
    <xf numFmtId="0" fontId="11" fillId="2" borderId="4" xfId="0" applyFont="1" applyFill="1" applyBorder="1" applyAlignment="1">
      <alignment horizontal="left" vertical="center"/>
    </xf>
    <xf numFmtId="0" fontId="14" fillId="3" borderId="19" xfId="1" applyFont="1" applyFill="1" applyBorder="1" applyAlignment="1">
      <alignment horizontal="center" vertical="center"/>
    </xf>
    <xf numFmtId="0" fontId="14" fillId="3" borderId="21" xfId="1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top"/>
    </xf>
    <xf numFmtId="0" fontId="12" fillId="0" borderId="4" xfId="0" applyFont="1" applyBorder="1" applyAlignment="1">
      <alignment vertical="top"/>
    </xf>
    <xf numFmtId="0" fontId="12" fillId="0" borderId="4" xfId="0" applyFont="1" applyBorder="1" applyAlignment="1">
      <alignment horizontal="left" vertical="center"/>
    </xf>
    <xf numFmtId="0" fontId="12" fillId="0" borderId="4" xfId="0" applyFont="1" applyBorder="1" applyAlignment="1">
      <alignment horizontal="center" vertical="top"/>
    </xf>
    <xf numFmtId="0" fontId="12" fillId="0" borderId="4" xfId="0" applyFont="1" applyBorder="1" applyAlignment="1">
      <alignment horizontal="left" vertical="top"/>
    </xf>
    <xf numFmtId="0" fontId="12" fillId="0" borderId="4" xfId="0" applyFont="1" applyBorder="1" applyAlignment="1">
      <alignment horizontal="left"/>
    </xf>
    <xf numFmtId="0" fontId="12" fillId="0" borderId="4" xfId="0" applyFont="1" applyBorder="1" applyAlignment="1">
      <alignment horizontal="center" vertical="center"/>
    </xf>
    <xf numFmtId="0" fontId="12" fillId="0" borderId="4" xfId="0" quotePrefix="1" applyFont="1" applyBorder="1" applyAlignment="1">
      <alignment vertical="top"/>
    </xf>
    <xf numFmtId="0" fontId="12" fillId="0" borderId="5" xfId="0" applyFont="1" applyBorder="1" applyAlignment="1">
      <alignment horizontal="left"/>
    </xf>
    <xf numFmtId="0" fontId="12" fillId="0" borderId="6" xfId="0" applyFont="1" applyBorder="1" applyAlignment="1">
      <alignment horizontal="left"/>
    </xf>
    <xf numFmtId="0" fontId="12" fillId="0" borderId="9" xfId="0" applyFont="1" applyBorder="1" applyAlignment="1">
      <alignment horizontal="left"/>
    </xf>
    <xf numFmtId="0" fontId="16" fillId="0" borderId="5" xfId="0" applyFont="1" applyBorder="1" applyAlignment="1">
      <alignment vertical="top"/>
    </xf>
    <xf numFmtId="0" fontId="16" fillId="0" borderId="6" xfId="0" applyFont="1" applyBorder="1" applyAlignment="1">
      <alignment vertical="top"/>
    </xf>
    <xf numFmtId="0" fontId="16" fillId="0" borderId="9" xfId="0" applyFont="1" applyBorder="1" applyAlignment="1">
      <alignment vertical="top"/>
    </xf>
    <xf numFmtId="0" fontId="12" fillId="0" borderId="36" xfId="0" applyFont="1" applyBorder="1" applyAlignment="1">
      <alignment vertical="top"/>
    </xf>
    <xf numFmtId="0" fontId="12" fillId="0" borderId="36" xfId="0" applyFont="1" applyBorder="1" applyAlignment="1">
      <alignment horizontal="center" vertical="top"/>
    </xf>
    <xf numFmtId="0" fontId="12" fillId="0" borderId="5" xfId="0" applyFont="1" applyBorder="1" applyAlignment="1">
      <alignment vertical="top" wrapText="1"/>
    </xf>
    <xf numFmtId="0" fontId="12" fillId="0" borderId="6" xfId="0" applyFont="1" applyBorder="1" applyAlignment="1">
      <alignment vertical="top" wrapText="1"/>
    </xf>
    <xf numFmtId="0" fontId="12" fillId="0" borderId="9" xfId="0" applyFont="1" applyBorder="1" applyAlignment="1">
      <alignment vertical="top" wrapText="1"/>
    </xf>
    <xf numFmtId="0" fontId="18" fillId="0" borderId="5" xfId="0" applyFont="1" applyBorder="1" applyAlignment="1">
      <alignment vertical="top"/>
    </xf>
    <xf numFmtId="0" fontId="18" fillId="0" borderId="6" xfId="0" applyFont="1" applyBorder="1" applyAlignment="1">
      <alignment vertical="top"/>
    </xf>
    <xf numFmtId="0" fontId="18" fillId="0" borderId="9" xfId="0" applyFont="1" applyBorder="1" applyAlignment="1">
      <alignment vertical="top"/>
    </xf>
    <xf numFmtId="0" fontId="18" fillId="0" borderId="5" xfId="0" applyFont="1" applyBorder="1" applyAlignment="1">
      <alignment horizontal="left" vertical="center"/>
    </xf>
    <xf numFmtId="0" fontId="18" fillId="0" borderId="6" xfId="0" applyFont="1" applyBorder="1" applyAlignment="1">
      <alignment horizontal="left" vertical="center"/>
    </xf>
    <xf numFmtId="0" fontId="18" fillId="0" borderId="9" xfId="0" applyFont="1" applyBorder="1" applyAlignment="1">
      <alignment horizontal="left" vertical="center"/>
    </xf>
    <xf numFmtId="0" fontId="12" fillId="0" borderId="39" xfId="0" applyFont="1" applyBorder="1" applyAlignment="1">
      <alignment vertical="top"/>
    </xf>
    <xf numFmtId="0" fontId="12" fillId="0" borderId="40" xfId="0" applyFont="1" applyBorder="1" applyAlignment="1">
      <alignment vertical="top"/>
    </xf>
    <xf numFmtId="0" fontId="12" fillId="0" borderId="41" xfId="0" applyFont="1" applyBorder="1" applyAlignment="1">
      <alignment vertical="top"/>
    </xf>
    <xf numFmtId="0" fontId="12" fillId="0" borderId="39" xfId="0" applyFont="1" applyBorder="1" applyAlignment="1">
      <alignment horizontal="center" vertical="top"/>
    </xf>
    <xf numFmtId="0" fontId="12" fillId="0" borderId="40" xfId="0" applyFont="1" applyBorder="1" applyAlignment="1">
      <alignment horizontal="center" vertical="top"/>
    </xf>
    <xf numFmtId="0" fontId="12" fillId="0" borderId="41" xfId="0" applyFont="1" applyBorder="1" applyAlignment="1">
      <alignment horizontal="center" vertical="top"/>
    </xf>
    <xf numFmtId="0" fontId="12" fillId="0" borderId="36" xfId="0" applyFont="1" applyBorder="1" applyAlignment="1">
      <alignment horizontal="center" vertical="center"/>
    </xf>
    <xf numFmtId="0" fontId="12" fillId="0" borderId="44" xfId="0" applyFont="1" applyBorder="1" applyAlignment="1">
      <alignment vertical="top"/>
    </xf>
    <xf numFmtId="0" fontId="12" fillId="0" borderId="44" xfId="0" applyFont="1" applyBorder="1" applyAlignment="1">
      <alignment horizontal="center" vertical="top"/>
    </xf>
    <xf numFmtId="0" fontId="12" fillId="0" borderId="40" xfId="0" applyFont="1" applyBorder="1" applyAlignment="1">
      <alignment horizontal="center" vertical="center"/>
    </xf>
    <xf numFmtId="0" fontId="12" fillId="0" borderId="41" xfId="0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12" fillId="0" borderId="8" xfId="0" applyFont="1" applyBorder="1" applyAlignment="1">
      <alignment vertical="center"/>
    </xf>
    <xf numFmtId="0" fontId="12" fillId="0" borderId="2" xfId="0" applyFont="1" applyBorder="1" applyAlignment="1">
      <alignment horizontal="left" vertical="center"/>
    </xf>
    <xf numFmtId="0" fontId="12" fillId="0" borderId="3" xfId="0" applyFont="1" applyBorder="1" applyAlignment="1">
      <alignment horizontal="left" vertical="center"/>
    </xf>
    <xf numFmtId="0" fontId="12" fillId="0" borderId="4" xfId="0" applyFont="1" applyBorder="1" applyAlignment="1">
      <alignment vertical="top" wrapText="1"/>
    </xf>
    <xf numFmtId="0" fontId="12" fillId="0" borderId="36" xfId="0" applyFont="1" applyBorder="1" applyAlignment="1">
      <alignment vertical="center"/>
    </xf>
    <xf numFmtId="0" fontId="12" fillId="0" borderId="36" xfId="0" applyFont="1" applyBorder="1" applyAlignment="1">
      <alignment horizontal="left" vertical="center"/>
    </xf>
    <xf numFmtId="0" fontId="12" fillId="0" borderId="43" xfId="0" applyFont="1" applyBorder="1" applyAlignment="1">
      <alignment horizontal="left" vertical="center"/>
    </xf>
    <xf numFmtId="0" fontId="12" fillId="0" borderId="42" xfId="0" applyFont="1" applyBorder="1" applyAlignment="1">
      <alignment horizontal="center" vertical="top"/>
    </xf>
    <xf numFmtId="0" fontId="12" fillId="0" borderId="2" xfId="0" applyFont="1" applyBorder="1" applyAlignment="1">
      <alignment vertical="top"/>
    </xf>
    <xf numFmtId="0" fontId="12" fillId="0" borderId="3" xfId="0" applyFont="1" applyBorder="1" applyAlignment="1">
      <alignment vertical="top"/>
    </xf>
    <xf numFmtId="0" fontId="12" fillId="0" borderId="8" xfId="0" applyFont="1" applyBorder="1" applyAlignment="1">
      <alignment vertical="top"/>
    </xf>
    <xf numFmtId="0" fontId="11" fillId="2" borderId="39" xfId="0" applyFont="1" applyFill="1" applyBorder="1" applyAlignment="1">
      <alignment horizontal="center" vertical="top"/>
    </xf>
    <xf numFmtId="0" fontId="11" fillId="2" borderId="40" xfId="0" applyFont="1" applyFill="1" applyBorder="1" applyAlignment="1">
      <alignment horizontal="center" vertical="top"/>
    </xf>
    <xf numFmtId="0" fontId="11" fillId="2" borderId="41" xfId="0" applyFont="1" applyFill="1" applyBorder="1" applyAlignment="1">
      <alignment horizontal="center" vertical="top"/>
    </xf>
    <xf numFmtId="0" fontId="12" fillId="0" borderId="36" xfId="0" applyFont="1" applyBorder="1" applyAlignment="1">
      <alignment horizontal="left" vertical="top"/>
    </xf>
    <xf numFmtId="0" fontId="12" fillId="0" borderId="2" xfId="0" applyFont="1" applyBorder="1" applyAlignment="1">
      <alignment horizontal="center" vertical="top"/>
    </xf>
    <xf numFmtId="0" fontId="12" fillId="0" borderId="3" xfId="0" applyFont="1" applyBorder="1" applyAlignment="1">
      <alignment horizontal="center" vertical="top"/>
    </xf>
    <xf numFmtId="0" fontId="12" fillId="0" borderId="8" xfId="0" applyFont="1" applyBorder="1" applyAlignment="1">
      <alignment horizontal="center" vertical="top"/>
    </xf>
    <xf numFmtId="0" fontId="12" fillId="0" borderId="42" xfId="0" applyFont="1" applyBorder="1" applyAlignment="1">
      <alignment vertical="top"/>
    </xf>
    <xf numFmtId="0" fontId="12" fillId="0" borderId="39" xfId="0" applyFont="1" applyBorder="1" applyAlignment="1">
      <alignment horizontal="center" vertical="center"/>
    </xf>
    <xf numFmtId="0" fontId="12" fillId="0" borderId="38" xfId="0" applyFont="1" applyBorder="1" applyAlignment="1">
      <alignment vertical="top"/>
    </xf>
    <xf numFmtId="0" fontId="12" fillId="0" borderId="38" xfId="0" applyFont="1" applyBorder="1" applyAlignment="1">
      <alignment horizontal="center" vertical="top"/>
    </xf>
    <xf numFmtId="0" fontId="12" fillId="0" borderId="37" xfId="0" applyFont="1" applyBorder="1" applyAlignment="1">
      <alignment horizontal="left" vertical="top"/>
    </xf>
    <xf numFmtId="0" fontId="12" fillId="0" borderId="2" xfId="0" applyFont="1" applyBorder="1" applyAlignment="1">
      <alignment horizontal="left" vertical="top"/>
    </xf>
    <xf numFmtId="0" fontId="12" fillId="0" borderId="3" xfId="0" applyFont="1" applyBorder="1" applyAlignment="1">
      <alignment horizontal="left" vertical="top"/>
    </xf>
    <xf numFmtId="0" fontId="12" fillId="0" borderId="8" xfId="0" applyFont="1" applyBorder="1" applyAlignment="1">
      <alignment horizontal="left" vertical="top"/>
    </xf>
    <xf numFmtId="0" fontId="12" fillId="0" borderId="36" xfId="0" applyFont="1" applyBorder="1" applyAlignment="1">
      <alignment horizontal="left"/>
    </xf>
    <xf numFmtId="0" fontId="12" fillId="0" borderId="36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3" fillId="0" borderId="3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12" fillId="0" borderId="4" xfId="2" applyFont="1" applyBorder="1" applyAlignment="1"/>
    <xf numFmtId="0" fontId="12" fillId="0" borderId="36" xfId="0" applyFont="1" applyBorder="1" applyAlignment="1"/>
    <xf numFmtId="0" fontId="12" fillId="0" borderId="5" xfId="0" applyFont="1" applyBorder="1" applyAlignment="1"/>
    <xf numFmtId="0" fontId="12" fillId="0" borderId="6" xfId="0" applyFont="1" applyBorder="1" applyAlignment="1"/>
    <xf numFmtId="0" fontId="12" fillId="0" borderId="9" xfId="0" applyFont="1" applyBorder="1" applyAlignment="1"/>
  </cellXfs>
  <cellStyles count="3">
    <cellStyle name="標準" xfId="0" builtinId="0"/>
    <cellStyle name="標準_ﾌﾟﾛｸﾞﾗﾑ一覧" xfId="2" xr:uid="{00000000-0005-0000-0000-000001000000}"/>
    <cellStyle name="標準_受入登録（詳細）2000バージョン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9.jpe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png"/><Relationship Id="rId4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jpeg"/><Relationship Id="rId2" Type="http://schemas.openxmlformats.org/officeDocument/2006/relationships/image" Target="../media/image33.jpeg"/><Relationship Id="rId1" Type="http://schemas.openxmlformats.org/officeDocument/2006/relationships/image" Target="../media/image32.png"/><Relationship Id="rId4" Type="http://schemas.openxmlformats.org/officeDocument/2006/relationships/image" Target="../media/image35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jpeg"/><Relationship Id="rId1" Type="http://schemas.openxmlformats.org/officeDocument/2006/relationships/image" Target="../media/image4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jpeg"/><Relationship Id="rId1" Type="http://schemas.openxmlformats.org/officeDocument/2006/relationships/image" Target="../media/image49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22281</xdr:colOff>
      <xdr:row>7</xdr:row>
      <xdr:rowOff>55702</xdr:rowOff>
    </xdr:from>
    <xdr:to>
      <xdr:col>53</xdr:col>
      <xdr:colOff>40686</xdr:colOff>
      <xdr:row>43</xdr:row>
      <xdr:rowOff>144825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D01EB0-2BBD-8662-DE33-50C7DC693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842" y="1225439"/>
          <a:ext cx="8162002" cy="61049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34017</xdr:colOff>
      <xdr:row>5</xdr:row>
      <xdr:rowOff>136072</xdr:rowOff>
    </xdr:from>
    <xdr:to>
      <xdr:col>37</xdr:col>
      <xdr:colOff>12857</xdr:colOff>
      <xdr:row>46</xdr:row>
      <xdr:rowOff>79376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FDF62C7-9C2C-0D38-9460-413FD7E8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6" y="986518"/>
          <a:ext cx="3244555" cy="6916965"/>
        </a:xfrm>
        <a:prstGeom prst="rect">
          <a:avLst/>
        </a:prstGeom>
      </xdr:spPr>
    </xdr:pic>
    <xdr:clientData/>
  </xdr:twoCellAnchor>
  <xdr:oneCellAnchor>
    <xdr:from>
      <xdr:col>21</xdr:col>
      <xdr:colOff>102232</xdr:colOff>
      <xdr:row>34</xdr:row>
      <xdr:rowOff>61242</xdr:rowOff>
    </xdr:from>
    <xdr:ext cx="284259" cy="26404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B2692F0-F57B-7813-CAE0-3B22F657B3C2}"/>
            </a:ext>
          </a:extLst>
        </xdr:cNvPr>
        <xdr:cNvSpPr txBox="1"/>
      </xdr:nvSpPr>
      <xdr:spPr>
        <a:xfrm>
          <a:off x="3968928" y="5844278"/>
          <a:ext cx="284259" cy="2640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800">
              <a:solidFill>
                <a:srgbClr val="FF0000"/>
              </a:solidFill>
            </a:rPr>
            <a:t>⑥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154879</xdr:colOff>
      <xdr:row>4</xdr:row>
      <xdr:rowOff>77438</xdr:rowOff>
    </xdr:from>
    <xdr:to>
      <xdr:col>41</xdr:col>
      <xdr:colOff>108415</xdr:colOff>
      <xdr:row>45</xdr:row>
      <xdr:rowOff>28623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136A205-CC1B-990E-AD8B-B9B4485C7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8781" y="743414"/>
          <a:ext cx="4971585" cy="6936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22632</xdr:colOff>
      <xdr:row>5</xdr:row>
      <xdr:rowOff>133090</xdr:rowOff>
    </xdr:from>
    <xdr:to>
      <xdr:col>45</xdr:col>
      <xdr:colOff>98187</xdr:colOff>
      <xdr:row>45</xdr:row>
      <xdr:rowOff>17955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04CECE7-BA91-DDD4-E529-5B796FECB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6998" y="955907"/>
          <a:ext cx="5146612" cy="6333827"/>
        </a:xfrm>
        <a:prstGeom prst="rect">
          <a:avLst/>
        </a:prstGeom>
      </xdr:spPr>
    </xdr:pic>
    <xdr:clientData/>
  </xdr:twoCellAnchor>
  <xdr:oneCellAnchor>
    <xdr:from>
      <xdr:col>26</xdr:col>
      <xdr:colOff>69494</xdr:colOff>
      <xdr:row>36</xdr:row>
      <xdr:rowOff>136299</xdr:rowOff>
    </xdr:from>
    <xdr:ext cx="287258" cy="26404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B47B2EE-9298-59A9-4872-E6E68E57373E}"/>
            </a:ext>
          </a:extLst>
        </xdr:cNvPr>
        <xdr:cNvSpPr txBox="1"/>
      </xdr:nvSpPr>
      <xdr:spPr>
        <a:xfrm>
          <a:off x="4963373" y="6064790"/>
          <a:ext cx="287258" cy="2640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800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24</xdr:col>
      <xdr:colOff>104775</xdr:colOff>
      <xdr:row>19</xdr:row>
      <xdr:rowOff>76200</xdr:rowOff>
    </xdr:from>
    <xdr:to>
      <xdr:col>29</xdr:col>
      <xdr:colOff>152400</xdr:colOff>
      <xdr:row>23</xdr:row>
      <xdr:rowOff>28575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823411-8C6A-0B1A-3368-8812C8BFC624}"/>
            </a:ext>
            <a:ext uri="{147F2762-F138-4A5C-976F-8EAC2B608ADB}">
              <a16:predDERef xmlns:a16="http://schemas.microsoft.com/office/drawing/2014/main" pred="{5B47B2EE-9298-59A9-4872-E6E68E57373E}"/>
            </a:ext>
          </a:extLst>
        </xdr:cNvPr>
        <xdr:cNvSpPr txBox="1"/>
      </xdr:nvSpPr>
      <xdr:spPr>
        <a:xfrm>
          <a:off x="4972050" y="3171825"/>
          <a:ext cx="1047750" cy="6096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7</xdr:row>
      <xdr:rowOff>123825</xdr:rowOff>
    </xdr:from>
    <xdr:to>
      <xdr:col>12</xdr:col>
      <xdr:colOff>161925</xdr:colOff>
      <xdr:row>28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3C94BB5-487B-1331-ABD1-007007629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323975"/>
          <a:ext cx="1943100" cy="350520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</xdr:row>
      <xdr:rowOff>0</xdr:rowOff>
    </xdr:from>
    <xdr:to>
      <xdr:col>9</xdr:col>
      <xdr:colOff>123825</xdr:colOff>
      <xdr:row>7</xdr:row>
      <xdr:rowOff>123825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7EDB6EC-243A-39B6-B63E-3BD4C583BA3E}"/>
            </a:ext>
            <a:ext uri="{147F2762-F138-4A5C-976F-8EAC2B608ADB}">
              <a16:predDERef xmlns:a16="http://schemas.microsoft.com/office/drawing/2014/main" pred="{13C94BB5-487B-1331-ABD1-007007629DF9}"/>
            </a:ext>
          </a:extLst>
        </xdr:cNvPr>
        <xdr:cNvSpPr txBox="1"/>
      </xdr:nvSpPr>
      <xdr:spPr>
        <a:xfrm>
          <a:off x="762000" y="1028700"/>
          <a:ext cx="1228725" cy="295275"/>
        </a:xfrm>
        <a:prstGeom prst="rect">
          <a:avLst/>
        </a:prstGeom>
        <a:gradFill rotWithShape="1">
          <a:gsLst>
            <a:gs pos="0">
              <a:srgbClr val="B0CAE8"/>
            </a:gs>
            <a:gs pos="100000">
              <a:srgbClr val="94BAE3"/>
            </a:gs>
          </a:gsLst>
          <a:lin ang="5400000"/>
        </a:gradFill>
        <a:ln w="12700" cmpd="sng">
          <a:solidFill>
            <a:srgbClr val="5B9BD4"/>
          </a:solidFill>
          <a:prstDash val="solid"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ajor">
          <a:srgbClr val="000000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>
              <a:latin typeface="+mn-lt"/>
              <a:ea typeface="+mn-lt"/>
              <a:cs typeface="+mn-lt"/>
            </a:rPr>
            <a:t>ログイン画面</a:t>
          </a:r>
        </a:p>
      </xdr:txBody>
    </xdr:sp>
    <xdr:clientData/>
  </xdr:twoCellAnchor>
  <xdr:twoCellAnchor>
    <xdr:from>
      <xdr:col>4</xdr:col>
      <xdr:colOff>152400</xdr:colOff>
      <xdr:row>12</xdr:row>
      <xdr:rowOff>95250</xdr:rowOff>
    </xdr:from>
    <xdr:to>
      <xdr:col>7</xdr:col>
      <xdr:colOff>19050</xdr:colOff>
      <xdr:row>14</xdr:row>
      <xdr:rowOff>95250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AFD8140-E28E-CA8B-1EFD-55B12142698F}"/>
            </a:ext>
            <a:ext uri="{147F2762-F138-4A5C-976F-8EAC2B608ADB}">
              <a16:predDERef xmlns:a16="http://schemas.microsoft.com/office/drawing/2014/main" pred="{37EDB6EC-243A-39B6-B63E-3BD4C583BA3E}"/>
            </a:ext>
          </a:extLst>
        </xdr:cNvPr>
        <xdr:cNvSpPr txBox="1"/>
      </xdr:nvSpPr>
      <xdr:spPr>
        <a:xfrm>
          <a:off x="1019175" y="2152650"/>
          <a:ext cx="466725" cy="3429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</xdr:col>
      <xdr:colOff>161925</xdr:colOff>
      <xdr:row>17</xdr:row>
      <xdr:rowOff>142875</xdr:rowOff>
    </xdr:from>
    <xdr:to>
      <xdr:col>7</xdr:col>
      <xdr:colOff>28575</xdr:colOff>
      <xdr:row>19</xdr:row>
      <xdr:rowOff>142875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51D0E7F-C8E4-4799-9E97-2D0C9334D1B8}"/>
            </a:ext>
            <a:ext uri="{147F2762-F138-4A5C-976F-8EAC2B608ADB}">
              <a16:predDERef xmlns:a16="http://schemas.microsoft.com/office/drawing/2014/main" pred="{CAFD8140-E28E-CA8B-1EFD-55B12142698F}"/>
            </a:ext>
          </a:extLst>
        </xdr:cNvPr>
        <xdr:cNvSpPr txBox="1"/>
      </xdr:nvSpPr>
      <xdr:spPr>
        <a:xfrm>
          <a:off x="1028700" y="3057525"/>
          <a:ext cx="466725" cy="3429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4</xdr:col>
      <xdr:colOff>171450</xdr:colOff>
      <xdr:row>21</xdr:row>
      <xdr:rowOff>123825</xdr:rowOff>
    </xdr:from>
    <xdr:to>
      <xdr:col>7</xdr:col>
      <xdr:colOff>38100</xdr:colOff>
      <xdr:row>23</xdr:row>
      <xdr:rowOff>123825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E9ADCB3-4988-4B04-9FE1-7DFC1D7BE992}"/>
            </a:ext>
            <a:ext uri="{147F2762-F138-4A5C-976F-8EAC2B608ADB}">
              <a16:predDERef xmlns:a16="http://schemas.microsoft.com/office/drawing/2014/main" pred="{051D0E7F-C8E4-4799-9E97-2D0C9334D1B8}"/>
            </a:ext>
          </a:extLst>
        </xdr:cNvPr>
        <xdr:cNvSpPr txBox="1"/>
      </xdr:nvSpPr>
      <xdr:spPr>
        <a:xfrm>
          <a:off x="1038225" y="3724275"/>
          <a:ext cx="466725" cy="3429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①</a:t>
          </a:r>
        </a:p>
      </xdr:txBody>
    </xdr:sp>
    <xdr:clientData/>
  </xdr:twoCellAnchor>
  <xdr:twoCellAnchor>
    <xdr:from>
      <xdr:col>4</xdr:col>
      <xdr:colOff>171450</xdr:colOff>
      <xdr:row>24</xdr:row>
      <xdr:rowOff>133350</xdr:rowOff>
    </xdr:from>
    <xdr:to>
      <xdr:col>7</xdr:col>
      <xdr:colOff>38100</xdr:colOff>
      <xdr:row>26</xdr:row>
      <xdr:rowOff>133350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D13931E-BB51-48C4-A731-16E43995B297}"/>
            </a:ext>
            <a:ext uri="{147F2762-F138-4A5C-976F-8EAC2B608ADB}">
              <a16:predDERef xmlns:a16="http://schemas.microsoft.com/office/drawing/2014/main" pred="{CE9ADCB3-4988-4B04-9FE1-7DFC1D7BE992}"/>
            </a:ext>
          </a:extLst>
        </xdr:cNvPr>
        <xdr:cNvSpPr txBox="1"/>
      </xdr:nvSpPr>
      <xdr:spPr>
        <a:xfrm>
          <a:off x="1038225" y="4248150"/>
          <a:ext cx="466725" cy="3429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 editAs="oneCell">
    <xdr:from>
      <xdr:col>22</xdr:col>
      <xdr:colOff>9525</xdr:colOff>
      <xdr:row>7</xdr:row>
      <xdr:rowOff>123825</xdr:rowOff>
    </xdr:from>
    <xdr:to>
      <xdr:col>31</xdr:col>
      <xdr:colOff>190500</xdr:colOff>
      <xdr:row>28</xdr:row>
      <xdr:rowOff>47625</xdr:rowOff>
    </xdr:to>
    <xdr:pic>
      <xdr:nvPicPr>
        <xdr:cNvPr id="44" name="図 11">
          <a:extLst>
            <a:ext uri="{FF2B5EF4-FFF2-40B4-BE49-F238E27FC236}">
              <a16:creationId xmlns:a16="http://schemas.microsoft.com/office/drawing/2014/main" id="{B4F254EF-2A61-C4AB-1099-11F76EC0FDC1}"/>
            </a:ext>
            <a:ext uri="{147F2762-F138-4A5C-976F-8EAC2B608ADB}">
              <a16:predDERef xmlns:a16="http://schemas.microsoft.com/office/drawing/2014/main" pred="{0D13931E-BB51-48C4-A731-16E43995B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50" y="1323975"/>
          <a:ext cx="1981200" cy="3524250"/>
        </a:xfrm>
        <a:prstGeom prst="rect">
          <a:avLst/>
        </a:prstGeom>
      </xdr:spPr>
    </xdr:pic>
    <xdr:clientData/>
  </xdr:twoCellAnchor>
  <xdr:twoCellAnchor>
    <xdr:from>
      <xdr:col>10</xdr:col>
      <xdr:colOff>19050</xdr:colOff>
      <xdr:row>18</xdr:row>
      <xdr:rowOff>0</xdr:rowOff>
    </xdr:from>
    <xdr:to>
      <xdr:col>22</xdr:col>
      <xdr:colOff>9525</xdr:colOff>
      <xdr:row>23</xdr:row>
      <xdr:rowOff>114300</xdr:rowOff>
    </xdr:to>
    <xdr:cxnSp macro="">
      <xdr:nvCxnSpPr>
        <xdr:cNvPr id="45" name="カギ線コネクタ 12">
          <a:extLst>
            <a:ext uri="{FF2B5EF4-FFF2-40B4-BE49-F238E27FC236}">
              <a16:creationId xmlns:a16="http://schemas.microsoft.com/office/drawing/2014/main" id="{E6C8B309-FDAC-A240-A20A-6C3002B53CA9}"/>
            </a:ext>
            <a:ext uri="{147F2762-F138-4A5C-976F-8EAC2B608ADB}">
              <a16:predDERef xmlns:a16="http://schemas.microsoft.com/office/drawing/2014/main" pred="{B4F254EF-2A61-C4AB-1099-11F76EC0FDC1}"/>
            </a:ext>
          </a:extLst>
        </xdr:cNvPr>
        <xdr:cNvCxnSpPr>
          <a:cxnSpLocks/>
          <a:endCxn id="44" idx="1"/>
          <a:extLst>
            <a:ext uri="{5F17804C-33F3-41E3-A699-7DCFA2EF7971}">
              <a16:cxnDERefs xmlns:a16="http://schemas.microsoft.com/office/drawing/2014/main" st="{00000000-0000-0000-0000-000000000000}" end="{B4F254EF-2A61-C4AB-1099-11F76EC0FDC1}"/>
            </a:ext>
          </a:extLst>
        </xdr:cNvCxnSpPr>
      </xdr:nvCxnSpPr>
      <xdr:spPr bwMode="auto">
        <a:xfrm flipV="1">
          <a:off x="2085975" y="3086100"/>
          <a:ext cx="2390775" cy="971550"/>
        </a:xfrm>
        <a:prstGeom prst="bentConnector3">
          <a:avLst>
            <a:gd name="adj1" fmla="val 5000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EB7B31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21</xdr:col>
      <xdr:colOff>104775</xdr:colOff>
      <xdr:row>7</xdr:row>
      <xdr:rowOff>104775</xdr:rowOff>
    </xdr:from>
    <xdr:to>
      <xdr:col>23</xdr:col>
      <xdr:colOff>171450</xdr:colOff>
      <xdr:row>9</xdr:row>
      <xdr:rowOff>104775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12E2F42-C2E6-43FF-A901-A3F5A8884183}"/>
            </a:ext>
            <a:ext uri="{147F2762-F138-4A5C-976F-8EAC2B608ADB}">
              <a16:predDERef xmlns:a16="http://schemas.microsoft.com/office/drawing/2014/main" pred="{E6C8B309-FDAC-A240-A20A-6C3002B53CA9}"/>
            </a:ext>
          </a:extLst>
        </xdr:cNvPr>
        <xdr:cNvSpPr txBox="1"/>
      </xdr:nvSpPr>
      <xdr:spPr>
        <a:xfrm>
          <a:off x="4371975" y="1304925"/>
          <a:ext cx="466725" cy="3429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23</xdr:col>
      <xdr:colOff>114300</xdr:colOff>
      <xdr:row>14</xdr:row>
      <xdr:rowOff>76200</xdr:rowOff>
    </xdr:from>
    <xdr:to>
      <xdr:col>25</xdr:col>
      <xdr:colOff>180975</xdr:colOff>
      <xdr:row>16</xdr:row>
      <xdr:rowOff>76200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D7FBC0E-0F5F-45DF-84E1-5B8B761C9A71}"/>
            </a:ext>
            <a:ext uri="{147F2762-F138-4A5C-976F-8EAC2B608ADB}">
              <a16:predDERef xmlns:a16="http://schemas.microsoft.com/office/drawing/2014/main" pred="{C12E2F42-C2E6-43FF-A901-A3F5A8884183}"/>
            </a:ext>
          </a:extLst>
        </xdr:cNvPr>
        <xdr:cNvSpPr txBox="1"/>
      </xdr:nvSpPr>
      <xdr:spPr>
        <a:xfrm>
          <a:off x="4781550" y="2476500"/>
          <a:ext cx="466725" cy="3429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23</xdr:col>
      <xdr:colOff>123825</xdr:colOff>
      <xdr:row>16</xdr:row>
      <xdr:rowOff>114300</xdr:rowOff>
    </xdr:from>
    <xdr:to>
      <xdr:col>25</xdr:col>
      <xdr:colOff>190500</xdr:colOff>
      <xdr:row>18</xdr:row>
      <xdr:rowOff>114300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2B22300-B355-4939-92B4-D9EF5FC3EBD5}"/>
            </a:ext>
            <a:ext uri="{147F2762-F138-4A5C-976F-8EAC2B608ADB}">
              <a16:predDERef xmlns:a16="http://schemas.microsoft.com/office/drawing/2014/main" pred="{4D7FBC0E-0F5F-45DF-84E1-5B8B761C9A71}"/>
            </a:ext>
          </a:extLst>
        </xdr:cNvPr>
        <xdr:cNvSpPr txBox="1"/>
      </xdr:nvSpPr>
      <xdr:spPr>
        <a:xfrm>
          <a:off x="4791075" y="2857500"/>
          <a:ext cx="466725" cy="3429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23</xdr:col>
      <xdr:colOff>104775</xdr:colOff>
      <xdr:row>20</xdr:row>
      <xdr:rowOff>133350</xdr:rowOff>
    </xdr:from>
    <xdr:to>
      <xdr:col>25</xdr:col>
      <xdr:colOff>171450</xdr:colOff>
      <xdr:row>22</xdr:row>
      <xdr:rowOff>133350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4C9C964-D5B9-42B2-A6FB-C6E2A7A9A73A}"/>
            </a:ext>
            <a:ext uri="{147F2762-F138-4A5C-976F-8EAC2B608ADB}">
              <a16:predDERef xmlns:a16="http://schemas.microsoft.com/office/drawing/2014/main" pred="{E2B22300-B355-4939-92B4-D9EF5FC3EBD5}"/>
            </a:ext>
          </a:extLst>
        </xdr:cNvPr>
        <xdr:cNvSpPr txBox="1"/>
      </xdr:nvSpPr>
      <xdr:spPr>
        <a:xfrm>
          <a:off x="4772025" y="3562350"/>
          <a:ext cx="466725" cy="3429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23</xdr:col>
      <xdr:colOff>95250</xdr:colOff>
      <xdr:row>22</xdr:row>
      <xdr:rowOff>66675</xdr:rowOff>
    </xdr:from>
    <xdr:to>
      <xdr:col>25</xdr:col>
      <xdr:colOff>161925</xdr:colOff>
      <xdr:row>24</xdr:row>
      <xdr:rowOff>66675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A8BFEB9-1BBA-460C-8C51-762DB153CABA}"/>
            </a:ext>
            <a:ext uri="{147F2762-F138-4A5C-976F-8EAC2B608ADB}">
              <a16:predDERef xmlns:a16="http://schemas.microsoft.com/office/drawing/2014/main" pred="{64C9C964-D5B9-42B2-A6FB-C6E2A7A9A73A}"/>
            </a:ext>
          </a:extLst>
        </xdr:cNvPr>
        <xdr:cNvSpPr txBox="1"/>
      </xdr:nvSpPr>
      <xdr:spPr>
        <a:xfrm>
          <a:off x="4762500" y="3838575"/>
          <a:ext cx="466725" cy="3429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22</xdr:col>
      <xdr:colOff>57150</xdr:colOff>
      <xdr:row>5</xdr:row>
      <xdr:rowOff>161925</xdr:rowOff>
    </xdr:from>
    <xdr:to>
      <xdr:col>28</xdr:col>
      <xdr:colOff>85725</xdr:colOff>
      <xdr:row>7</xdr:row>
      <xdr:rowOff>114300</xdr:rowOff>
    </xdr:to>
    <xdr:sp macro="" textlink="">
      <xdr:nvSpPr>
        <xdr:cNvPr id="38" name="テキスト ボックス 14">
          <a:extLst>
            <a:ext uri="{FF2B5EF4-FFF2-40B4-BE49-F238E27FC236}">
              <a16:creationId xmlns:a16="http://schemas.microsoft.com/office/drawing/2014/main" id="{538430FA-3F2D-455B-8286-E5C1F98D96A3}"/>
            </a:ext>
            <a:ext uri="{147F2762-F138-4A5C-976F-8EAC2B608ADB}">
              <a16:predDERef xmlns:a16="http://schemas.microsoft.com/office/drawing/2014/main" pred="{7A8BFEB9-1BBA-460C-8C51-762DB153CABA}"/>
            </a:ext>
          </a:extLst>
        </xdr:cNvPr>
        <xdr:cNvSpPr txBox="1"/>
      </xdr:nvSpPr>
      <xdr:spPr>
        <a:xfrm>
          <a:off x="4524375" y="1019175"/>
          <a:ext cx="1228725" cy="295275"/>
        </a:xfrm>
        <a:prstGeom prst="rect">
          <a:avLst/>
        </a:prstGeom>
        <a:gradFill rotWithShape="1">
          <a:gsLst>
            <a:gs pos="0">
              <a:srgbClr val="B0CAE8"/>
            </a:gs>
            <a:gs pos="100000">
              <a:srgbClr val="94BAE3"/>
            </a:gs>
          </a:gsLst>
          <a:lin ang="5400000"/>
        </a:gradFill>
        <a:ln w="12700" cmpd="sng">
          <a:solidFill>
            <a:srgbClr val="5B9BD4"/>
          </a:solidFill>
          <a:prstDash val="solid"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ajor">
          <a:srgbClr val="000000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1pPr>
          <a:lvl2pPr marL="4572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2pPr>
          <a:lvl3pPr marL="9144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3pPr>
          <a:lvl4pPr marL="13716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4pPr>
          <a:lvl5pPr marL="18288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5pPr>
          <a:lvl6pPr marL="22860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6pPr>
          <a:lvl7pPr marL="27432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7pPr>
          <a:lvl8pPr marL="32004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8pPr>
          <a:lvl9pPr marL="36576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9pPr>
        </a:lstStyle>
        <a:p>
          <a:pPr marL="0" indent="0" algn="l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ID</a:t>
          </a:r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確認画面</a:t>
          </a:r>
        </a:p>
      </xdr:txBody>
    </xdr:sp>
    <xdr:clientData/>
  </xdr:twoCellAnchor>
  <xdr:twoCellAnchor editAs="oneCell">
    <xdr:from>
      <xdr:col>38</xdr:col>
      <xdr:colOff>19050</xdr:colOff>
      <xdr:row>7</xdr:row>
      <xdr:rowOff>114300</xdr:rowOff>
    </xdr:from>
    <xdr:to>
      <xdr:col>48</xdr:col>
      <xdr:colOff>19050</xdr:colOff>
      <xdr:row>28</xdr:row>
      <xdr:rowOff>66675</xdr:rowOff>
    </xdr:to>
    <xdr:pic>
      <xdr:nvPicPr>
        <xdr:cNvPr id="20" name="図 15">
          <a:extLst>
            <a:ext uri="{FF2B5EF4-FFF2-40B4-BE49-F238E27FC236}">
              <a16:creationId xmlns:a16="http://schemas.microsoft.com/office/drawing/2014/main" id="{674C9498-3E2B-2B6D-507F-0719E187BA13}"/>
            </a:ext>
            <a:ext uri="{147F2762-F138-4A5C-976F-8EAC2B608ADB}">
              <a16:predDERef xmlns:a16="http://schemas.microsoft.com/office/drawing/2014/main" pred="{538430FA-3F2D-455B-8286-E5C1F98D9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86675" y="1314450"/>
          <a:ext cx="2000250" cy="3552825"/>
        </a:xfrm>
        <a:prstGeom prst="rect">
          <a:avLst/>
        </a:prstGeom>
      </xdr:spPr>
    </xdr:pic>
    <xdr:clientData/>
  </xdr:twoCellAnchor>
  <xdr:twoCellAnchor>
    <xdr:from>
      <xdr:col>38</xdr:col>
      <xdr:colOff>57150</xdr:colOff>
      <xdr:row>5</xdr:row>
      <xdr:rowOff>123825</xdr:rowOff>
    </xdr:from>
    <xdr:to>
      <xdr:col>44</xdr:col>
      <xdr:colOff>85725</xdr:colOff>
      <xdr:row>7</xdr:row>
      <xdr:rowOff>76200</xdr:rowOff>
    </xdr:to>
    <xdr:sp macro="" textlink="">
      <xdr:nvSpPr>
        <xdr:cNvPr id="40" name="テキスト ボックス 16">
          <a:extLst>
            <a:ext uri="{FF2B5EF4-FFF2-40B4-BE49-F238E27FC236}">
              <a16:creationId xmlns:a16="http://schemas.microsoft.com/office/drawing/2014/main" id="{54896061-1393-4B8C-AA61-85F20E4410A6}"/>
            </a:ext>
            <a:ext uri="{147F2762-F138-4A5C-976F-8EAC2B608ADB}">
              <a16:predDERef xmlns:a16="http://schemas.microsoft.com/office/drawing/2014/main" pred="{674C9498-3E2B-2B6D-507F-0719E187BA13}"/>
            </a:ext>
          </a:extLst>
        </xdr:cNvPr>
        <xdr:cNvSpPr txBox="1"/>
      </xdr:nvSpPr>
      <xdr:spPr>
        <a:xfrm>
          <a:off x="7781925" y="981075"/>
          <a:ext cx="1228725" cy="295275"/>
        </a:xfrm>
        <a:prstGeom prst="rect">
          <a:avLst/>
        </a:prstGeom>
        <a:gradFill rotWithShape="1">
          <a:gsLst>
            <a:gs pos="0">
              <a:srgbClr val="B0CAE8"/>
            </a:gs>
            <a:gs pos="100000">
              <a:srgbClr val="94BAE3"/>
            </a:gs>
          </a:gsLst>
          <a:lin ang="5400000"/>
        </a:gradFill>
        <a:ln w="12700" cmpd="sng">
          <a:solidFill>
            <a:srgbClr val="5B9BD4"/>
          </a:solidFill>
          <a:prstDash val="solid"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ajor">
          <a:srgbClr val="000000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1pPr>
          <a:lvl2pPr marL="4572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2pPr>
          <a:lvl3pPr marL="9144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3pPr>
          <a:lvl4pPr marL="13716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4pPr>
          <a:lvl5pPr marL="18288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5pPr>
          <a:lvl6pPr marL="22860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6pPr>
          <a:lvl7pPr marL="27432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7pPr>
          <a:lvl8pPr marL="32004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8pPr>
          <a:lvl9pPr marL="36576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9pPr>
        </a:lstStyle>
        <a:p>
          <a:pPr marL="0" indent="0" algn="l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ID</a:t>
          </a:r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確認画面</a:t>
          </a:r>
        </a:p>
      </xdr:txBody>
    </xdr:sp>
    <xdr:clientData/>
  </xdr:twoCellAnchor>
  <xdr:twoCellAnchor>
    <xdr:from>
      <xdr:col>28</xdr:col>
      <xdr:colOff>133350</xdr:colOff>
      <xdr:row>18</xdr:row>
      <xdr:rowOff>4763</xdr:rowOff>
    </xdr:from>
    <xdr:to>
      <xdr:col>38</xdr:col>
      <xdr:colOff>19050</xdr:colOff>
      <xdr:row>23</xdr:row>
      <xdr:rowOff>142875</xdr:rowOff>
    </xdr:to>
    <xdr:cxnSp macro="">
      <xdr:nvCxnSpPr>
        <xdr:cNvPr id="29" name="カギ線コネクタ 17">
          <a:extLst>
            <a:ext uri="{FF2B5EF4-FFF2-40B4-BE49-F238E27FC236}">
              <a16:creationId xmlns:a16="http://schemas.microsoft.com/office/drawing/2014/main" id="{714A515A-A637-47D5-BB8A-939CDE2F7467}"/>
            </a:ext>
            <a:ext uri="{147F2762-F138-4A5C-976F-8EAC2B608ADB}">
              <a16:predDERef xmlns:a16="http://schemas.microsoft.com/office/drawing/2014/main" pred="{54896061-1393-4B8C-AA61-85F20E4410A6}"/>
            </a:ext>
          </a:extLst>
        </xdr:cNvPr>
        <xdr:cNvCxnSpPr>
          <a:cxnSpLocks/>
          <a:endCxn id="20" idx="1"/>
          <a:extLst>
            <a:ext uri="{5F17804C-33F3-41E3-A699-7DCFA2EF7971}">
              <a16:cxnDERefs xmlns:a16="http://schemas.microsoft.com/office/drawing/2014/main" st="{00000000-0000-0000-0000-000000000000}" end="{674C9498-3E2B-2B6D-507F-0719E187BA13}"/>
            </a:ext>
          </a:extLst>
        </xdr:cNvCxnSpPr>
      </xdr:nvCxnSpPr>
      <xdr:spPr bwMode="auto">
        <a:xfrm flipV="1">
          <a:off x="5800725" y="3090863"/>
          <a:ext cx="1885950" cy="995362"/>
        </a:xfrm>
        <a:prstGeom prst="bentConnector3">
          <a:avLst>
            <a:gd name="adj1" fmla="val 5000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EB7B31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39</xdr:col>
      <xdr:colOff>57150</xdr:colOff>
      <xdr:row>10</xdr:row>
      <xdr:rowOff>66675</xdr:rowOff>
    </xdr:from>
    <xdr:to>
      <xdr:col>46</xdr:col>
      <xdr:colOff>171450</xdr:colOff>
      <xdr:row>12</xdr:row>
      <xdr:rowOff>123825</xdr:rowOff>
    </xdr:to>
    <xdr:sp macro="" textlink="">
      <xdr:nvSpPr>
        <xdr:cNvPr id="37" name="四角形 18">
          <a:extLst>
            <a:ext uri="{FF2B5EF4-FFF2-40B4-BE49-F238E27FC236}">
              <a16:creationId xmlns:a16="http://schemas.microsoft.com/office/drawing/2014/main" id="{DFB00D1A-3240-E061-035D-C1D5124A4C61}"/>
            </a:ext>
            <a:ext uri="{147F2762-F138-4A5C-976F-8EAC2B608ADB}">
              <a16:predDERef xmlns:a16="http://schemas.microsoft.com/office/drawing/2014/main" pred="{714A515A-A637-47D5-BB8A-939CDE2F7467}"/>
            </a:ext>
          </a:extLst>
        </xdr:cNvPr>
        <xdr:cNvSpPr/>
      </xdr:nvSpPr>
      <xdr:spPr bwMode="auto">
        <a:xfrm>
          <a:off x="7924800" y="1781175"/>
          <a:ext cx="1514475" cy="40005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/>
        </a:p>
      </xdr:txBody>
    </xdr:sp>
    <xdr:clientData/>
  </xdr:twoCellAnchor>
  <xdr:twoCellAnchor>
    <xdr:from>
      <xdr:col>28</xdr:col>
      <xdr:colOff>95250</xdr:colOff>
      <xdr:row>18</xdr:row>
      <xdr:rowOff>4763</xdr:rowOff>
    </xdr:from>
    <xdr:to>
      <xdr:col>38</xdr:col>
      <xdr:colOff>19050</xdr:colOff>
      <xdr:row>22</xdr:row>
      <xdr:rowOff>0</xdr:rowOff>
    </xdr:to>
    <xdr:cxnSp macro="">
      <xdr:nvCxnSpPr>
        <xdr:cNvPr id="49" name="カギ線コネクタ 19">
          <a:extLst>
            <a:ext uri="{FF2B5EF4-FFF2-40B4-BE49-F238E27FC236}">
              <a16:creationId xmlns:a16="http://schemas.microsoft.com/office/drawing/2014/main" id="{D88CC4A7-7DEF-00BD-7F55-266663CF1B2B}"/>
            </a:ext>
            <a:ext uri="{147F2762-F138-4A5C-976F-8EAC2B608ADB}">
              <a16:predDERef xmlns:a16="http://schemas.microsoft.com/office/drawing/2014/main" pred="{DFB00D1A-3240-E061-035D-C1D5124A4C61}"/>
            </a:ext>
          </a:extLst>
        </xdr:cNvPr>
        <xdr:cNvCxnSpPr>
          <a:cxnSpLocks/>
          <a:endCxn id="20" idx="1"/>
          <a:extLst>
            <a:ext uri="{5F17804C-33F3-41E3-A699-7DCFA2EF7971}">
              <a16:cxnDERefs xmlns:a16="http://schemas.microsoft.com/office/drawing/2014/main" st="{00000000-0000-0000-0000-000000000000}" end="{674C9498-3E2B-2B6D-507F-0719E187BA13}"/>
            </a:ext>
          </a:extLst>
        </xdr:cNvCxnSpPr>
      </xdr:nvCxnSpPr>
      <xdr:spPr bwMode="auto">
        <a:xfrm flipV="1">
          <a:off x="5819775" y="3090863"/>
          <a:ext cx="1924050" cy="681037"/>
        </a:xfrm>
        <a:prstGeom prst="bentConnector3">
          <a:avLst>
            <a:gd name="adj1" fmla="val 5000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EB7B31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19050</xdr:colOff>
      <xdr:row>7</xdr:row>
      <xdr:rowOff>104775</xdr:rowOff>
    </xdr:from>
    <xdr:to>
      <xdr:col>48</xdr:col>
      <xdr:colOff>38100</xdr:colOff>
      <xdr:row>28</xdr:row>
      <xdr:rowOff>28575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CA28347-DA67-7F0E-BEA8-8167D125F5EB}"/>
            </a:ext>
            <a:ext uri="{147F2762-F138-4A5C-976F-8EAC2B608ADB}">
              <a16:predDERef xmlns:a16="http://schemas.microsoft.com/office/drawing/2014/main" pred="{FE50CCEA-6AF7-4A96-8647-AA2E8A390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304925"/>
          <a:ext cx="2019300" cy="3524250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38100</xdr:colOff>
      <xdr:row>7</xdr:row>
      <xdr:rowOff>133350</xdr:rowOff>
    </xdr:from>
    <xdr:to>
      <xdr:col>31</xdr:col>
      <xdr:colOff>0</xdr:colOff>
      <xdr:row>28</xdr:row>
      <xdr:rowOff>66675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8C302C4-7110-989E-6620-7E7FE44A4701}"/>
            </a:ext>
            <a:ext uri="{147F2762-F138-4A5C-976F-8EAC2B608ADB}">
              <a16:predDERef xmlns:a16="http://schemas.microsoft.com/office/drawing/2014/main" pred="{FE50CCEA-6AF7-4A96-8647-AA2E8A390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0" y="1333500"/>
          <a:ext cx="1962150" cy="353377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7</xdr:row>
      <xdr:rowOff>123825</xdr:rowOff>
    </xdr:from>
    <xdr:to>
      <xdr:col>12</xdr:col>
      <xdr:colOff>190500</xdr:colOff>
      <xdr:row>28</xdr:row>
      <xdr:rowOff>28575</xdr:rowOff>
    </xdr:to>
    <xdr:pic>
      <xdr:nvPicPr>
        <xdr:cNvPr id="2" name="図 4">
          <a:extLst>
            <a:ext uri="{FF2B5EF4-FFF2-40B4-BE49-F238E27FC236}">
              <a16:creationId xmlns:a16="http://schemas.microsoft.com/office/drawing/2014/main" id="{F027F2FD-99B9-41D0-840B-0534CFD7E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323975"/>
          <a:ext cx="1943100" cy="350520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6</xdr:row>
      <xdr:rowOff>0</xdr:rowOff>
    </xdr:from>
    <xdr:to>
      <xdr:col>9</xdr:col>
      <xdr:colOff>123825</xdr:colOff>
      <xdr:row>7</xdr:row>
      <xdr:rowOff>123825</xdr:rowOff>
    </xdr:to>
    <xdr:sp macro="" textlink="">
      <xdr:nvSpPr>
        <xdr:cNvPr id="3" name="テキスト ボックス 5">
          <a:extLst>
            <a:ext uri="{FF2B5EF4-FFF2-40B4-BE49-F238E27FC236}">
              <a16:creationId xmlns:a16="http://schemas.microsoft.com/office/drawing/2014/main" id="{6F5B508A-F4EA-418D-AE0B-D5070A583118}"/>
            </a:ext>
            <a:ext uri="{147F2762-F138-4A5C-976F-8EAC2B608ADB}">
              <a16:predDERef xmlns:a16="http://schemas.microsoft.com/office/drawing/2014/main" pred="{F027F2FD-99B9-41D0-840B-0534CFD7E30D}"/>
            </a:ext>
          </a:extLst>
        </xdr:cNvPr>
        <xdr:cNvSpPr txBox="1"/>
      </xdr:nvSpPr>
      <xdr:spPr>
        <a:xfrm>
          <a:off x="762000" y="1028700"/>
          <a:ext cx="1285875" cy="295275"/>
        </a:xfrm>
        <a:prstGeom prst="rect">
          <a:avLst/>
        </a:prstGeom>
        <a:gradFill rotWithShape="1">
          <a:gsLst>
            <a:gs pos="0">
              <a:srgbClr val="B0CAE8"/>
            </a:gs>
            <a:gs pos="100000">
              <a:srgbClr val="94BAE3"/>
            </a:gs>
          </a:gsLst>
          <a:lin ang="5400000"/>
        </a:gradFill>
        <a:ln w="12700" cmpd="sng">
          <a:solidFill>
            <a:srgbClr val="5B9BD4"/>
          </a:solidFill>
          <a:prstDash val="solid"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ajor">
          <a:srgbClr val="000000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>
              <a:latin typeface="+mn-lt"/>
              <a:ea typeface="+mn-lt"/>
              <a:cs typeface="+mn-lt"/>
            </a:rPr>
            <a:t>ログイン画面</a:t>
          </a:r>
        </a:p>
      </xdr:txBody>
    </xdr:sp>
    <xdr:clientData/>
  </xdr:twoCellAnchor>
  <xdr:twoCellAnchor>
    <xdr:from>
      <xdr:col>4</xdr:col>
      <xdr:colOff>152400</xdr:colOff>
      <xdr:row>12</xdr:row>
      <xdr:rowOff>95250</xdr:rowOff>
    </xdr:from>
    <xdr:to>
      <xdr:col>7</xdr:col>
      <xdr:colOff>19050</xdr:colOff>
      <xdr:row>14</xdr:row>
      <xdr:rowOff>95250</xdr:rowOff>
    </xdr:to>
    <xdr:sp macro="" textlink="">
      <xdr:nvSpPr>
        <xdr:cNvPr id="4" name="テキスト ボックス 6">
          <a:extLst>
            <a:ext uri="{FF2B5EF4-FFF2-40B4-BE49-F238E27FC236}">
              <a16:creationId xmlns:a16="http://schemas.microsoft.com/office/drawing/2014/main" id="{07E22B5F-D92F-47CF-BCF9-798313A4D37E}"/>
            </a:ext>
            <a:ext uri="{147F2762-F138-4A5C-976F-8EAC2B608ADB}">
              <a16:predDERef xmlns:a16="http://schemas.microsoft.com/office/drawing/2014/main" pred="{6F5B508A-F4EA-418D-AE0B-D5070A583118}"/>
            </a:ext>
          </a:extLst>
        </xdr:cNvPr>
        <xdr:cNvSpPr txBox="1"/>
      </xdr:nvSpPr>
      <xdr:spPr>
        <a:xfrm>
          <a:off x="1019175" y="2152650"/>
          <a:ext cx="466725" cy="3429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</xdr:col>
      <xdr:colOff>161925</xdr:colOff>
      <xdr:row>17</xdr:row>
      <xdr:rowOff>142875</xdr:rowOff>
    </xdr:from>
    <xdr:to>
      <xdr:col>7</xdr:col>
      <xdr:colOff>28575</xdr:colOff>
      <xdr:row>19</xdr:row>
      <xdr:rowOff>142875</xdr:rowOff>
    </xdr:to>
    <xdr:sp macro="" textlink="">
      <xdr:nvSpPr>
        <xdr:cNvPr id="5" name="テキスト ボックス 7">
          <a:extLst>
            <a:ext uri="{FF2B5EF4-FFF2-40B4-BE49-F238E27FC236}">
              <a16:creationId xmlns:a16="http://schemas.microsoft.com/office/drawing/2014/main" id="{F5F2B5E7-0235-48C4-BFC5-0BA1FCCCE1D4}"/>
            </a:ext>
            <a:ext uri="{147F2762-F138-4A5C-976F-8EAC2B608ADB}">
              <a16:predDERef xmlns:a16="http://schemas.microsoft.com/office/drawing/2014/main" pred="{07E22B5F-D92F-47CF-BCF9-798313A4D37E}"/>
            </a:ext>
          </a:extLst>
        </xdr:cNvPr>
        <xdr:cNvSpPr txBox="1"/>
      </xdr:nvSpPr>
      <xdr:spPr>
        <a:xfrm>
          <a:off x="1028700" y="3057525"/>
          <a:ext cx="466725" cy="3429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4</xdr:col>
      <xdr:colOff>171450</xdr:colOff>
      <xdr:row>21</xdr:row>
      <xdr:rowOff>123825</xdr:rowOff>
    </xdr:from>
    <xdr:to>
      <xdr:col>7</xdr:col>
      <xdr:colOff>38100</xdr:colOff>
      <xdr:row>23</xdr:row>
      <xdr:rowOff>123825</xdr:rowOff>
    </xdr:to>
    <xdr:sp macro="" textlink="">
      <xdr:nvSpPr>
        <xdr:cNvPr id="6" name="テキスト ボックス 8">
          <a:extLst>
            <a:ext uri="{FF2B5EF4-FFF2-40B4-BE49-F238E27FC236}">
              <a16:creationId xmlns:a16="http://schemas.microsoft.com/office/drawing/2014/main" id="{6FA961B5-66E8-4722-8962-BBF44A1FFB83}"/>
            </a:ext>
            <a:ext uri="{147F2762-F138-4A5C-976F-8EAC2B608ADB}">
              <a16:predDERef xmlns:a16="http://schemas.microsoft.com/office/drawing/2014/main" pred="{F5F2B5E7-0235-48C4-BFC5-0BA1FCCCE1D4}"/>
            </a:ext>
          </a:extLst>
        </xdr:cNvPr>
        <xdr:cNvSpPr txBox="1"/>
      </xdr:nvSpPr>
      <xdr:spPr>
        <a:xfrm>
          <a:off x="1038225" y="3724275"/>
          <a:ext cx="466725" cy="3429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①</a:t>
          </a:r>
        </a:p>
      </xdr:txBody>
    </xdr:sp>
    <xdr:clientData/>
  </xdr:twoCellAnchor>
  <xdr:twoCellAnchor>
    <xdr:from>
      <xdr:col>4</xdr:col>
      <xdr:colOff>171450</xdr:colOff>
      <xdr:row>24</xdr:row>
      <xdr:rowOff>133350</xdr:rowOff>
    </xdr:from>
    <xdr:to>
      <xdr:col>7</xdr:col>
      <xdr:colOff>38100</xdr:colOff>
      <xdr:row>26</xdr:row>
      <xdr:rowOff>133350</xdr:rowOff>
    </xdr:to>
    <xdr:sp macro="" textlink="">
      <xdr:nvSpPr>
        <xdr:cNvPr id="7" name="テキスト ボックス 9">
          <a:extLst>
            <a:ext uri="{FF2B5EF4-FFF2-40B4-BE49-F238E27FC236}">
              <a16:creationId xmlns:a16="http://schemas.microsoft.com/office/drawing/2014/main" id="{E3BD5B5D-7EB1-45D4-8B37-751CF0F8B547}"/>
            </a:ext>
            <a:ext uri="{147F2762-F138-4A5C-976F-8EAC2B608ADB}">
              <a16:predDERef xmlns:a16="http://schemas.microsoft.com/office/drawing/2014/main" pred="{6FA961B5-66E8-4722-8962-BBF44A1FFB83}"/>
            </a:ext>
          </a:extLst>
        </xdr:cNvPr>
        <xdr:cNvSpPr txBox="1"/>
      </xdr:nvSpPr>
      <xdr:spPr>
        <a:xfrm>
          <a:off x="1038225" y="4248150"/>
          <a:ext cx="466725" cy="3429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10</xdr:col>
      <xdr:colOff>19050</xdr:colOff>
      <xdr:row>18</xdr:row>
      <xdr:rowOff>9525</xdr:rowOff>
    </xdr:from>
    <xdr:to>
      <xdr:col>22</xdr:col>
      <xdr:colOff>9525</xdr:colOff>
      <xdr:row>26</xdr:row>
      <xdr:rowOff>114300</xdr:rowOff>
    </xdr:to>
    <xdr:cxnSp macro="">
      <xdr:nvCxnSpPr>
        <xdr:cNvPr id="9" name="カギ線コネクタ 12">
          <a:extLst>
            <a:ext uri="{FF2B5EF4-FFF2-40B4-BE49-F238E27FC236}">
              <a16:creationId xmlns:a16="http://schemas.microsoft.com/office/drawing/2014/main" id="{122B8980-737C-4D88-BD63-8D4E4D0706CF}"/>
            </a:ext>
            <a:ext uri="{147F2762-F138-4A5C-976F-8EAC2B608ADB}">
              <a16:predDERef xmlns:a16="http://schemas.microsoft.com/office/drawing/2014/main" pred="{E3BD5B5D-7EB1-45D4-8B37-751CF0F8B54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76750260-3F61-4980-B14C-00F495FFF86D}"/>
            </a:ext>
          </a:extLst>
        </xdr:cNvCxnSpPr>
      </xdr:nvCxnSpPr>
      <xdr:spPr bwMode="auto">
        <a:xfrm flipV="1">
          <a:off x="2162175" y="3095625"/>
          <a:ext cx="2390775" cy="1476375"/>
        </a:xfrm>
        <a:prstGeom prst="bentConnector3">
          <a:avLst>
            <a:gd name="adj1" fmla="val 5000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EB7B31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20</xdr:col>
      <xdr:colOff>152400</xdr:colOff>
      <xdr:row>7</xdr:row>
      <xdr:rowOff>95250</xdr:rowOff>
    </xdr:from>
    <xdr:to>
      <xdr:col>23</xdr:col>
      <xdr:colOff>19050</xdr:colOff>
      <xdr:row>9</xdr:row>
      <xdr:rowOff>95250</xdr:rowOff>
    </xdr:to>
    <xdr:sp macro="" textlink="">
      <xdr:nvSpPr>
        <xdr:cNvPr id="10" name="テキスト ボックス 1">
          <a:extLst>
            <a:ext uri="{FF2B5EF4-FFF2-40B4-BE49-F238E27FC236}">
              <a16:creationId xmlns:a16="http://schemas.microsoft.com/office/drawing/2014/main" id="{7EB78609-3A05-4150-90A6-53FA283196E7}"/>
            </a:ext>
            <a:ext uri="{147F2762-F138-4A5C-976F-8EAC2B608ADB}">
              <a16:predDERef xmlns:a16="http://schemas.microsoft.com/office/drawing/2014/main" pred="{122B8980-737C-4D88-BD63-8D4E4D0706CF}"/>
            </a:ext>
          </a:extLst>
        </xdr:cNvPr>
        <xdr:cNvSpPr txBox="1"/>
      </xdr:nvSpPr>
      <xdr:spPr>
        <a:xfrm>
          <a:off x="4295775" y="1295400"/>
          <a:ext cx="466725" cy="3429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22</xdr:col>
      <xdr:colOff>114300</xdr:colOff>
      <xdr:row>14</xdr:row>
      <xdr:rowOff>0</xdr:rowOff>
    </xdr:from>
    <xdr:to>
      <xdr:col>24</xdr:col>
      <xdr:colOff>180975</xdr:colOff>
      <xdr:row>16</xdr:row>
      <xdr:rowOff>0</xdr:rowOff>
    </xdr:to>
    <xdr:sp macro="" textlink="">
      <xdr:nvSpPr>
        <xdr:cNvPr id="11" name="テキスト ボックス 2">
          <a:extLst>
            <a:ext uri="{FF2B5EF4-FFF2-40B4-BE49-F238E27FC236}">
              <a16:creationId xmlns:a16="http://schemas.microsoft.com/office/drawing/2014/main" id="{BB3E1CF2-8A6E-447B-B9F7-F152D524CF70}"/>
            </a:ext>
            <a:ext uri="{147F2762-F138-4A5C-976F-8EAC2B608ADB}">
              <a16:predDERef xmlns:a16="http://schemas.microsoft.com/office/drawing/2014/main" pred="{7EB78609-3A05-4150-90A6-53FA283196E7}"/>
            </a:ext>
          </a:extLst>
        </xdr:cNvPr>
        <xdr:cNvSpPr txBox="1"/>
      </xdr:nvSpPr>
      <xdr:spPr>
        <a:xfrm>
          <a:off x="4657725" y="2400300"/>
          <a:ext cx="466725" cy="3429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22</xdr:col>
      <xdr:colOff>133350</xdr:colOff>
      <xdr:row>19</xdr:row>
      <xdr:rowOff>38100</xdr:rowOff>
    </xdr:from>
    <xdr:to>
      <xdr:col>25</xdr:col>
      <xdr:colOff>0</xdr:colOff>
      <xdr:row>21</xdr:row>
      <xdr:rowOff>38100</xdr:rowOff>
    </xdr:to>
    <xdr:sp macro="" textlink="">
      <xdr:nvSpPr>
        <xdr:cNvPr id="12" name="テキスト ボックス 3">
          <a:extLst>
            <a:ext uri="{FF2B5EF4-FFF2-40B4-BE49-F238E27FC236}">
              <a16:creationId xmlns:a16="http://schemas.microsoft.com/office/drawing/2014/main" id="{2849291A-E08E-48F0-8534-D23E36310DA2}"/>
            </a:ext>
            <a:ext uri="{147F2762-F138-4A5C-976F-8EAC2B608ADB}">
              <a16:predDERef xmlns:a16="http://schemas.microsoft.com/office/drawing/2014/main" pred="{BB3E1CF2-8A6E-447B-B9F7-F152D524CF70}"/>
            </a:ext>
          </a:extLst>
        </xdr:cNvPr>
        <xdr:cNvSpPr txBox="1"/>
      </xdr:nvSpPr>
      <xdr:spPr>
        <a:xfrm>
          <a:off x="4676775" y="3295650"/>
          <a:ext cx="466725" cy="3429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22</xdr:col>
      <xdr:colOff>133350</xdr:colOff>
      <xdr:row>21</xdr:row>
      <xdr:rowOff>28575</xdr:rowOff>
    </xdr:from>
    <xdr:to>
      <xdr:col>25</xdr:col>
      <xdr:colOff>0</xdr:colOff>
      <xdr:row>23</xdr:row>
      <xdr:rowOff>28575</xdr:rowOff>
    </xdr:to>
    <xdr:sp macro="" textlink="">
      <xdr:nvSpPr>
        <xdr:cNvPr id="13" name="テキスト ボックス 10">
          <a:extLst>
            <a:ext uri="{FF2B5EF4-FFF2-40B4-BE49-F238E27FC236}">
              <a16:creationId xmlns:a16="http://schemas.microsoft.com/office/drawing/2014/main" id="{73F91C37-45E3-443E-BB16-8AD0D266BD84}"/>
            </a:ext>
            <a:ext uri="{147F2762-F138-4A5C-976F-8EAC2B608ADB}">
              <a16:predDERef xmlns:a16="http://schemas.microsoft.com/office/drawing/2014/main" pred="{2849291A-E08E-48F0-8534-D23E36310DA2}"/>
            </a:ext>
          </a:extLst>
        </xdr:cNvPr>
        <xdr:cNvSpPr txBox="1"/>
      </xdr:nvSpPr>
      <xdr:spPr>
        <a:xfrm>
          <a:off x="4676775" y="3629025"/>
          <a:ext cx="466725" cy="3429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37</xdr:col>
      <xdr:colOff>180975</xdr:colOff>
      <xdr:row>14</xdr:row>
      <xdr:rowOff>76200</xdr:rowOff>
    </xdr:from>
    <xdr:to>
      <xdr:col>40</xdr:col>
      <xdr:colOff>47625</xdr:colOff>
      <xdr:row>16</xdr:row>
      <xdr:rowOff>76200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46812F1-1876-4BD8-A08F-074CDB615B80}"/>
            </a:ext>
            <a:ext uri="{147F2762-F138-4A5C-976F-8EAC2B608ADB}">
              <a16:predDERef xmlns:a16="http://schemas.microsoft.com/office/drawing/2014/main" pred="{73F91C37-45E3-443E-BB16-8AD0D266BD84}"/>
            </a:ext>
          </a:extLst>
        </xdr:cNvPr>
        <xdr:cNvSpPr txBox="1"/>
      </xdr:nvSpPr>
      <xdr:spPr>
        <a:xfrm>
          <a:off x="7724775" y="2476500"/>
          <a:ext cx="466725" cy="3429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21</xdr:col>
      <xdr:colOff>95250</xdr:colOff>
      <xdr:row>6</xdr:row>
      <xdr:rowOff>19050</xdr:rowOff>
    </xdr:from>
    <xdr:to>
      <xdr:col>29</xdr:col>
      <xdr:colOff>180975</xdr:colOff>
      <xdr:row>7</xdr:row>
      <xdr:rowOff>142875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EFB6845-8667-4E05-9248-08D86D818093}"/>
            </a:ext>
            <a:ext uri="{147F2762-F138-4A5C-976F-8EAC2B608ADB}">
              <a16:predDERef xmlns:a16="http://schemas.microsoft.com/office/drawing/2014/main" pred="{246812F1-1876-4BD8-A08F-074CDB615B80}"/>
            </a:ext>
          </a:extLst>
        </xdr:cNvPr>
        <xdr:cNvSpPr txBox="1"/>
      </xdr:nvSpPr>
      <xdr:spPr>
        <a:xfrm>
          <a:off x="4438650" y="1047750"/>
          <a:ext cx="1685925" cy="295275"/>
        </a:xfrm>
        <a:prstGeom prst="rect">
          <a:avLst/>
        </a:prstGeom>
        <a:gradFill rotWithShape="1">
          <a:gsLst>
            <a:gs pos="0">
              <a:srgbClr val="B0CAE8"/>
            </a:gs>
            <a:gs pos="100000">
              <a:srgbClr val="94BAE3"/>
            </a:gs>
          </a:gsLst>
          <a:lin ang="5400000"/>
        </a:gradFill>
        <a:ln w="12700" cmpd="sng">
          <a:solidFill>
            <a:srgbClr val="5B9BD4"/>
          </a:solidFill>
          <a:prstDash val="solid"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ajor">
          <a:srgbClr val="000000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1pPr>
          <a:lvl2pPr marL="4572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2pPr>
          <a:lvl3pPr marL="9144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3pPr>
          <a:lvl4pPr marL="13716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4pPr>
          <a:lvl5pPr marL="18288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5pPr>
          <a:lvl6pPr marL="22860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6pPr>
          <a:lvl7pPr marL="27432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7pPr>
          <a:lvl8pPr marL="32004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8pPr>
          <a:lvl9pPr marL="36576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9pPr>
        </a:lstStyle>
        <a:p>
          <a:pPr marL="0" indent="0" algn="l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仮パスワード発行画面</a:t>
          </a:r>
        </a:p>
      </xdr:txBody>
    </xdr:sp>
    <xdr:clientData/>
  </xdr:twoCellAnchor>
  <xdr:twoCellAnchor>
    <xdr:from>
      <xdr:col>28</xdr:col>
      <xdr:colOff>57150</xdr:colOff>
      <xdr:row>18</xdr:row>
      <xdr:rowOff>9525</xdr:rowOff>
    </xdr:from>
    <xdr:to>
      <xdr:col>38</xdr:col>
      <xdr:colOff>19050</xdr:colOff>
      <xdr:row>22</xdr:row>
      <xdr:rowOff>76200</xdr:rowOff>
    </xdr:to>
    <xdr:cxnSp macro="">
      <xdr:nvCxnSpPr>
        <xdr:cNvPr id="18" name="カギ線コネクタ 17">
          <a:extLst>
            <a:ext uri="{FF2B5EF4-FFF2-40B4-BE49-F238E27FC236}">
              <a16:creationId xmlns:a16="http://schemas.microsoft.com/office/drawing/2014/main" id="{C7B44A9E-7F3B-4D8A-A2E9-F9D22E65AF0F}"/>
            </a:ext>
            <a:ext uri="{147F2762-F138-4A5C-976F-8EAC2B608ADB}">
              <a16:predDERef xmlns:a16="http://schemas.microsoft.com/office/drawing/2014/main" pred="{FEFB6845-8667-4E05-9248-08D86D81809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F16701CF-DF0C-4B9A-9D03-4B8B47F126F0}"/>
            </a:ext>
          </a:extLst>
        </xdr:cNvCxnSpPr>
      </xdr:nvCxnSpPr>
      <xdr:spPr bwMode="auto">
        <a:xfrm flipV="1">
          <a:off x="5800725" y="3095625"/>
          <a:ext cx="1962150" cy="752475"/>
        </a:xfrm>
        <a:prstGeom prst="bentConnector3">
          <a:avLst>
            <a:gd name="adj1" fmla="val 5000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EB7B31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38</xdr:col>
      <xdr:colOff>66675</xdr:colOff>
      <xdr:row>5</xdr:row>
      <xdr:rowOff>142875</xdr:rowOff>
    </xdr:from>
    <xdr:to>
      <xdr:col>47</xdr:col>
      <xdr:colOff>57150</xdr:colOff>
      <xdr:row>7</xdr:row>
      <xdr:rowOff>95250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FE50CCEA-6AF7-4A96-8647-AA2E8A390F13}"/>
            </a:ext>
            <a:ext uri="{147F2762-F138-4A5C-976F-8EAC2B608ADB}">
              <a16:predDERef xmlns:a16="http://schemas.microsoft.com/office/drawing/2014/main" pred="{C7B44A9E-7F3B-4D8A-A2E9-F9D22E65AF0F}"/>
            </a:ext>
          </a:extLst>
        </xdr:cNvPr>
        <xdr:cNvSpPr txBox="1"/>
      </xdr:nvSpPr>
      <xdr:spPr>
        <a:xfrm>
          <a:off x="7810500" y="1000125"/>
          <a:ext cx="1790700" cy="295275"/>
        </a:xfrm>
        <a:prstGeom prst="rect">
          <a:avLst/>
        </a:prstGeom>
        <a:gradFill rotWithShape="1">
          <a:gsLst>
            <a:gs pos="0">
              <a:srgbClr val="B0CAE8"/>
            </a:gs>
            <a:gs pos="100000">
              <a:srgbClr val="94BAE3"/>
            </a:gs>
          </a:gsLst>
          <a:lin ang="5400000"/>
        </a:gradFill>
        <a:ln w="12700" cmpd="sng">
          <a:solidFill>
            <a:srgbClr val="5B9BD4"/>
          </a:solidFill>
          <a:prstDash val="solid"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ajor">
          <a:srgbClr val="000000"/>
        </a:fontRef>
      </xdr:style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1pPr>
          <a:lvl2pPr marL="4572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2pPr>
          <a:lvl3pPr marL="9144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3pPr>
          <a:lvl4pPr marL="13716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4pPr>
          <a:lvl5pPr marL="18288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5pPr>
          <a:lvl6pPr marL="22860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6pPr>
          <a:lvl7pPr marL="27432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7pPr>
          <a:lvl8pPr marL="32004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8pPr>
          <a:lvl9pPr marL="3657600" indent="0">
            <a:defRPr sz="1100">
              <a:solidFill>
                <a:srgbClr val="000000"/>
              </a:solidFill>
              <a:latin typeface="+mj-lt"/>
              <a:ea typeface="+mj-ea"/>
              <a:cs typeface="+mj-cs"/>
            </a:defRPr>
          </a:lvl9pPr>
        </a:lstStyle>
        <a:p>
          <a:pPr marL="0" indent="0" algn="l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仮パスワード発行画面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93943</xdr:colOff>
      <xdr:row>5</xdr:row>
      <xdr:rowOff>74705</xdr:rowOff>
    </xdr:from>
    <xdr:to>
      <xdr:col>61</xdr:col>
      <xdr:colOff>59027</xdr:colOff>
      <xdr:row>36</xdr:row>
      <xdr:rowOff>93381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DCD3F50-F052-F136-02BD-2503D9D298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6878"/>
        <a:stretch/>
      </xdr:blipFill>
      <xdr:spPr>
        <a:xfrm>
          <a:off x="336737" y="915146"/>
          <a:ext cx="11170966" cy="5229411"/>
        </a:xfrm>
        <a:prstGeom prst="rect">
          <a:avLst/>
        </a:prstGeom>
      </xdr:spPr>
    </xdr:pic>
    <xdr:clientData/>
  </xdr:twoCellAnchor>
  <xdr:twoCellAnchor editAs="oneCell">
    <xdr:from>
      <xdr:col>1</xdr:col>
      <xdr:colOff>59578</xdr:colOff>
      <xdr:row>8</xdr:row>
      <xdr:rowOff>21663</xdr:rowOff>
    </xdr:from>
    <xdr:to>
      <xdr:col>12</xdr:col>
      <xdr:colOff>226</xdr:colOff>
      <xdr:row>32</xdr:row>
      <xdr:rowOff>110634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490323B-409C-F725-ECC1-DED89D14170A}"/>
            </a:ext>
            <a:ext uri="{147F2762-F138-4A5C-976F-8EAC2B608ADB}">
              <a16:predDERef xmlns:a16="http://schemas.microsoft.com/office/drawing/2014/main" pred="{BDCD3F50-F052-F136-02BD-2503D9D29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1483" y="1359699"/>
          <a:ext cx="1936362" cy="4080399"/>
        </a:xfrm>
        <a:prstGeom prst="rect">
          <a:avLst/>
        </a:prstGeom>
      </xdr:spPr>
    </xdr:pic>
    <xdr:clientData/>
  </xdr:twoCellAnchor>
  <xdr:twoCellAnchor editAs="oneCell">
    <xdr:from>
      <xdr:col>17</xdr:col>
      <xdr:colOff>124200</xdr:colOff>
      <xdr:row>8</xdr:row>
      <xdr:rowOff>12324</xdr:rowOff>
    </xdr:from>
    <xdr:to>
      <xdr:col>28</xdr:col>
      <xdr:colOff>91651</xdr:colOff>
      <xdr:row>32</xdr:row>
      <xdr:rowOff>34285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840454-28BA-A47F-9234-5BC677E89FB1}"/>
            </a:ext>
            <a:ext uri="{147F2762-F138-4A5C-976F-8EAC2B608ADB}">
              <a16:predDERef xmlns:a16="http://schemas.microsoft.com/office/drawing/2014/main" pred="{7490323B-409C-F725-ECC1-DED89D141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55229" y="1357030"/>
          <a:ext cx="2021863" cy="4056079"/>
        </a:xfrm>
        <a:prstGeom prst="rect">
          <a:avLst/>
        </a:prstGeom>
      </xdr:spPr>
    </xdr:pic>
    <xdr:clientData/>
  </xdr:twoCellAnchor>
  <xdr:twoCellAnchor>
    <xdr:from>
      <xdr:col>33</xdr:col>
      <xdr:colOff>180975</xdr:colOff>
      <xdr:row>5</xdr:row>
      <xdr:rowOff>85725</xdr:rowOff>
    </xdr:from>
    <xdr:to>
      <xdr:col>44</xdr:col>
      <xdr:colOff>104775</xdr:colOff>
      <xdr:row>24</xdr:row>
      <xdr:rowOff>114300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CCB3636E-0B72-308A-20B2-DFA623894199}"/>
            </a:ext>
            <a:ext uri="{147F2762-F138-4A5C-976F-8EAC2B608ADB}">
              <a16:predDERef xmlns:a16="http://schemas.microsoft.com/office/drawing/2014/main" pred="{EE840454-28BA-A47F-9234-5BC677E89FB1}"/>
            </a:ext>
          </a:extLst>
        </xdr:cNvPr>
        <xdr:cNvSpPr/>
      </xdr:nvSpPr>
      <xdr:spPr bwMode="auto">
        <a:xfrm>
          <a:off x="6848475" y="914400"/>
          <a:ext cx="2124075" cy="3105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/>
        </a:p>
      </xdr:txBody>
    </xdr:sp>
    <xdr:clientData/>
  </xdr:twoCellAnchor>
  <xdr:twoCellAnchor editAs="oneCell">
    <xdr:from>
      <xdr:col>35</xdr:col>
      <xdr:colOff>28117</xdr:colOff>
      <xdr:row>7</xdr:row>
      <xdr:rowOff>168087</xdr:rowOff>
    </xdr:from>
    <xdr:to>
      <xdr:col>45</xdr:col>
      <xdr:colOff>158476</xdr:colOff>
      <xdr:row>32</xdr:row>
      <xdr:rowOff>93381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D3401CA-3E57-88C1-454C-07E1298C2554}"/>
            </a:ext>
            <a:ext uri="{147F2762-F138-4A5C-976F-8EAC2B608ADB}">
              <a16:predDERef xmlns:a16="http://schemas.microsoft.com/office/drawing/2014/main" pred="{CCB3636E-0B72-308A-20B2-DFA623894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0911" y="1344705"/>
          <a:ext cx="1998006" cy="4127500"/>
        </a:xfrm>
        <a:prstGeom prst="rect">
          <a:avLst/>
        </a:prstGeom>
      </xdr:spPr>
    </xdr:pic>
    <xdr:clientData/>
  </xdr:twoCellAnchor>
  <xdr:twoCellAnchor>
    <xdr:from>
      <xdr:col>25</xdr:col>
      <xdr:colOff>66302</xdr:colOff>
      <xdr:row>4</xdr:row>
      <xdr:rowOff>140820</xdr:rowOff>
    </xdr:from>
    <xdr:to>
      <xdr:col>34</xdr:col>
      <xdr:colOff>38984</xdr:colOff>
      <xdr:row>7</xdr:row>
      <xdr:rowOff>7081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F51BEDBD-0649-4C02-AEC5-14DB57C01494}"/>
            </a:ext>
            <a:ext uri="{147F2762-F138-4A5C-976F-8EAC2B608ADB}">
              <a16:predDERef xmlns:a16="http://schemas.microsoft.com/office/drawing/2014/main" pred="{CD3401CA-3E57-88C1-454C-07E1298C2554}"/>
            </a:ext>
          </a:extLst>
        </xdr:cNvPr>
        <xdr:cNvSpPr/>
      </xdr:nvSpPr>
      <xdr:spPr bwMode="auto">
        <a:xfrm>
          <a:off x="4791449" y="813173"/>
          <a:ext cx="1653564" cy="37052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20</xdr:col>
      <xdr:colOff>86472</xdr:colOff>
      <xdr:row>4</xdr:row>
      <xdr:rowOff>112431</xdr:rowOff>
    </xdr:from>
    <xdr:to>
      <xdr:col>26</xdr:col>
      <xdr:colOff>9338</xdr:colOff>
      <xdr:row>6</xdr:row>
      <xdr:rowOff>65368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258B274D-9C9E-4317-973A-E48DA8F2B111}"/>
            </a:ext>
            <a:ext uri="{147F2762-F138-4A5C-976F-8EAC2B608ADB}">
              <a16:predDERef xmlns:a16="http://schemas.microsoft.com/office/drawing/2014/main" pred="{F51BEDBD-0649-4C02-AEC5-14DB57C01494}"/>
            </a:ext>
          </a:extLst>
        </xdr:cNvPr>
        <xdr:cNvSpPr/>
      </xdr:nvSpPr>
      <xdr:spPr bwMode="auto">
        <a:xfrm>
          <a:off x="3877796" y="784784"/>
          <a:ext cx="1043454" cy="28911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77</xdr:col>
      <xdr:colOff>170515</xdr:colOff>
      <xdr:row>12</xdr:row>
      <xdr:rowOff>38660</xdr:rowOff>
    </xdr:from>
    <xdr:to>
      <xdr:col>88</xdr:col>
      <xdr:colOff>94315</xdr:colOff>
      <xdr:row>31</xdr:row>
      <xdr:rowOff>67236</xdr:rowOff>
    </xdr:to>
    <xdr:sp macro="" textlink="">
      <xdr:nvSpPr>
        <xdr:cNvPr id="2" name="四角形 1">
          <a:extLst>
            <a:ext uri="{FF2B5EF4-FFF2-40B4-BE49-F238E27FC236}">
              <a16:creationId xmlns:a16="http://schemas.microsoft.com/office/drawing/2014/main" id="{A41A95E1-9F11-4138-A932-8A98CDBCAAD5}"/>
            </a:ext>
            <a:ext uri="{147F2762-F138-4A5C-976F-8EAC2B608ADB}">
              <a16:predDERef xmlns:a16="http://schemas.microsoft.com/office/drawing/2014/main" pred="{258B274D-9C9E-4317-973A-E48DA8F2B111}"/>
            </a:ext>
          </a:extLst>
        </xdr:cNvPr>
        <xdr:cNvSpPr/>
      </xdr:nvSpPr>
      <xdr:spPr bwMode="auto">
        <a:xfrm>
          <a:off x="14607427" y="2055719"/>
          <a:ext cx="1978212" cy="3222252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wrap="square" lIns="18288" tIns="0" rIns="0" bIns="0" rtlCol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71</xdr:col>
      <xdr:colOff>86471</xdr:colOff>
      <xdr:row>18</xdr:row>
      <xdr:rowOff>150719</xdr:rowOff>
    </xdr:from>
    <xdr:to>
      <xdr:col>82</xdr:col>
      <xdr:colOff>10272</xdr:colOff>
      <xdr:row>38</xdr:row>
      <xdr:rowOff>11206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F368EAB8-18BF-4C1F-9067-B7705EAD249E}"/>
            </a:ext>
            <a:ext uri="{147F2762-F138-4A5C-976F-8EAC2B608ADB}">
              <a16:predDERef xmlns:a16="http://schemas.microsoft.com/office/drawing/2014/main" pred="{A41A95E1-9F11-4138-A932-8A98CDBCAAD5}"/>
            </a:ext>
          </a:extLst>
        </xdr:cNvPr>
        <xdr:cNvSpPr/>
      </xdr:nvSpPr>
      <xdr:spPr bwMode="auto">
        <a:xfrm>
          <a:off x="13402795" y="3176307"/>
          <a:ext cx="1978212" cy="3222252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wrap="square" lIns="18288" tIns="0" rIns="0" bIns="0" rtlCol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64</xdr:col>
      <xdr:colOff>66133</xdr:colOff>
      <xdr:row>11</xdr:row>
      <xdr:rowOff>924</xdr:rowOff>
    </xdr:from>
    <xdr:to>
      <xdr:col>74</xdr:col>
      <xdr:colOff>172604</xdr:colOff>
      <xdr:row>30</xdr:row>
      <xdr:rowOff>29499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C858DB1D-D232-4C0D-B9C4-DB797C6EF147}"/>
            </a:ext>
            <a:ext uri="{147F2762-F138-4A5C-976F-8EAC2B608ADB}">
              <a16:predDERef xmlns:a16="http://schemas.microsoft.com/office/drawing/2014/main" pred="{F368EAB8-18BF-4C1F-9067-B7705EAD249E}"/>
            </a:ext>
          </a:extLst>
        </xdr:cNvPr>
        <xdr:cNvSpPr/>
      </xdr:nvSpPr>
      <xdr:spPr bwMode="auto">
        <a:xfrm>
          <a:off x="11817982" y="1836335"/>
          <a:ext cx="1933184" cy="316878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wrap="square" lIns="18288" tIns="0" rIns="0" bIns="0" rtlCol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45</xdr:col>
      <xdr:colOff>179854</xdr:colOff>
      <xdr:row>6</xdr:row>
      <xdr:rowOff>38658</xdr:rowOff>
    </xdr:from>
    <xdr:to>
      <xdr:col>61</xdr:col>
      <xdr:colOff>121397</xdr:colOff>
      <xdr:row>33</xdr:row>
      <xdr:rowOff>34096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8C4B69EA-7EF7-47ED-8F40-758BB63948DA}"/>
            </a:ext>
            <a:ext uri="{147F2762-F138-4A5C-976F-8EAC2B608ADB}">
              <a16:predDERef xmlns:a16="http://schemas.microsoft.com/office/drawing/2014/main" pred="{C858DB1D-D232-4C0D-B9C4-DB797C6EF147}"/>
            </a:ext>
          </a:extLst>
        </xdr:cNvPr>
        <xdr:cNvSpPr/>
      </xdr:nvSpPr>
      <xdr:spPr bwMode="auto">
        <a:xfrm>
          <a:off x="8640295" y="1047187"/>
          <a:ext cx="2929778" cy="453382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wrap="square" lIns="18288" tIns="0" rIns="0" bIns="0" rtlCol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16</xdr:col>
      <xdr:colOff>161738</xdr:colOff>
      <xdr:row>32</xdr:row>
      <xdr:rowOff>84044</xdr:rowOff>
    </xdr:from>
    <xdr:to>
      <xdr:col>29</xdr:col>
      <xdr:colOff>4558</xdr:colOff>
      <xdr:row>36</xdr:row>
      <xdr:rowOff>126366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7536CE5C-F677-E589-0FEC-CEA0EE2897B8}"/>
            </a:ext>
            <a:ext uri="{147F2762-F138-4A5C-976F-8EAC2B608ADB}">
              <a16:predDERef xmlns:a16="http://schemas.microsoft.com/office/drawing/2014/main" pred="{8C4B69EA-7EF7-47ED-8F40-758BB63948DA}"/>
            </a:ext>
          </a:extLst>
        </xdr:cNvPr>
        <xdr:cNvSpPr/>
      </xdr:nvSpPr>
      <xdr:spPr bwMode="auto">
        <a:xfrm>
          <a:off x="3206003" y="5462868"/>
          <a:ext cx="2270761" cy="71467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/>
        </a:p>
      </xdr:txBody>
    </xdr:sp>
    <xdr:clientData/>
  </xdr:twoCellAnchor>
  <xdr:twoCellAnchor>
    <xdr:from>
      <xdr:col>0</xdr:col>
      <xdr:colOff>240989</xdr:colOff>
      <xdr:row>8</xdr:row>
      <xdr:rowOff>22393</xdr:rowOff>
    </xdr:from>
    <xdr:to>
      <xdr:col>2</xdr:col>
      <xdr:colOff>66219</xdr:colOff>
      <xdr:row>10</xdr:row>
      <xdr:rowOff>103842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DEF7D29C-A03B-17AB-397B-566B535C1DDF}"/>
            </a:ext>
            <a:ext uri="{147F2762-F138-4A5C-976F-8EAC2B608ADB}">
              <a16:predDERef xmlns:a16="http://schemas.microsoft.com/office/drawing/2014/main" pred="{7536CE5C-F677-E589-0FEC-CEA0EE2897B8}"/>
            </a:ext>
          </a:extLst>
        </xdr:cNvPr>
        <xdr:cNvSpPr txBox="1"/>
      </xdr:nvSpPr>
      <xdr:spPr>
        <a:xfrm>
          <a:off x="240989" y="1360429"/>
          <a:ext cx="248563" cy="414068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①</a:t>
          </a:r>
        </a:p>
      </xdr:txBody>
    </xdr:sp>
    <xdr:clientData/>
  </xdr:twoCellAnchor>
  <xdr:twoCellAnchor>
    <xdr:from>
      <xdr:col>2</xdr:col>
      <xdr:colOff>132346</xdr:colOff>
      <xdr:row>13</xdr:row>
      <xdr:rowOff>97988</xdr:rowOff>
    </xdr:from>
    <xdr:to>
      <xdr:col>4</xdr:col>
      <xdr:colOff>13604</xdr:colOff>
      <xdr:row>16</xdr:row>
      <xdr:rowOff>13127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7FEABD8-C3DB-44F2-B217-78222ED310DC}"/>
            </a:ext>
            <a:ext uri="{147F2762-F138-4A5C-976F-8EAC2B608ADB}">
              <a16:predDERef xmlns:a16="http://schemas.microsoft.com/office/drawing/2014/main" pred="{DEF7D29C-A03B-17AB-397B-566B535C1DDF}"/>
            </a:ext>
          </a:extLst>
        </xdr:cNvPr>
        <xdr:cNvSpPr txBox="1"/>
      </xdr:nvSpPr>
      <xdr:spPr>
        <a:xfrm>
          <a:off x="555679" y="2267571"/>
          <a:ext cx="244115" cy="414068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102809</xdr:colOff>
      <xdr:row>20</xdr:row>
      <xdr:rowOff>47625</xdr:rowOff>
    </xdr:from>
    <xdr:to>
      <xdr:col>4</xdr:col>
      <xdr:colOff>36134</xdr:colOff>
      <xdr:row>22</xdr:row>
      <xdr:rowOff>9525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DF6E08F-FE8E-4C87-8808-A049B8D4EDA6}"/>
            </a:ext>
            <a:ext uri="{147F2762-F138-4A5C-976F-8EAC2B608ADB}">
              <a16:predDERef xmlns:a16="http://schemas.microsoft.com/office/drawing/2014/main" pred="{97FEABD8-C3DB-44F2-B217-78222ED310DC}"/>
            </a:ext>
          </a:extLst>
        </xdr:cNvPr>
        <xdr:cNvSpPr txBox="1"/>
      </xdr:nvSpPr>
      <xdr:spPr>
        <a:xfrm>
          <a:off x="526142" y="3381375"/>
          <a:ext cx="296182" cy="29451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2</xdr:col>
      <xdr:colOff>162584</xdr:colOff>
      <xdr:row>26</xdr:row>
      <xdr:rowOff>3039</xdr:rowOff>
    </xdr:from>
    <xdr:to>
      <xdr:col>4</xdr:col>
      <xdr:colOff>43842</xdr:colOff>
      <xdr:row>28</xdr:row>
      <xdr:rowOff>75817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2B17FF47-96D4-4B39-959F-1734FFD8F7BB}"/>
            </a:ext>
            <a:ext uri="{147F2762-F138-4A5C-976F-8EAC2B608ADB}">
              <a16:predDERef xmlns:a16="http://schemas.microsoft.com/office/drawing/2014/main" pred="{4DF6E08F-FE8E-4C87-8808-A049B8D4EDA6}"/>
            </a:ext>
          </a:extLst>
        </xdr:cNvPr>
        <xdr:cNvSpPr txBox="1"/>
      </xdr:nvSpPr>
      <xdr:spPr>
        <a:xfrm>
          <a:off x="585917" y="4334646"/>
          <a:ext cx="244115" cy="405397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9</xdr:col>
      <xdr:colOff>77507</xdr:colOff>
      <xdr:row>27</xdr:row>
      <xdr:rowOff>86099</xdr:rowOff>
    </xdr:from>
    <xdr:to>
      <xdr:col>15</xdr:col>
      <xdr:colOff>158750</xdr:colOff>
      <xdr:row>27</xdr:row>
      <xdr:rowOff>93383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E0DE3FCC-7B06-5924-87B0-55CAA2173441}"/>
            </a:ext>
            <a:ext uri="{147F2762-F138-4A5C-976F-8EAC2B608ADB}">
              <a16:predDERef xmlns:a16="http://schemas.microsoft.com/office/drawing/2014/main" pred="{2B17FF47-96D4-4B39-959F-1734FFD8F7BB}"/>
            </a:ext>
          </a:extLst>
        </xdr:cNvPr>
        <xdr:cNvCxnSpPr>
          <a:cxnSpLocks/>
        </xdr:cNvCxnSpPr>
      </xdr:nvCxnSpPr>
      <xdr:spPr bwMode="auto">
        <a:xfrm>
          <a:off x="1814419" y="4624481"/>
          <a:ext cx="1201831" cy="7284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12700" cap="flat" cmpd="sng" algn="ctr">
          <a:solidFill>
            <a:srgbClr val="EB7B31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28</xdr:col>
      <xdr:colOff>57150</xdr:colOff>
      <xdr:row>13</xdr:row>
      <xdr:rowOff>123825</xdr:rowOff>
    </xdr:from>
    <xdr:to>
      <xdr:col>33</xdr:col>
      <xdr:colOff>9525</xdr:colOff>
      <xdr:row>19</xdr:row>
      <xdr:rowOff>104775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263FB1F0-19C6-FA8B-DB0A-628B2621524D}"/>
            </a:ext>
            <a:ext uri="{147F2762-F138-4A5C-976F-8EAC2B608ADB}">
              <a16:predDERef xmlns:a16="http://schemas.microsoft.com/office/drawing/2014/main" pred="{E0DE3FCC-7B06-5924-87B0-55CAA2173441}"/>
            </a:ext>
          </a:extLst>
        </xdr:cNvPr>
        <xdr:cNvCxnSpPr/>
      </xdr:nvCxnSpPr>
      <xdr:spPr bwMode="auto">
        <a:xfrm>
          <a:off x="5724525" y="2247900"/>
          <a:ext cx="952500" cy="95250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8922</xdr:colOff>
      <xdr:row>27</xdr:row>
      <xdr:rowOff>100941</xdr:rowOff>
    </xdr:from>
    <xdr:to>
      <xdr:col>16</xdr:col>
      <xdr:colOff>164006</xdr:colOff>
      <xdr:row>33</xdr:row>
      <xdr:rowOff>50463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F3CA8EE9-0301-EFE6-0855-E1054C04D3A8}"/>
            </a:ext>
            <a:ext uri="{147F2762-F138-4A5C-976F-8EAC2B608ADB}">
              <a16:predDERef xmlns:a16="http://schemas.microsoft.com/office/drawing/2014/main" pred="{263FB1F0-19C6-FA8B-DB0A-628B2621524D}"/>
            </a:ext>
          </a:extLst>
        </xdr:cNvPr>
        <xdr:cNvSpPr/>
      </xdr:nvSpPr>
      <xdr:spPr bwMode="auto">
        <a:xfrm>
          <a:off x="2283988" y="4541736"/>
          <a:ext cx="895217" cy="93356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/>
        </a:p>
      </xdr:txBody>
    </xdr:sp>
    <xdr:clientData/>
  </xdr:twoCellAnchor>
  <xdr:twoCellAnchor>
    <xdr:from>
      <xdr:col>18</xdr:col>
      <xdr:colOff>67797</xdr:colOff>
      <xdr:row>15</xdr:row>
      <xdr:rowOff>11952</xdr:rowOff>
    </xdr:from>
    <xdr:to>
      <xdr:col>20</xdr:col>
      <xdr:colOff>1121</xdr:colOff>
      <xdr:row>16</xdr:row>
      <xdr:rowOff>141941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6B57C104-875B-4926-94BA-0894021F7034}"/>
            </a:ext>
            <a:ext uri="{147F2762-F138-4A5C-976F-8EAC2B608ADB}">
              <a16:predDERef xmlns:a16="http://schemas.microsoft.com/office/drawing/2014/main" pred="{F3CA8EE9-0301-EFE6-0855-E1054C04D3A8}"/>
            </a:ext>
          </a:extLst>
        </xdr:cNvPr>
        <xdr:cNvSpPr txBox="1"/>
      </xdr:nvSpPr>
      <xdr:spPr>
        <a:xfrm>
          <a:off x="3485591" y="2533276"/>
          <a:ext cx="306854" cy="298077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①</a:t>
          </a:r>
        </a:p>
      </xdr:txBody>
    </xdr:sp>
    <xdr:clientData/>
  </xdr:twoCellAnchor>
  <xdr:twoCellAnchor>
    <xdr:from>
      <xdr:col>19</xdr:col>
      <xdr:colOff>39221</xdr:colOff>
      <xdr:row>16</xdr:row>
      <xdr:rowOff>141941</xdr:rowOff>
    </xdr:from>
    <xdr:to>
      <xdr:col>20</xdr:col>
      <xdr:colOff>96371</xdr:colOff>
      <xdr:row>26</xdr:row>
      <xdr:rowOff>21478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BFD46E2B-0242-4F86-99AE-0E00DDEC0166}"/>
            </a:ext>
            <a:ext uri="{147F2762-F138-4A5C-976F-8EAC2B608ADB}">
              <a16:predDERef xmlns:a16="http://schemas.microsoft.com/office/drawing/2014/main" pred="{6B57C104-875B-4926-94BA-0894021F7034}"/>
            </a:ext>
          </a:extLst>
        </xdr:cNvPr>
        <xdr:cNvCxnSpPr>
          <a:cxnSpLocks/>
          <a:stCxn id="21" idx="2"/>
          <a:extLst>
            <a:ext uri="{5F17804C-33F3-41E3-A699-7DCFA2EF7971}">
              <a16:cxnDERefs xmlns:a16="http://schemas.microsoft.com/office/drawing/2014/main" st="{6B57C104-875B-4926-94BA-0894021F7034}" end="{F3CA8EE9-0301-EFE6-0855-E1054C04D3A8}"/>
            </a:ext>
          </a:extLst>
        </xdr:cNvCxnSpPr>
      </xdr:nvCxnSpPr>
      <xdr:spPr bwMode="auto">
        <a:xfrm>
          <a:off x="3643780" y="2831353"/>
          <a:ext cx="243915" cy="1560419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12700" cap="flat" cmpd="sng" algn="ctr">
          <a:solidFill>
            <a:srgbClr val="EB7B31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19</xdr:col>
      <xdr:colOff>39221</xdr:colOff>
      <xdr:row>16</xdr:row>
      <xdr:rowOff>141941</xdr:rowOff>
    </xdr:from>
    <xdr:to>
      <xdr:col>20</xdr:col>
      <xdr:colOff>96371</xdr:colOff>
      <xdr:row>19</xdr:row>
      <xdr:rowOff>31003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B2CD386-B49E-426F-AA2C-DCAC88DBEE3D}"/>
            </a:ext>
            <a:ext uri="{147F2762-F138-4A5C-976F-8EAC2B608ADB}">
              <a16:predDERef xmlns:a16="http://schemas.microsoft.com/office/drawing/2014/main" pred="{BFD46E2B-0242-4F86-99AE-0E00DDEC0166}"/>
            </a:ext>
          </a:extLst>
        </xdr:cNvPr>
        <xdr:cNvCxnSpPr>
          <a:cxnSpLocks/>
          <a:stCxn id="21" idx="2"/>
          <a:extLst>
            <a:ext uri="{5F17804C-33F3-41E3-A699-7DCFA2EF7971}">
              <a16:cxnDERefs xmlns:a16="http://schemas.microsoft.com/office/drawing/2014/main" st="{6B57C104-875B-4926-94BA-0894021F7034}" end="{F3CA8EE9-0301-EFE6-0855-E1054C04D3A8}"/>
            </a:ext>
          </a:extLst>
        </xdr:cNvCxnSpPr>
      </xdr:nvCxnSpPr>
      <xdr:spPr bwMode="auto">
        <a:xfrm>
          <a:off x="3643780" y="2831353"/>
          <a:ext cx="243915" cy="393326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12700" cap="flat" cmpd="sng" algn="ctr">
          <a:solidFill>
            <a:srgbClr val="EB7B31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32</xdr:col>
      <xdr:colOff>98274</xdr:colOff>
      <xdr:row>21</xdr:row>
      <xdr:rowOff>35378</xdr:rowOff>
    </xdr:from>
    <xdr:to>
      <xdr:col>35</xdr:col>
      <xdr:colOff>37798</xdr:colOff>
      <xdr:row>21</xdr:row>
      <xdr:rowOff>35378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92B2AF59-96C3-3C01-E474-4DB3DFC2A274}"/>
            </a:ext>
          </a:extLst>
        </xdr:cNvPr>
        <xdr:cNvCxnSpPr/>
      </xdr:nvCxnSpPr>
      <xdr:spPr bwMode="auto">
        <a:xfrm>
          <a:off x="6048224" y="3515178"/>
          <a:ext cx="491974" cy="0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123901</xdr:colOff>
      <xdr:row>7</xdr:row>
      <xdr:rowOff>101316</xdr:rowOff>
    </xdr:from>
    <xdr:to>
      <xdr:col>59</xdr:col>
      <xdr:colOff>36830</xdr:colOff>
      <xdr:row>47</xdr:row>
      <xdr:rowOff>139390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D36EE13-7EC5-DC1F-598C-796C38B12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267" y="1278389"/>
          <a:ext cx="10134880" cy="6852708"/>
        </a:xfrm>
        <a:prstGeom prst="rect">
          <a:avLst/>
        </a:prstGeom>
      </xdr:spPr>
    </xdr:pic>
    <xdr:clientData/>
  </xdr:twoCellAnchor>
  <xdr:oneCellAnchor>
    <xdr:from>
      <xdr:col>46</xdr:col>
      <xdr:colOff>120431</xdr:colOff>
      <xdr:row>19</xdr:row>
      <xdr:rowOff>10948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3DE8E35-0C78-49F4-A528-A295DB4310B4}"/>
            </a:ext>
          </a:extLst>
        </xdr:cNvPr>
        <xdr:cNvSpPr txBox="1"/>
      </xdr:nvSpPr>
      <xdr:spPr>
        <a:xfrm>
          <a:off x="8648481" y="315419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45</xdr:col>
      <xdr:colOff>65367</xdr:colOff>
      <xdr:row>18</xdr:row>
      <xdr:rowOff>56029</xdr:rowOff>
    </xdr:from>
    <xdr:ext cx="441146" cy="5214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AEA2FA6A-FE26-F581-44FD-EFBC13C1FB64}"/>
            </a:ext>
          </a:extLst>
        </xdr:cNvPr>
        <xdr:cNvSpPr txBox="1"/>
      </xdr:nvSpPr>
      <xdr:spPr>
        <a:xfrm>
          <a:off x="8336242" y="3056404"/>
          <a:ext cx="441146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>
              <a:solidFill>
                <a:srgbClr val="FF0000"/>
              </a:solidFill>
            </a:rPr>
            <a:t>⑤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152297</xdr:colOff>
      <xdr:row>5</xdr:row>
      <xdr:rowOff>104113</xdr:rowOff>
    </xdr:from>
    <xdr:to>
      <xdr:col>35</xdr:col>
      <xdr:colOff>167785</xdr:colOff>
      <xdr:row>43</xdr:row>
      <xdr:rowOff>146141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A1A6191-125B-2ADE-220F-E2CCF2E82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464" y="933141"/>
          <a:ext cx="3190488" cy="6074528"/>
        </a:xfrm>
        <a:prstGeom prst="rect">
          <a:avLst/>
        </a:prstGeom>
      </xdr:spPr>
    </xdr:pic>
    <xdr:clientData/>
  </xdr:twoCellAnchor>
  <xdr:twoCellAnchor>
    <xdr:from>
      <xdr:col>28</xdr:col>
      <xdr:colOff>9525</xdr:colOff>
      <xdr:row>20</xdr:row>
      <xdr:rowOff>0</xdr:rowOff>
    </xdr:from>
    <xdr:to>
      <xdr:col>29</xdr:col>
      <xdr:colOff>171450</xdr:colOff>
      <xdr:row>22</xdr:row>
      <xdr:rowOff>28575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EE3C1720-EBB5-7889-2FC9-22BF55646C93}"/>
            </a:ext>
            <a:ext uri="{147F2762-F138-4A5C-976F-8EAC2B608ADB}">
              <a16:predDERef xmlns:a16="http://schemas.microsoft.com/office/drawing/2014/main" pred="{1A1A6191-125B-2ADE-220F-E2CCF2E828F0}"/>
            </a:ext>
          </a:extLst>
        </xdr:cNvPr>
        <xdr:cNvSpPr txBox="1"/>
      </xdr:nvSpPr>
      <xdr:spPr>
        <a:xfrm>
          <a:off x="5676900" y="3257550"/>
          <a:ext cx="361950" cy="3524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900">
              <a:latin typeface="+mn-lt"/>
              <a:ea typeface="+mn-lt"/>
              <a:cs typeface="+mn-lt"/>
            </a:rPr>
            <a:t>？</a:t>
          </a:r>
        </a:p>
      </xdr:txBody>
    </xdr:sp>
    <xdr:clientData/>
  </xdr:twoCellAnchor>
  <xdr:twoCellAnchor>
    <xdr:from>
      <xdr:col>27</xdr:col>
      <xdr:colOff>190500</xdr:colOff>
      <xdr:row>19</xdr:row>
      <xdr:rowOff>142875</xdr:rowOff>
    </xdr:from>
    <xdr:to>
      <xdr:col>31</xdr:col>
      <xdr:colOff>19050</xdr:colOff>
      <xdr:row>22</xdr:row>
      <xdr:rowOff>19050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37F0908-F1CD-A49B-FBE5-E038439D251F}"/>
            </a:ext>
            <a:ext uri="{147F2762-F138-4A5C-976F-8EAC2B608ADB}">
              <a16:predDERef xmlns:a16="http://schemas.microsoft.com/office/drawing/2014/main" pred="{EE3C1720-EBB5-7889-2FC9-22BF55646C93}"/>
            </a:ext>
          </a:extLst>
        </xdr:cNvPr>
        <xdr:cNvSpPr txBox="1"/>
      </xdr:nvSpPr>
      <xdr:spPr>
        <a:xfrm>
          <a:off x="5657850" y="3238500"/>
          <a:ext cx="628650" cy="36195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200">
              <a:latin typeface="+mn-lt"/>
              <a:ea typeface="+mn-lt"/>
              <a:cs typeface="+mn-lt"/>
            </a:rPr>
            <a:t>〇</a:t>
          </a:r>
        </a:p>
      </xdr:txBody>
    </xdr:sp>
    <xdr:clientData/>
  </xdr:twoCellAnchor>
  <xdr:twoCellAnchor editAs="oneCell">
    <xdr:from>
      <xdr:col>30</xdr:col>
      <xdr:colOff>0</xdr:colOff>
      <xdr:row>8</xdr:row>
      <xdr:rowOff>114300</xdr:rowOff>
    </xdr:from>
    <xdr:to>
      <xdr:col>34</xdr:col>
      <xdr:colOff>123825</xdr:colOff>
      <xdr:row>19</xdr:row>
      <xdr:rowOff>9525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2792352-15F7-3493-5C59-9D3348537405}"/>
            </a:ext>
            <a:ext uri="{147F2762-F138-4A5C-976F-8EAC2B608ADB}">
              <a16:predDERef xmlns:a16="http://schemas.microsoft.com/office/drawing/2014/main" pred="{737F0908-F1CD-A49B-FBE5-E038439D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7425" y="1428750"/>
          <a:ext cx="923925" cy="1676400"/>
        </a:xfrm>
        <a:prstGeom prst="rect">
          <a:avLst/>
        </a:prstGeom>
      </xdr:spPr>
    </xdr:pic>
    <xdr:clientData/>
  </xdr:twoCellAnchor>
  <xdr:twoCellAnchor>
    <xdr:from>
      <xdr:col>28</xdr:col>
      <xdr:colOff>190500</xdr:colOff>
      <xdr:row>13</xdr:row>
      <xdr:rowOff>142875</xdr:rowOff>
    </xdr:from>
    <xdr:to>
      <xdr:col>30</xdr:col>
      <xdr:colOff>0</xdr:colOff>
      <xdr:row>20</xdr:row>
      <xdr:rowOff>0</xdr:rowOff>
    </xdr:to>
    <xdr:cxnSp macro="">
      <xdr:nvCxnSpPr>
        <xdr:cNvPr id="7" name="カギ線コネクタ 6">
          <a:extLst>
            <a:ext uri="{FF2B5EF4-FFF2-40B4-BE49-F238E27FC236}">
              <a16:creationId xmlns:a16="http://schemas.microsoft.com/office/drawing/2014/main" id="{5FEF6665-13E8-CBE8-8ED0-E93AFFB44792}"/>
            </a:ext>
            <a:ext uri="{147F2762-F138-4A5C-976F-8EAC2B608ADB}">
              <a16:predDERef xmlns:a16="http://schemas.microsoft.com/office/drawing/2014/main" pred="{B2792352-15F7-3493-5C59-9D3348537405}"/>
            </a:ext>
          </a:extLst>
        </xdr:cNvPr>
        <xdr:cNvCxnSpPr>
          <a:cxnSpLocks/>
          <a:stCxn id="2" idx="0"/>
          <a:endCxn id="6" idx="1"/>
          <a:extLst>
            <a:ext uri="{5F17804C-33F3-41E3-A699-7DCFA2EF7971}">
              <a16:cxnDERefs xmlns:a16="http://schemas.microsoft.com/office/drawing/2014/main" st="{EE3C1720-EBB5-7889-2FC9-22BF55646C93}" end="{B2792352-15F7-3493-5C59-9D3348537405}"/>
            </a:ext>
          </a:extLst>
        </xdr:cNvCxnSpPr>
      </xdr:nvCxnSpPr>
      <xdr:spPr bwMode="auto">
        <a:xfrm rot="5400000" flipH="1" flipV="1">
          <a:off x="5467350" y="2657475"/>
          <a:ext cx="990600" cy="209550"/>
        </a:xfrm>
        <a:prstGeom prst="bentConnector2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6350" cap="flat" cmpd="sng" algn="ctr">
          <a:solidFill>
            <a:srgbClr val="EB7B31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29</xdr:col>
      <xdr:colOff>28575</xdr:colOff>
      <xdr:row>20</xdr:row>
      <xdr:rowOff>38100</xdr:rowOff>
    </xdr:from>
    <xdr:to>
      <xdr:col>31</xdr:col>
      <xdr:colOff>47625</xdr:colOff>
      <xdr:row>21</xdr:row>
      <xdr:rowOff>38100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C8D33C2-EB25-F500-145F-7D763EE6EF43}"/>
            </a:ext>
            <a:ext uri="{147F2762-F138-4A5C-976F-8EAC2B608ADB}">
              <a16:predDERef xmlns:a16="http://schemas.microsoft.com/office/drawing/2014/main" pred="{5FEF6665-13E8-CBE8-8ED0-E93AFFB44792}"/>
            </a:ext>
          </a:extLst>
        </xdr:cNvPr>
        <xdr:cNvSpPr txBox="1"/>
      </xdr:nvSpPr>
      <xdr:spPr>
        <a:xfrm>
          <a:off x="5895975" y="3295650"/>
          <a:ext cx="419100" cy="161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800">
              <a:latin typeface="+mn-lt"/>
              <a:ea typeface="+mn-lt"/>
              <a:cs typeface="+mn-lt"/>
            </a:rPr>
            <a:t>戻る</a:t>
          </a:r>
        </a:p>
      </xdr:txBody>
    </xdr:sp>
    <xdr:clientData/>
  </xdr:twoCellAnchor>
  <xdr:twoCellAnchor>
    <xdr:from>
      <xdr:col>22</xdr:col>
      <xdr:colOff>76200</xdr:colOff>
      <xdr:row>13</xdr:row>
      <xdr:rowOff>28575</xdr:rowOff>
    </xdr:from>
    <xdr:to>
      <xdr:col>29</xdr:col>
      <xdr:colOff>104775</xdr:colOff>
      <xdr:row>19</xdr:row>
      <xdr:rowOff>142875</xdr:rowOff>
    </xdr:to>
    <xdr:cxnSp macro="">
      <xdr:nvCxnSpPr>
        <xdr:cNvPr id="10" name="カギ線コネクタ 9">
          <a:extLst>
            <a:ext uri="{FF2B5EF4-FFF2-40B4-BE49-F238E27FC236}">
              <a16:creationId xmlns:a16="http://schemas.microsoft.com/office/drawing/2014/main" id="{3263B252-2576-DD3F-059E-6DE3DC48EC93}"/>
            </a:ext>
            <a:ext uri="{147F2762-F138-4A5C-976F-8EAC2B608ADB}">
              <a16:predDERef xmlns:a16="http://schemas.microsoft.com/office/drawing/2014/main" pred="{5C8D33C2-EB25-F500-145F-7D763EE6EF43}"/>
            </a:ext>
          </a:extLst>
        </xdr:cNvPr>
        <xdr:cNvCxnSpPr>
          <a:cxnSpLocks/>
          <a:stCxn id="4" idx="0"/>
          <a:extLst>
            <a:ext uri="{5F17804C-33F3-41E3-A699-7DCFA2EF7971}">
              <a16:cxnDERefs xmlns:a16="http://schemas.microsoft.com/office/drawing/2014/main" st="{737F0908-F1CD-A49B-FBE5-E038439D251F}" end="{00000000-0000-0000-0000-000000000000}"/>
            </a:ext>
          </a:extLst>
        </xdr:cNvCxnSpPr>
      </xdr:nvCxnSpPr>
      <xdr:spPr bwMode="auto">
        <a:xfrm rot="16200000" flipV="1">
          <a:off x="4714875" y="1981200"/>
          <a:ext cx="1085850" cy="1428750"/>
        </a:xfrm>
        <a:prstGeom prst="bentConnector2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6350" cap="flat" cmpd="sng" algn="ctr">
          <a:solidFill>
            <a:srgbClr val="EB7B31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29</xdr:col>
      <xdr:colOff>133350</xdr:colOff>
      <xdr:row>8</xdr:row>
      <xdr:rowOff>142875</xdr:rowOff>
    </xdr:from>
    <xdr:to>
      <xdr:col>34</xdr:col>
      <xdr:colOff>85725</xdr:colOff>
      <xdr:row>14</xdr:row>
      <xdr:rowOff>123825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D49EB8E-57D5-6B0A-A63C-9F36CF22E015}"/>
            </a:ext>
            <a:ext uri="{147F2762-F138-4A5C-976F-8EAC2B608ADB}">
              <a16:predDERef xmlns:a16="http://schemas.microsoft.com/office/drawing/2014/main" pred="{3263B252-2576-DD3F-059E-6DE3DC48EC93}"/>
            </a:ext>
          </a:extLst>
        </xdr:cNvPr>
        <xdr:cNvSpPr txBox="1"/>
      </xdr:nvSpPr>
      <xdr:spPr>
        <a:xfrm>
          <a:off x="6000750" y="145732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30</xdr:col>
      <xdr:colOff>28575</xdr:colOff>
      <xdr:row>19</xdr:row>
      <xdr:rowOff>114300</xdr:rowOff>
    </xdr:from>
    <xdr:to>
      <xdr:col>34</xdr:col>
      <xdr:colOff>180975</xdr:colOff>
      <xdr:row>25</xdr:row>
      <xdr:rowOff>95250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24CAB22-99F8-47D4-996B-FAD414EC68FA}"/>
            </a:ext>
            <a:ext uri="{147F2762-F138-4A5C-976F-8EAC2B608ADB}">
              <a16:predDERef xmlns:a16="http://schemas.microsoft.com/office/drawing/2014/main" pred="{DD49EB8E-57D5-6B0A-A63C-9F36CF22E015}"/>
            </a:ext>
          </a:extLst>
        </xdr:cNvPr>
        <xdr:cNvSpPr txBox="1"/>
      </xdr:nvSpPr>
      <xdr:spPr>
        <a:xfrm>
          <a:off x="6096000" y="320992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142875</xdr:colOff>
      <xdr:row>18</xdr:row>
      <xdr:rowOff>152400</xdr:rowOff>
    </xdr:from>
    <xdr:to>
      <xdr:col>59</xdr:col>
      <xdr:colOff>171450</xdr:colOff>
      <xdr:row>30</xdr:row>
      <xdr:rowOff>95250</xdr:rowOff>
    </xdr:to>
    <xdr:pic>
      <xdr:nvPicPr>
        <xdr:cNvPr id="30" name="図 14">
          <a:extLst>
            <a:ext uri="{FF2B5EF4-FFF2-40B4-BE49-F238E27FC236}">
              <a16:creationId xmlns:a16="http://schemas.microsoft.com/office/drawing/2014/main" id="{7DDDD041-F124-478B-9EB9-6521665942A0}"/>
            </a:ext>
            <a:ext uri="{147F2762-F138-4A5C-976F-8EAC2B608ADB}">
              <a16:predDERef xmlns:a16="http://schemas.microsoft.com/office/drawing/2014/main" pred="{FF386B78-B11B-05E8-555E-97FF4AD7B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10600" y="3086100"/>
          <a:ext cx="3429000" cy="1885950"/>
        </a:xfrm>
        <a:prstGeom prst="rect">
          <a:avLst/>
        </a:prstGeom>
      </xdr:spPr>
    </xdr:pic>
    <xdr:clientData/>
  </xdr:twoCellAnchor>
  <xdr:oneCellAnchor>
    <xdr:from>
      <xdr:col>6</xdr:col>
      <xdr:colOff>153339</xdr:colOff>
      <xdr:row>5</xdr:row>
      <xdr:rowOff>124899</xdr:rowOff>
    </xdr:from>
    <xdr:ext cx="184731" cy="31149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8F616F4-10A1-4BB0-865F-88DBA00BF315}"/>
            </a:ext>
          </a:extLst>
        </xdr:cNvPr>
        <xdr:cNvSpPr txBox="1"/>
      </xdr:nvSpPr>
      <xdr:spPr>
        <a:xfrm>
          <a:off x="1320920" y="964738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120865</xdr:colOff>
      <xdr:row>6</xdr:row>
      <xdr:rowOff>108501</xdr:rowOff>
    </xdr:from>
    <xdr:ext cx="184731" cy="31149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B5E115A-C534-4D5C-ADF4-C5EDD08A774F}"/>
            </a:ext>
          </a:extLst>
        </xdr:cNvPr>
        <xdr:cNvSpPr txBox="1"/>
      </xdr:nvSpPr>
      <xdr:spPr>
        <a:xfrm>
          <a:off x="1472800" y="1112211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4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47625</xdr:colOff>
      <xdr:row>7</xdr:row>
      <xdr:rowOff>85725</xdr:rowOff>
    </xdr:from>
    <xdr:to>
      <xdr:col>20</xdr:col>
      <xdr:colOff>123825</xdr:colOff>
      <xdr:row>19</xdr:row>
      <xdr:rowOff>0</xdr:rowOff>
    </xdr:to>
    <xdr:pic>
      <xdr:nvPicPr>
        <xdr:cNvPr id="94" name="図 9">
          <a:extLst>
            <a:ext uri="{FF2B5EF4-FFF2-40B4-BE49-F238E27FC236}">
              <a16:creationId xmlns:a16="http://schemas.microsoft.com/office/drawing/2014/main" id="{87D4A01C-5803-60DE-0BEC-495AC427B098}"/>
            </a:ext>
            <a:ext uri="{147F2762-F138-4A5C-976F-8EAC2B608ADB}">
              <a16:predDERef xmlns:a16="http://schemas.microsoft.com/office/drawing/2014/main" pred="{184D3EE2-D230-C96E-22DB-37CFDA5AE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1238250"/>
          <a:ext cx="3876675" cy="1857375"/>
        </a:xfrm>
        <a:prstGeom prst="rect">
          <a:avLst/>
        </a:prstGeom>
      </xdr:spPr>
    </xdr:pic>
    <xdr:clientData/>
  </xdr:twoCellAnchor>
  <xdr:twoCellAnchor editAs="oneCell">
    <xdr:from>
      <xdr:col>24</xdr:col>
      <xdr:colOff>38100</xdr:colOff>
      <xdr:row>19</xdr:row>
      <xdr:rowOff>9525</xdr:rowOff>
    </xdr:from>
    <xdr:to>
      <xdr:col>40</xdr:col>
      <xdr:colOff>171450</xdr:colOff>
      <xdr:row>30</xdr:row>
      <xdr:rowOff>76200</xdr:rowOff>
    </xdr:to>
    <xdr:pic>
      <xdr:nvPicPr>
        <xdr:cNvPr id="17" name="図 13">
          <a:extLst>
            <a:ext uri="{FF2B5EF4-FFF2-40B4-BE49-F238E27FC236}">
              <a16:creationId xmlns:a16="http://schemas.microsoft.com/office/drawing/2014/main" id="{FF386B78-B11B-05E8-555E-97FF4AD7B644}"/>
            </a:ext>
            <a:ext uri="{147F2762-F138-4A5C-976F-8EAC2B608ADB}">
              <a16:predDERef xmlns:a16="http://schemas.microsoft.com/office/drawing/2014/main" pred="{87D4A01C-5803-60DE-0BEC-495AC427B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05375" y="3105150"/>
          <a:ext cx="3333750" cy="1847850"/>
        </a:xfrm>
        <a:prstGeom prst="rect">
          <a:avLst/>
        </a:prstGeom>
      </xdr:spPr>
    </xdr:pic>
    <xdr:clientData/>
  </xdr:twoCellAnchor>
  <xdr:twoCellAnchor editAs="oneCell">
    <xdr:from>
      <xdr:col>43</xdr:col>
      <xdr:colOff>9525</xdr:colOff>
      <xdr:row>32</xdr:row>
      <xdr:rowOff>104775</xdr:rowOff>
    </xdr:from>
    <xdr:to>
      <xdr:col>60</xdr:col>
      <xdr:colOff>0</xdr:colOff>
      <xdr:row>44</xdr:row>
      <xdr:rowOff>47625</xdr:rowOff>
    </xdr:to>
    <xdr:pic>
      <xdr:nvPicPr>
        <xdr:cNvPr id="153" name="図 18">
          <a:extLst>
            <a:ext uri="{FF2B5EF4-FFF2-40B4-BE49-F238E27FC236}">
              <a16:creationId xmlns:a16="http://schemas.microsoft.com/office/drawing/2014/main" id="{7F7A30B1-F433-8EFD-9AD9-3BFC732C6990}"/>
            </a:ext>
            <a:ext uri="{147F2762-F138-4A5C-976F-8EAC2B608ADB}">
              <a16:predDERef xmlns:a16="http://schemas.microsoft.com/office/drawing/2014/main" pred="{FF386B78-B11B-05E8-555E-97FF4AD7B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77275" y="5305425"/>
          <a:ext cx="33909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9525</xdr:rowOff>
    </xdr:from>
    <xdr:to>
      <xdr:col>20</xdr:col>
      <xdr:colOff>85725</xdr:colOff>
      <xdr:row>36</xdr:row>
      <xdr:rowOff>85725</xdr:rowOff>
    </xdr:to>
    <xdr:pic>
      <xdr:nvPicPr>
        <xdr:cNvPr id="67" name="図 19">
          <a:extLst>
            <a:ext uri="{FF2B5EF4-FFF2-40B4-BE49-F238E27FC236}">
              <a16:creationId xmlns:a16="http://schemas.microsoft.com/office/drawing/2014/main" id="{C52A2A86-0909-0836-BA52-27A55EF7B678}"/>
            </a:ext>
            <a:ext uri="{147F2762-F138-4A5C-976F-8EAC2B608ADB}">
              <a16:predDERef xmlns:a16="http://schemas.microsoft.com/office/drawing/2014/main" pred="{7F7A30B1-F433-8EFD-9AD9-3BFC732C6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" y="4076700"/>
          <a:ext cx="3886200" cy="1857375"/>
        </a:xfrm>
        <a:prstGeom prst="rect">
          <a:avLst/>
        </a:prstGeom>
      </xdr:spPr>
    </xdr:pic>
    <xdr:clientData/>
  </xdr:twoCellAnchor>
  <xdr:twoCellAnchor editAs="oneCell">
    <xdr:from>
      <xdr:col>42</xdr:col>
      <xdr:colOff>152400</xdr:colOff>
      <xdr:row>5</xdr:row>
      <xdr:rowOff>142875</xdr:rowOff>
    </xdr:from>
    <xdr:to>
      <xdr:col>59</xdr:col>
      <xdr:colOff>171450</xdr:colOff>
      <xdr:row>16</xdr:row>
      <xdr:rowOff>0</xdr:rowOff>
    </xdr:to>
    <xdr:pic>
      <xdr:nvPicPr>
        <xdr:cNvPr id="28" name="図 20">
          <a:extLst>
            <a:ext uri="{FF2B5EF4-FFF2-40B4-BE49-F238E27FC236}">
              <a16:creationId xmlns:a16="http://schemas.microsoft.com/office/drawing/2014/main" id="{19D7EBB7-36B7-1BA5-2224-14896DB059EA}"/>
            </a:ext>
            <a:ext uri="{147F2762-F138-4A5C-976F-8EAC2B608ADB}">
              <a16:predDERef xmlns:a16="http://schemas.microsoft.com/office/drawing/2014/main" pred="{C52A2A86-0909-0836-BA52-27A55EF7B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0125" y="971550"/>
          <a:ext cx="3419475" cy="1638300"/>
        </a:xfrm>
        <a:prstGeom prst="rect">
          <a:avLst/>
        </a:prstGeom>
      </xdr:spPr>
    </xdr:pic>
    <xdr:clientData/>
  </xdr:twoCellAnchor>
  <xdr:twoCellAnchor>
    <xdr:from>
      <xdr:col>14</xdr:col>
      <xdr:colOff>57150</xdr:colOff>
      <xdr:row>9</xdr:row>
      <xdr:rowOff>95250</xdr:rowOff>
    </xdr:from>
    <xdr:to>
      <xdr:col>29</xdr:col>
      <xdr:colOff>19050</xdr:colOff>
      <xdr:row>25</xdr:row>
      <xdr:rowOff>66675</xdr:rowOff>
    </xdr:to>
    <xdr:cxnSp macro="">
      <xdr:nvCxnSpPr>
        <xdr:cNvPr id="35" name="カギ線コネクタ 21">
          <a:extLst>
            <a:ext uri="{FF2B5EF4-FFF2-40B4-BE49-F238E27FC236}">
              <a16:creationId xmlns:a16="http://schemas.microsoft.com/office/drawing/2014/main" id="{2C0F6C74-4606-8284-38E4-B4001BFCA670}"/>
            </a:ext>
            <a:ext uri="{147F2762-F138-4A5C-976F-8EAC2B608ADB}">
              <a16:predDERef xmlns:a16="http://schemas.microsoft.com/office/drawing/2014/main" pred="{19D7EBB7-36B7-1BA5-2224-14896DB059EA}"/>
            </a:ext>
          </a:extLst>
        </xdr:cNvPr>
        <xdr:cNvCxnSpPr>
          <a:cxnSpLocks/>
        </xdr:cNvCxnSpPr>
      </xdr:nvCxnSpPr>
      <xdr:spPr bwMode="auto">
        <a:xfrm>
          <a:off x="2924175" y="1571625"/>
          <a:ext cx="2962275" cy="2562225"/>
        </a:xfrm>
        <a:prstGeom prst="bentConnector5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EB7B31"/>
          </a:solidFill>
          <a:prstDash val="solid"/>
          <a:round/>
          <a:headEnd type="triangle"/>
          <a:tailEnd type="triangle"/>
        </a:ln>
        <a:effectLst/>
      </xdr:spPr>
    </xdr:cxnSp>
    <xdr:clientData/>
  </xdr:twoCellAnchor>
  <xdr:twoCellAnchor>
    <xdr:from>
      <xdr:col>35</xdr:col>
      <xdr:colOff>161925</xdr:colOff>
      <xdr:row>25</xdr:row>
      <xdr:rowOff>0</xdr:rowOff>
    </xdr:from>
    <xdr:to>
      <xdr:col>50</xdr:col>
      <xdr:colOff>38100</xdr:colOff>
      <xdr:row>25</xdr:row>
      <xdr:rowOff>104775</xdr:rowOff>
    </xdr:to>
    <xdr:cxnSp macro="">
      <xdr:nvCxnSpPr>
        <xdr:cNvPr id="45" name="直線コネクタ 2">
          <a:extLst>
            <a:ext uri="{FF2B5EF4-FFF2-40B4-BE49-F238E27FC236}">
              <a16:creationId xmlns:a16="http://schemas.microsoft.com/office/drawing/2014/main" id="{B07397D6-148F-8127-3219-587812FEDC0F}"/>
            </a:ext>
            <a:ext uri="{147F2762-F138-4A5C-976F-8EAC2B608ADB}">
              <a16:predDERef xmlns:a16="http://schemas.microsoft.com/office/drawing/2014/main" pred="{2C0F6C74-4606-8284-38E4-B4001BFCA670}"/>
            </a:ext>
          </a:extLst>
        </xdr:cNvPr>
        <xdr:cNvCxnSpPr>
          <a:cxnSpLocks/>
        </xdr:cNvCxnSpPr>
      </xdr:nvCxnSpPr>
      <xdr:spPr bwMode="auto">
        <a:xfrm flipV="1">
          <a:off x="7229475" y="4067175"/>
          <a:ext cx="2876550" cy="10477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EB7B31"/>
          </a:solidFill>
          <a:prstDash val="solid"/>
          <a:round/>
          <a:headEnd type="triangle"/>
          <a:tailEnd type="triangle"/>
        </a:ln>
        <a:effectLst/>
      </xdr:spPr>
    </xdr:cxnSp>
    <xdr:clientData/>
  </xdr:twoCellAnchor>
  <xdr:twoCellAnchor>
    <xdr:from>
      <xdr:col>35</xdr:col>
      <xdr:colOff>171450</xdr:colOff>
      <xdr:row>23</xdr:row>
      <xdr:rowOff>133350</xdr:rowOff>
    </xdr:from>
    <xdr:to>
      <xdr:col>49</xdr:col>
      <xdr:colOff>190500</xdr:colOff>
      <xdr:row>29</xdr:row>
      <xdr:rowOff>133350</xdr:rowOff>
    </xdr:to>
    <xdr:cxnSp macro="">
      <xdr:nvCxnSpPr>
        <xdr:cNvPr id="49" name="カギ線コネクタ 3">
          <a:extLst>
            <a:ext uri="{FF2B5EF4-FFF2-40B4-BE49-F238E27FC236}">
              <a16:creationId xmlns:a16="http://schemas.microsoft.com/office/drawing/2014/main" id="{7EA96274-B9D8-40B2-B6B7-0E9B9AAE338C}"/>
            </a:ext>
            <a:ext uri="{147F2762-F138-4A5C-976F-8EAC2B608ADB}">
              <a16:predDERef xmlns:a16="http://schemas.microsoft.com/office/drawing/2014/main" pred="{B07397D6-148F-8127-3219-587812FEDC0F}"/>
            </a:ext>
          </a:extLst>
        </xdr:cNvPr>
        <xdr:cNvCxnSpPr>
          <a:cxnSpLocks/>
        </xdr:cNvCxnSpPr>
      </xdr:nvCxnSpPr>
      <xdr:spPr bwMode="auto">
        <a:xfrm flipV="1">
          <a:off x="7239000" y="3876675"/>
          <a:ext cx="2819400" cy="971550"/>
        </a:xfrm>
        <a:prstGeom prst="bentConnector5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EB7B31"/>
          </a:solidFill>
          <a:prstDash val="solid"/>
          <a:round/>
          <a:headEnd type="triangle"/>
          <a:tailEnd type="triangle"/>
        </a:ln>
        <a:effectLst/>
      </xdr:spPr>
    </xdr:cxnSp>
    <xdr:clientData/>
  </xdr:twoCellAnchor>
  <xdr:twoCellAnchor>
    <xdr:from>
      <xdr:col>51</xdr:col>
      <xdr:colOff>38100</xdr:colOff>
      <xdr:row>12</xdr:row>
      <xdr:rowOff>76200</xdr:rowOff>
    </xdr:from>
    <xdr:to>
      <xdr:col>51</xdr:col>
      <xdr:colOff>57150</xdr:colOff>
      <xdr:row>22</xdr:row>
      <xdr:rowOff>142875</xdr:rowOff>
    </xdr:to>
    <xdr:cxnSp macro="">
      <xdr:nvCxnSpPr>
        <xdr:cNvPr id="55" name="直線コネクタ 8">
          <a:extLst>
            <a:ext uri="{FF2B5EF4-FFF2-40B4-BE49-F238E27FC236}">
              <a16:creationId xmlns:a16="http://schemas.microsoft.com/office/drawing/2014/main" id="{8EFBA7E0-7858-5844-05DF-F446CA3B1F54}"/>
            </a:ext>
            <a:ext uri="{147F2762-F138-4A5C-976F-8EAC2B608ADB}">
              <a16:predDERef xmlns:a16="http://schemas.microsoft.com/office/drawing/2014/main" pred="{7EA96274-B9D8-40B2-B6B7-0E9B9AAE338C}"/>
            </a:ext>
          </a:extLst>
        </xdr:cNvPr>
        <xdr:cNvCxnSpPr>
          <a:cxnSpLocks/>
        </xdr:cNvCxnSpPr>
      </xdr:nvCxnSpPr>
      <xdr:spPr bwMode="auto">
        <a:xfrm flipV="1">
          <a:off x="10306050" y="2038350"/>
          <a:ext cx="19050" cy="168592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EB7B31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10</xdr:col>
      <xdr:colOff>185738</xdr:colOff>
      <xdr:row>7</xdr:row>
      <xdr:rowOff>85724</xdr:rowOff>
    </xdr:from>
    <xdr:to>
      <xdr:col>39</xdr:col>
      <xdr:colOff>38099</xdr:colOff>
      <xdr:row>20</xdr:row>
      <xdr:rowOff>133350</xdr:rowOff>
    </xdr:to>
    <xdr:cxnSp macro="">
      <xdr:nvCxnSpPr>
        <xdr:cNvPr id="96" name="カギ線コネクタ 11">
          <a:extLst>
            <a:ext uri="{FF2B5EF4-FFF2-40B4-BE49-F238E27FC236}">
              <a16:creationId xmlns:a16="http://schemas.microsoft.com/office/drawing/2014/main" id="{240354E0-B57C-4D8F-8EBB-8E735C6B1FED}"/>
            </a:ext>
            <a:ext uri="{147F2762-F138-4A5C-976F-8EAC2B608ADB}">
              <a16:predDERef xmlns:a16="http://schemas.microsoft.com/office/drawing/2014/main" pred="{8EFBA7E0-7858-5844-05DF-F446CA3B1F54}"/>
            </a:ext>
          </a:extLst>
        </xdr:cNvPr>
        <xdr:cNvCxnSpPr>
          <a:cxnSpLocks/>
          <a:stCxn id="94" idx="0"/>
          <a:extLst>
            <a:ext uri="{5F17804C-33F3-41E3-A699-7DCFA2EF7971}">
              <a16:cxnDERefs xmlns:a16="http://schemas.microsoft.com/office/drawing/2014/main" st="{87D4A01C-5803-60DE-0BEC-495AC427B098}" end="{00000000-0000-0000-0000-000000000000}"/>
            </a:ext>
          </a:extLst>
        </xdr:cNvCxnSpPr>
      </xdr:nvCxnSpPr>
      <xdr:spPr bwMode="auto">
        <a:xfrm rot="16200000" flipH="1">
          <a:off x="4002880" y="-511968"/>
          <a:ext cx="2152651" cy="5653086"/>
        </a:xfrm>
        <a:prstGeom prst="bentConnector4">
          <a:avLst>
            <a:gd name="adj1" fmla="val -10619"/>
            <a:gd name="adj2" fmla="val 67144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EB7B31"/>
          </a:solidFill>
          <a:prstDash val="solid"/>
          <a:round/>
          <a:headEnd type="triangle"/>
          <a:tailEnd type="triangle"/>
        </a:ln>
        <a:effectLst/>
      </xdr:spPr>
    </xdr:cxnSp>
    <xdr:clientData/>
  </xdr:twoCellAnchor>
  <xdr:twoCellAnchor>
    <xdr:from>
      <xdr:col>20</xdr:col>
      <xdr:colOff>114300</xdr:colOff>
      <xdr:row>7</xdr:row>
      <xdr:rowOff>57150</xdr:rowOff>
    </xdr:from>
    <xdr:to>
      <xdr:col>42</xdr:col>
      <xdr:colOff>142875</xdr:colOff>
      <xdr:row>7</xdr:row>
      <xdr:rowOff>123825</xdr:rowOff>
    </xdr:to>
    <xdr:cxnSp macro="">
      <xdr:nvCxnSpPr>
        <xdr:cNvPr id="66" name="直線コネクタ 12">
          <a:extLst>
            <a:ext uri="{FF2B5EF4-FFF2-40B4-BE49-F238E27FC236}">
              <a16:creationId xmlns:a16="http://schemas.microsoft.com/office/drawing/2014/main" id="{55C088DD-BCBC-40C9-827C-1B32E48D2B60}"/>
            </a:ext>
            <a:ext uri="{147F2762-F138-4A5C-976F-8EAC2B608ADB}">
              <a16:predDERef xmlns:a16="http://schemas.microsoft.com/office/drawing/2014/main" pred="{240354E0-B57C-4D8F-8EBB-8E735C6B1FED}"/>
            </a:ext>
          </a:extLst>
        </xdr:cNvPr>
        <xdr:cNvCxnSpPr>
          <a:cxnSpLocks/>
        </xdr:cNvCxnSpPr>
      </xdr:nvCxnSpPr>
      <xdr:spPr bwMode="auto">
        <a:xfrm flipH="1">
          <a:off x="4181475" y="1209675"/>
          <a:ext cx="4429125" cy="6667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EB7B31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10</xdr:col>
      <xdr:colOff>161925</xdr:colOff>
      <xdr:row>19</xdr:row>
      <xdr:rowOff>9525</xdr:rowOff>
    </xdr:from>
    <xdr:to>
      <xdr:col>10</xdr:col>
      <xdr:colOff>190500</xdr:colOff>
      <xdr:row>28</xdr:row>
      <xdr:rowOff>152400</xdr:rowOff>
    </xdr:to>
    <xdr:cxnSp macro="">
      <xdr:nvCxnSpPr>
        <xdr:cNvPr id="140" name="直線コネクタ 16">
          <a:extLst>
            <a:ext uri="{FF2B5EF4-FFF2-40B4-BE49-F238E27FC236}">
              <a16:creationId xmlns:a16="http://schemas.microsoft.com/office/drawing/2014/main" id="{4B4414A0-8F57-430D-9B7E-59FB0F70F77D}"/>
            </a:ext>
            <a:ext uri="{147F2762-F138-4A5C-976F-8EAC2B608ADB}">
              <a16:predDERef xmlns:a16="http://schemas.microsoft.com/office/drawing/2014/main" pred="{55C088DD-BCBC-40C9-827C-1B32E48D2B60}"/>
            </a:ext>
          </a:extLst>
        </xdr:cNvPr>
        <xdr:cNvCxnSpPr>
          <a:cxnSpLocks/>
          <a:stCxn id="94" idx="2"/>
          <a:extLst>
            <a:ext uri="{5F17804C-33F3-41E3-A699-7DCFA2EF7971}">
              <a16:cxnDERefs xmlns:a16="http://schemas.microsoft.com/office/drawing/2014/main" st="{87D4A01C-5803-60DE-0BEC-495AC427B098}" end="{00000000-0000-0000-0000-000000000000}"/>
            </a:ext>
          </a:extLst>
        </xdr:cNvCxnSpPr>
      </xdr:nvCxnSpPr>
      <xdr:spPr bwMode="auto">
        <a:xfrm flipH="1">
          <a:off x="2228850" y="3105150"/>
          <a:ext cx="28575" cy="160020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4472C2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39</xdr:col>
      <xdr:colOff>47625</xdr:colOff>
      <xdr:row>19</xdr:row>
      <xdr:rowOff>28575</xdr:rowOff>
    </xdr:from>
    <xdr:to>
      <xdr:col>48</xdr:col>
      <xdr:colOff>152400</xdr:colOff>
      <xdr:row>37</xdr:row>
      <xdr:rowOff>123825</xdr:rowOff>
    </xdr:to>
    <xdr:cxnSp macro="">
      <xdr:nvCxnSpPr>
        <xdr:cNvPr id="87" name="カギ線コネクタ 17">
          <a:extLst>
            <a:ext uri="{FF2B5EF4-FFF2-40B4-BE49-F238E27FC236}">
              <a16:creationId xmlns:a16="http://schemas.microsoft.com/office/drawing/2014/main" id="{BC76D138-8FA1-46C5-BCA0-C5E4CBC0D45D}"/>
            </a:ext>
            <a:ext uri="{147F2762-F138-4A5C-976F-8EAC2B608ADB}">
              <a16:predDERef xmlns:a16="http://schemas.microsoft.com/office/drawing/2014/main" pred="{4B4414A0-8F57-430D-9B7E-59FB0F70F77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87D4A01C-5803-60DE-0BEC-495AC427B098}" end="{00000000-0000-0000-0000-000000000000}"/>
            </a:ext>
          </a:extLst>
        </xdr:cNvCxnSpPr>
      </xdr:nvCxnSpPr>
      <xdr:spPr bwMode="auto">
        <a:xfrm rot="16200000" flipH="1">
          <a:off x="7362825" y="3676650"/>
          <a:ext cx="3009900" cy="1905000"/>
        </a:xfrm>
        <a:prstGeom prst="bentConnector4">
          <a:avLst>
            <a:gd name="adj1" fmla="val -10619"/>
            <a:gd name="adj2" fmla="val 67144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4472C2"/>
          </a:solidFill>
          <a:prstDash val="solid"/>
          <a:round/>
          <a:headEnd type="triangle"/>
          <a:tailEnd type="triangle"/>
        </a:ln>
        <a:effectLst/>
      </xdr:spPr>
    </xdr:cxnSp>
    <xdr:clientData/>
  </xdr:twoCellAnchor>
  <xdr:twoCellAnchor>
    <xdr:from>
      <xdr:col>22</xdr:col>
      <xdr:colOff>47625</xdr:colOff>
      <xdr:row>16</xdr:row>
      <xdr:rowOff>85725</xdr:rowOff>
    </xdr:from>
    <xdr:to>
      <xdr:col>27</xdr:col>
      <xdr:colOff>0</xdr:colOff>
      <xdr:row>22</xdr:row>
      <xdr:rowOff>66675</xdr:rowOff>
    </xdr:to>
    <xdr:sp macro="" textlink="">
      <xdr:nvSpPr>
        <xdr:cNvPr id="105" name="テキスト ボックス 23">
          <a:extLst>
            <a:ext uri="{FF2B5EF4-FFF2-40B4-BE49-F238E27FC236}">
              <a16:creationId xmlns:a16="http://schemas.microsoft.com/office/drawing/2014/main" id="{356E2824-4D2A-F8C9-4669-06AE8DA07B83}"/>
            </a:ext>
            <a:ext uri="{147F2762-F138-4A5C-976F-8EAC2B608ADB}">
              <a16:predDERef xmlns:a16="http://schemas.microsoft.com/office/drawing/2014/main" pred="{BC76D138-8FA1-46C5-BCA0-C5E4CBC0D45D}"/>
            </a:ext>
          </a:extLst>
        </xdr:cNvPr>
        <xdr:cNvSpPr txBox="1"/>
      </xdr:nvSpPr>
      <xdr:spPr>
        <a:xfrm>
          <a:off x="4514850" y="269557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①</a:t>
          </a:r>
        </a:p>
      </xdr:txBody>
    </xdr:sp>
    <xdr:clientData/>
  </xdr:twoCellAnchor>
  <xdr:twoCellAnchor>
    <xdr:from>
      <xdr:col>35</xdr:col>
      <xdr:colOff>133350</xdr:colOff>
      <xdr:row>16</xdr:row>
      <xdr:rowOff>85725</xdr:rowOff>
    </xdr:from>
    <xdr:to>
      <xdr:col>40</xdr:col>
      <xdr:colOff>85725</xdr:colOff>
      <xdr:row>22</xdr:row>
      <xdr:rowOff>66675</xdr:rowOff>
    </xdr:to>
    <xdr:sp macro="" textlink="">
      <xdr:nvSpPr>
        <xdr:cNvPr id="109" name="テキスト ボックス 24">
          <a:extLst>
            <a:ext uri="{FF2B5EF4-FFF2-40B4-BE49-F238E27FC236}">
              <a16:creationId xmlns:a16="http://schemas.microsoft.com/office/drawing/2014/main" id="{3A8AE832-CDCE-4ED6-B783-AA5E399B21EE}"/>
            </a:ext>
            <a:ext uri="{147F2762-F138-4A5C-976F-8EAC2B608ADB}">
              <a16:predDERef xmlns:a16="http://schemas.microsoft.com/office/drawing/2014/main" pred="{356E2824-4D2A-F8C9-4669-06AE8DA07B83}"/>
            </a:ext>
          </a:extLst>
        </xdr:cNvPr>
        <xdr:cNvSpPr txBox="1"/>
      </xdr:nvSpPr>
      <xdr:spPr>
        <a:xfrm>
          <a:off x="7200900" y="269557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30</xdr:col>
      <xdr:colOff>57150</xdr:colOff>
      <xdr:row>23</xdr:row>
      <xdr:rowOff>28575</xdr:rowOff>
    </xdr:from>
    <xdr:to>
      <xdr:col>35</xdr:col>
      <xdr:colOff>9525</xdr:colOff>
      <xdr:row>29</xdr:row>
      <xdr:rowOff>9525</xdr:rowOff>
    </xdr:to>
    <xdr:sp macro="" textlink="">
      <xdr:nvSpPr>
        <xdr:cNvPr id="114" name="テキスト ボックス 25">
          <a:extLst>
            <a:ext uri="{FF2B5EF4-FFF2-40B4-BE49-F238E27FC236}">
              <a16:creationId xmlns:a16="http://schemas.microsoft.com/office/drawing/2014/main" id="{5554A6FA-B93B-492A-BC03-543AE595CE5F}"/>
            </a:ext>
            <a:ext uri="{147F2762-F138-4A5C-976F-8EAC2B608ADB}">
              <a16:predDERef xmlns:a16="http://schemas.microsoft.com/office/drawing/2014/main" pred="{3A8AE832-CDCE-4ED6-B783-AA5E399B21EE}"/>
            </a:ext>
          </a:extLst>
        </xdr:cNvPr>
        <xdr:cNvSpPr txBox="1"/>
      </xdr:nvSpPr>
      <xdr:spPr>
        <a:xfrm>
          <a:off x="6124575" y="377190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30</xdr:col>
      <xdr:colOff>161925</xdr:colOff>
      <xdr:row>27</xdr:row>
      <xdr:rowOff>0</xdr:rowOff>
    </xdr:from>
    <xdr:to>
      <xdr:col>35</xdr:col>
      <xdr:colOff>114300</xdr:colOff>
      <xdr:row>32</xdr:row>
      <xdr:rowOff>142875</xdr:rowOff>
    </xdr:to>
    <xdr:sp macro="" textlink="">
      <xdr:nvSpPr>
        <xdr:cNvPr id="119" name="テキスト ボックス 26">
          <a:extLst>
            <a:ext uri="{FF2B5EF4-FFF2-40B4-BE49-F238E27FC236}">
              <a16:creationId xmlns:a16="http://schemas.microsoft.com/office/drawing/2014/main" id="{56E6E5D2-8855-41E5-983C-5F3D67C77381}"/>
            </a:ext>
            <a:ext uri="{147F2762-F138-4A5C-976F-8EAC2B608ADB}">
              <a16:predDERef xmlns:a16="http://schemas.microsoft.com/office/drawing/2014/main" pred="{5554A6FA-B93B-492A-BC03-543AE595CE5F}"/>
            </a:ext>
          </a:extLst>
        </xdr:cNvPr>
        <xdr:cNvSpPr txBox="1"/>
      </xdr:nvSpPr>
      <xdr:spPr>
        <a:xfrm>
          <a:off x="6229350" y="439102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46</xdr:col>
      <xdr:colOff>66675</xdr:colOff>
      <xdr:row>19</xdr:row>
      <xdr:rowOff>28575</xdr:rowOff>
    </xdr:from>
    <xdr:to>
      <xdr:col>51</xdr:col>
      <xdr:colOff>19050</xdr:colOff>
      <xdr:row>25</xdr:row>
      <xdr:rowOff>9525</xdr:rowOff>
    </xdr:to>
    <xdr:sp macro="" textlink="">
      <xdr:nvSpPr>
        <xdr:cNvPr id="123" name="テキスト ボックス 27">
          <a:extLst>
            <a:ext uri="{FF2B5EF4-FFF2-40B4-BE49-F238E27FC236}">
              <a16:creationId xmlns:a16="http://schemas.microsoft.com/office/drawing/2014/main" id="{6E9457EE-E47D-441E-ACEC-3A445AF38989}"/>
            </a:ext>
            <a:ext uri="{147F2762-F138-4A5C-976F-8EAC2B608ADB}">
              <a16:predDERef xmlns:a16="http://schemas.microsoft.com/office/drawing/2014/main" pred="{56E6E5D2-8855-41E5-983C-5F3D67C77381}"/>
            </a:ext>
          </a:extLst>
        </xdr:cNvPr>
        <xdr:cNvSpPr txBox="1"/>
      </xdr:nvSpPr>
      <xdr:spPr>
        <a:xfrm>
          <a:off x="9334500" y="312420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50</xdr:col>
      <xdr:colOff>161925</xdr:colOff>
      <xdr:row>20</xdr:row>
      <xdr:rowOff>104775</xdr:rowOff>
    </xdr:from>
    <xdr:to>
      <xdr:col>55</xdr:col>
      <xdr:colOff>114300</xdr:colOff>
      <xdr:row>26</xdr:row>
      <xdr:rowOff>85725</xdr:rowOff>
    </xdr:to>
    <xdr:sp macro="" textlink="">
      <xdr:nvSpPr>
        <xdr:cNvPr id="127" name="テキスト ボックス 28">
          <a:extLst>
            <a:ext uri="{FF2B5EF4-FFF2-40B4-BE49-F238E27FC236}">
              <a16:creationId xmlns:a16="http://schemas.microsoft.com/office/drawing/2014/main" id="{37ECE77E-A0FD-45ED-AA5E-16F1E261E1F3}"/>
            </a:ext>
            <a:ext uri="{147F2762-F138-4A5C-976F-8EAC2B608ADB}">
              <a16:predDERef xmlns:a16="http://schemas.microsoft.com/office/drawing/2014/main" pred="{6E9457EE-E47D-441E-ACEC-3A445AF38989}"/>
            </a:ext>
          </a:extLst>
        </xdr:cNvPr>
        <xdr:cNvSpPr txBox="1"/>
      </xdr:nvSpPr>
      <xdr:spPr>
        <a:xfrm>
          <a:off x="10229850" y="336232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50</xdr:col>
      <xdr:colOff>171450</xdr:colOff>
      <xdr:row>22</xdr:row>
      <xdr:rowOff>0</xdr:rowOff>
    </xdr:from>
    <xdr:to>
      <xdr:col>55</xdr:col>
      <xdr:colOff>123825</xdr:colOff>
      <xdr:row>27</xdr:row>
      <xdr:rowOff>142875</xdr:rowOff>
    </xdr:to>
    <xdr:sp macro="" textlink="">
      <xdr:nvSpPr>
        <xdr:cNvPr id="131" name="テキスト ボックス 29">
          <a:extLst>
            <a:ext uri="{FF2B5EF4-FFF2-40B4-BE49-F238E27FC236}">
              <a16:creationId xmlns:a16="http://schemas.microsoft.com/office/drawing/2014/main" id="{F895E6E5-BC5C-49C8-BB8B-1AB8BA83054E}"/>
            </a:ext>
            <a:ext uri="{147F2762-F138-4A5C-976F-8EAC2B608ADB}">
              <a16:predDERef xmlns:a16="http://schemas.microsoft.com/office/drawing/2014/main" pred="{37ECE77E-A0FD-45ED-AA5E-16F1E261E1F3}"/>
            </a:ext>
          </a:extLst>
        </xdr:cNvPr>
        <xdr:cNvSpPr txBox="1"/>
      </xdr:nvSpPr>
      <xdr:spPr>
        <a:xfrm>
          <a:off x="10239375" y="358140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41</xdr:col>
      <xdr:colOff>104775</xdr:colOff>
      <xdr:row>7</xdr:row>
      <xdr:rowOff>0</xdr:rowOff>
    </xdr:from>
    <xdr:to>
      <xdr:col>46</xdr:col>
      <xdr:colOff>57150</xdr:colOff>
      <xdr:row>12</xdr:row>
      <xdr:rowOff>142875</xdr:rowOff>
    </xdr:to>
    <xdr:sp macro="" textlink="">
      <xdr:nvSpPr>
        <xdr:cNvPr id="135" name="テキスト ボックス 30">
          <a:extLst>
            <a:ext uri="{FF2B5EF4-FFF2-40B4-BE49-F238E27FC236}">
              <a16:creationId xmlns:a16="http://schemas.microsoft.com/office/drawing/2014/main" id="{FC52FBA1-B156-49EF-81B8-1801810AAD91}"/>
            </a:ext>
            <a:ext uri="{147F2762-F138-4A5C-976F-8EAC2B608ADB}">
              <a16:predDERef xmlns:a16="http://schemas.microsoft.com/office/drawing/2014/main" pred="{F895E6E5-BC5C-49C8-BB8B-1AB8BA83054E}"/>
            </a:ext>
          </a:extLst>
        </xdr:cNvPr>
        <xdr:cNvSpPr txBox="1"/>
      </xdr:nvSpPr>
      <xdr:spPr>
        <a:xfrm>
          <a:off x="8372475" y="115252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0</xdr:col>
      <xdr:colOff>19050</xdr:colOff>
      <xdr:row>26</xdr:row>
      <xdr:rowOff>123825</xdr:rowOff>
    </xdr:from>
    <xdr:to>
      <xdr:col>4</xdr:col>
      <xdr:colOff>104775</xdr:colOff>
      <xdr:row>32</xdr:row>
      <xdr:rowOff>104775</xdr:rowOff>
    </xdr:to>
    <xdr:sp macro="" textlink="">
      <xdr:nvSpPr>
        <xdr:cNvPr id="139" name="テキスト ボックス 31">
          <a:extLst>
            <a:ext uri="{FF2B5EF4-FFF2-40B4-BE49-F238E27FC236}">
              <a16:creationId xmlns:a16="http://schemas.microsoft.com/office/drawing/2014/main" id="{1679E3E9-5B35-4011-BD71-82C89B2A4C51}"/>
            </a:ext>
            <a:ext uri="{147F2762-F138-4A5C-976F-8EAC2B608ADB}">
              <a16:predDERef xmlns:a16="http://schemas.microsoft.com/office/drawing/2014/main" pred="{FC52FBA1-B156-49EF-81B8-1801810AAD91}"/>
            </a:ext>
          </a:extLst>
        </xdr:cNvPr>
        <xdr:cNvSpPr txBox="1"/>
      </xdr:nvSpPr>
      <xdr:spPr>
        <a:xfrm>
          <a:off x="19050" y="435292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⑨</a:t>
          </a:r>
        </a:p>
      </xdr:txBody>
    </xdr:sp>
    <xdr:clientData/>
  </xdr:twoCellAnchor>
  <xdr:twoCellAnchor>
    <xdr:from>
      <xdr:col>47</xdr:col>
      <xdr:colOff>38100</xdr:colOff>
      <xdr:row>33</xdr:row>
      <xdr:rowOff>152400</xdr:rowOff>
    </xdr:from>
    <xdr:to>
      <xdr:col>51</xdr:col>
      <xdr:colOff>190500</xdr:colOff>
      <xdr:row>39</xdr:row>
      <xdr:rowOff>133350</xdr:rowOff>
    </xdr:to>
    <xdr:sp macro="" textlink="">
      <xdr:nvSpPr>
        <xdr:cNvPr id="144" name="テキスト ボックス 32">
          <a:extLst>
            <a:ext uri="{FF2B5EF4-FFF2-40B4-BE49-F238E27FC236}">
              <a16:creationId xmlns:a16="http://schemas.microsoft.com/office/drawing/2014/main" id="{AA000956-F2AE-4144-916C-0C2064D11639}"/>
            </a:ext>
            <a:ext uri="{147F2762-F138-4A5C-976F-8EAC2B608ADB}">
              <a16:predDERef xmlns:a16="http://schemas.microsoft.com/office/drawing/2014/main" pred="{1679E3E9-5B35-4011-BD71-82C89B2A4C51}"/>
            </a:ext>
          </a:extLst>
        </xdr:cNvPr>
        <xdr:cNvSpPr txBox="1"/>
      </xdr:nvSpPr>
      <xdr:spPr>
        <a:xfrm>
          <a:off x="9505950" y="551497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⑩</a:t>
          </a:r>
        </a:p>
      </xdr:txBody>
    </xdr:sp>
    <xdr:clientData/>
  </xdr:twoCellAnchor>
  <xdr:twoCellAnchor>
    <xdr:from>
      <xdr:col>50</xdr:col>
      <xdr:colOff>190500</xdr:colOff>
      <xdr:row>34</xdr:row>
      <xdr:rowOff>38100</xdr:rowOff>
    </xdr:from>
    <xdr:to>
      <xdr:col>55</xdr:col>
      <xdr:colOff>142875</xdr:colOff>
      <xdr:row>40</xdr:row>
      <xdr:rowOff>19050</xdr:rowOff>
    </xdr:to>
    <xdr:sp macro="" textlink="">
      <xdr:nvSpPr>
        <xdr:cNvPr id="148" name="テキスト ボックス 33">
          <a:extLst>
            <a:ext uri="{FF2B5EF4-FFF2-40B4-BE49-F238E27FC236}">
              <a16:creationId xmlns:a16="http://schemas.microsoft.com/office/drawing/2014/main" id="{B0E3360F-EBD3-4DE3-8BE6-D5E357B66BB3}"/>
            </a:ext>
            <a:ext uri="{147F2762-F138-4A5C-976F-8EAC2B608ADB}">
              <a16:predDERef xmlns:a16="http://schemas.microsoft.com/office/drawing/2014/main" pred="{AA000956-F2AE-4144-916C-0C2064D11639}"/>
            </a:ext>
          </a:extLst>
        </xdr:cNvPr>
        <xdr:cNvSpPr txBox="1"/>
      </xdr:nvSpPr>
      <xdr:spPr>
        <a:xfrm>
          <a:off x="10258425" y="556260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⑪</a:t>
          </a:r>
        </a:p>
      </xdr:txBody>
    </xdr:sp>
    <xdr:clientData/>
  </xdr:twoCellAnchor>
  <xdr:twoCellAnchor>
    <xdr:from>
      <xdr:col>50</xdr:col>
      <xdr:colOff>180975</xdr:colOff>
      <xdr:row>35</xdr:row>
      <xdr:rowOff>66675</xdr:rowOff>
    </xdr:from>
    <xdr:to>
      <xdr:col>55</xdr:col>
      <xdr:colOff>133350</xdr:colOff>
      <xdr:row>41</xdr:row>
      <xdr:rowOff>47625</xdr:rowOff>
    </xdr:to>
    <xdr:sp macro="" textlink="">
      <xdr:nvSpPr>
        <xdr:cNvPr id="156" name="テキスト ボックス 34">
          <a:extLst>
            <a:ext uri="{FF2B5EF4-FFF2-40B4-BE49-F238E27FC236}">
              <a16:creationId xmlns:a16="http://schemas.microsoft.com/office/drawing/2014/main" id="{2AA13AAC-30A9-4E13-8BDF-1766E97C70B7}"/>
            </a:ext>
            <a:ext uri="{147F2762-F138-4A5C-976F-8EAC2B608ADB}">
              <a16:predDERef xmlns:a16="http://schemas.microsoft.com/office/drawing/2014/main" pred="{B0E3360F-EBD3-4DE3-8BE6-D5E357B66BB3}"/>
            </a:ext>
          </a:extLst>
        </xdr:cNvPr>
        <xdr:cNvSpPr txBox="1"/>
      </xdr:nvSpPr>
      <xdr:spPr>
        <a:xfrm>
          <a:off x="10248900" y="575310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⑫</a:t>
          </a:r>
        </a:p>
      </xdr:txBody>
    </xdr:sp>
    <xdr:clientData/>
  </xdr:twoCellAnchor>
  <xdr:twoCellAnchor>
    <xdr:from>
      <xdr:col>16</xdr:col>
      <xdr:colOff>133350</xdr:colOff>
      <xdr:row>7</xdr:row>
      <xdr:rowOff>19050</xdr:rowOff>
    </xdr:from>
    <xdr:to>
      <xdr:col>21</xdr:col>
      <xdr:colOff>85725</xdr:colOff>
      <xdr:row>13</xdr:row>
      <xdr:rowOff>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A53B8EA-623B-8C97-A1F4-905F3523E15E}"/>
            </a:ext>
            <a:ext uri="{147F2762-F138-4A5C-976F-8EAC2B608ADB}">
              <a16:predDERef xmlns:a16="http://schemas.microsoft.com/office/drawing/2014/main" pred="{2AA13AAC-30A9-4E13-8BDF-1766E97C70B7}"/>
            </a:ext>
          </a:extLst>
        </xdr:cNvPr>
        <xdr:cNvSpPr txBox="1"/>
      </xdr:nvSpPr>
      <xdr:spPr>
        <a:xfrm>
          <a:off x="3400425" y="117157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？</a:t>
          </a:r>
        </a:p>
      </xdr:txBody>
    </xdr:sp>
    <xdr:clientData/>
  </xdr:twoCellAnchor>
  <xdr:twoCellAnchor>
    <xdr:from>
      <xdr:col>16</xdr:col>
      <xdr:colOff>104775</xdr:colOff>
      <xdr:row>6</xdr:row>
      <xdr:rowOff>133350</xdr:rowOff>
    </xdr:from>
    <xdr:to>
      <xdr:col>21</xdr:col>
      <xdr:colOff>57150</xdr:colOff>
      <xdr:row>12</xdr:row>
      <xdr:rowOff>114300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1FA706E-7990-52FB-54C8-443CA60BEEA5}"/>
            </a:ext>
            <a:ext uri="{147F2762-F138-4A5C-976F-8EAC2B608ADB}">
              <a16:predDERef xmlns:a16="http://schemas.microsoft.com/office/drawing/2014/main" pred="{3A53B8EA-623B-8C97-A1F4-905F3523E15E}"/>
            </a:ext>
          </a:extLst>
        </xdr:cNvPr>
        <xdr:cNvSpPr txBox="1"/>
      </xdr:nvSpPr>
      <xdr:spPr>
        <a:xfrm>
          <a:off x="3371850" y="112395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800">
              <a:latin typeface="+mn-lt"/>
              <a:ea typeface="+mn-lt"/>
              <a:cs typeface="+mn-lt"/>
            </a:rPr>
            <a:t>〇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36</xdr:col>
      <xdr:colOff>64797</xdr:colOff>
      <xdr:row>41</xdr:row>
      <xdr:rowOff>116633</xdr:rowOff>
    </xdr:from>
    <xdr:ext cx="184731" cy="342786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DF43113C-2C9D-4E7F-BFD1-A4DC5E3C70A5}"/>
            </a:ext>
          </a:extLst>
        </xdr:cNvPr>
        <xdr:cNvSpPr txBox="1"/>
      </xdr:nvSpPr>
      <xdr:spPr>
        <a:xfrm>
          <a:off x="6970422" y="6657133"/>
          <a:ext cx="18473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174624</xdr:colOff>
      <xdr:row>7</xdr:row>
      <xdr:rowOff>47625</xdr:rowOff>
    </xdr:from>
    <xdr:to>
      <xdr:col>62</xdr:col>
      <xdr:colOff>167060</xdr:colOff>
      <xdr:row>42</xdr:row>
      <xdr:rowOff>79375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0B0A7C-4BCC-A518-88FA-6313113E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624" y="1190625"/>
          <a:ext cx="11851061" cy="5588000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13</xdr:row>
      <xdr:rowOff>152400</xdr:rowOff>
    </xdr:from>
    <xdr:to>
      <xdr:col>12</xdr:col>
      <xdr:colOff>133350</xdr:colOff>
      <xdr:row>15</xdr:row>
      <xdr:rowOff>114300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B2F7FC-BA23-61F4-7611-86C3771941A0}"/>
            </a:ext>
            <a:ext uri="{147F2762-F138-4A5C-976F-8EAC2B608ADB}">
              <a16:predDERef xmlns:a16="http://schemas.microsoft.com/office/drawing/2014/main" pred="{7C0B0A7C-4BCC-A518-88FA-6313113E7182}"/>
            </a:ext>
          </a:extLst>
        </xdr:cNvPr>
        <xdr:cNvSpPr txBox="1"/>
      </xdr:nvSpPr>
      <xdr:spPr>
        <a:xfrm>
          <a:off x="2076450" y="2276475"/>
          <a:ext cx="5238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>
              <a:latin typeface="+mn-lt"/>
              <a:ea typeface="+mn-lt"/>
              <a:cs typeface="+mn-lt"/>
            </a:rPr>
            <a:t>戻る</a:t>
          </a:r>
        </a:p>
      </xdr:txBody>
    </xdr:sp>
    <xdr:clientData/>
  </xdr:twoCellAnchor>
  <xdr:twoCellAnchor>
    <xdr:from>
      <xdr:col>8</xdr:col>
      <xdr:colOff>104775</xdr:colOff>
      <xdr:row>14</xdr:row>
      <xdr:rowOff>19050</xdr:rowOff>
    </xdr:from>
    <xdr:to>
      <xdr:col>13</xdr:col>
      <xdr:colOff>57150</xdr:colOff>
      <xdr:row>20</xdr:row>
      <xdr:rowOff>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271B0A4-96B0-0EE9-86B4-CD8C22DBF730}"/>
            </a:ext>
            <a:ext uri="{147F2762-F138-4A5C-976F-8EAC2B608ADB}">
              <a16:predDERef xmlns:a16="http://schemas.microsoft.com/office/drawing/2014/main" pred="{3BB2F7FC-BA23-61F4-7611-86C3771941A0}"/>
            </a:ext>
          </a:extLst>
        </xdr:cNvPr>
        <xdr:cNvSpPr txBox="1"/>
      </xdr:nvSpPr>
      <xdr:spPr>
        <a:xfrm>
          <a:off x="1771650" y="230505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？</a:t>
          </a:r>
        </a:p>
      </xdr:txBody>
    </xdr:sp>
    <xdr:clientData/>
  </xdr:twoCellAnchor>
  <xdr:twoCellAnchor>
    <xdr:from>
      <xdr:col>8</xdr:col>
      <xdr:colOff>57150</xdr:colOff>
      <xdr:row>13</xdr:row>
      <xdr:rowOff>123825</xdr:rowOff>
    </xdr:from>
    <xdr:to>
      <xdr:col>13</xdr:col>
      <xdr:colOff>9525</xdr:colOff>
      <xdr:row>19</xdr:row>
      <xdr:rowOff>104775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B064AC3-FE8B-A3EE-A171-55E7DAD64799}"/>
            </a:ext>
            <a:ext uri="{147F2762-F138-4A5C-976F-8EAC2B608ADB}">
              <a16:predDERef xmlns:a16="http://schemas.microsoft.com/office/drawing/2014/main" pred="{1271B0A4-96B0-0EE9-86B4-CD8C22DBF730}"/>
            </a:ext>
          </a:extLst>
        </xdr:cNvPr>
        <xdr:cNvSpPr txBox="1"/>
      </xdr:nvSpPr>
      <xdr:spPr>
        <a:xfrm>
          <a:off x="1724025" y="224790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800">
              <a:latin typeface="+mn-lt"/>
              <a:ea typeface="+mn-lt"/>
              <a:cs typeface="+mn-lt"/>
            </a:rPr>
            <a:t>〇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224971</xdr:colOff>
      <xdr:row>8</xdr:row>
      <xdr:rowOff>37646</xdr:rowOff>
    </xdr:from>
    <xdr:to>
      <xdr:col>62</xdr:col>
      <xdr:colOff>22509</xdr:colOff>
      <xdr:row>42</xdr:row>
      <xdr:rowOff>14967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D3CFC77-C1AD-DED4-0F7F-363BA586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971" y="1352096"/>
          <a:ext cx="12265763" cy="5482771"/>
        </a:xfrm>
        <a:prstGeom prst="rect">
          <a:avLst/>
        </a:prstGeom>
      </xdr:spPr>
    </xdr:pic>
    <xdr:clientData/>
  </xdr:twoCellAnchor>
  <xdr:oneCellAnchor>
    <xdr:from>
      <xdr:col>42</xdr:col>
      <xdr:colOff>18407</xdr:colOff>
      <xdr:row>13</xdr:row>
      <xdr:rowOff>110435</xdr:rowOff>
    </xdr:from>
    <xdr:ext cx="364202" cy="39280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5733855-7F06-0347-7654-FA9BB48E1F3A}"/>
            </a:ext>
          </a:extLst>
        </xdr:cNvPr>
        <xdr:cNvSpPr txBox="1"/>
      </xdr:nvSpPr>
      <xdr:spPr>
        <a:xfrm>
          <a:off x="7804059" y="2282319"/>
          <a:ext cx="364202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>
              <a:solidFill>
                <a:srgbClr val="FF0000"/>
              </a:solidFill>
            </a:rPr>
            <a:t>⑧</a:t>
          </a:r>
        </a:p>
      </xdr:txBody>
    </xdr:sp>
    <xdr:clientData/>
  </xdr:oneCellAnchor>
  <xdr:twoCellAnchor>
    <xdr:from>
      <xdr:col>18</xdr:col>
      <xdr:colOff>57150</xdr:colOff>
      <xdr:row>10</xdr:row>
      <xdr:rowOff>28575</xdr:rowOff>
    </xdr:from>
    <xdr:to>
      <xdr:col>23</xdr:col>
      <xdr:colOff>9525</xdr:colOff>
      <xdr:row>16</xdr:row>
      <xdr:rowOff>9525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C198D8D-DAFC-9B69-8D9A-4EC8C695BF45}"/>
            </a:ext>
            <a:ext uri="{147F2762-F138-4A5C-976F-8EAC2B608ADB}">
              <a16:predDERef xmlns:a16="http://schemas.microsoft.com/office/drawing/2014/main" pred="{D5733855-7F06-0347-7654-FA9BB48E1F3A}"/>
            </a:ext>
          </a:extLst>
        </xdr:cNvPr>
        <xdr:cNvSpPr txBox="1"/>
      </xdr:nvSpPr>
      <xdr:spPr>
        <a:xfrm>
          <a:off x="3724275" y="166687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⑨</a:t>
          </a:r>
        </a:p>
      </xdr:txBody>
    </xdr:sp>
    <xdr:clientData/>
  </xdr:twoCellAnchor>
  <xdr:twoCellAnchor>
    <xdr:from>
      <xdr:col>23</xdr:col>
      <xdr:colOff>19050</xdr:colOff>
      <xdr:row>10</xdr:row>
      <xdr:rowOff>9525</xdr:rowOff>
    </xdr:from>
    <xdr:to>
      <xdr:col>27</xdr:col>
      <xdr:colOff>171450</xdr:colOff>
      <xdr:row>15</xdr:row>
      <xdr:rowOff>152400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47D530D-16B7-4BDD-BA67-BEE617FE244B}"/>
            </a:ext>
            <a:ext uri="{147F2762-F138-4A5C-976F-8EAC2B608ADB}">
              <a16:predDERef xmlns:a16="http://schemas.microsoft.com/office/drawing/2014/main" pred="{6C198D8D-DAFC-9B69-8D9A-4EC8C695BF45}"/>
            </a:ext>
          </a:extLst>
        </xdr:cNvPr>
        <xdr:cNvSpPr txBox="1"/>
      </xdr:nvSpPr>
      <xdr:spPr>
        <a:xfrm>
          <a:off x="4686300" y="164782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⑩</a:t>
          </a:r>
        </a:p>
      </xdr:txBody>
    </xdr:sp>
    <xdr:clientData/>
  </xdr:twoCellAnchor>
  <xdr:twoCellAnchor>
    <xdr:from>
      <xdr:col>11</xdr:col>
      <xdr:colOff>28575</xdr:colOff>
      <xdr:row>10</xdr:row>
      <xdr:rowOff>142875</xdr:rowOff>
    </xdr:from>
    <xdr:to>
      <xdr:col>14</xdr:col>
      <xdr:colOff>66675</xdr:colOff>
      <xdr:row>12</xdr:row>
      <xdr:rowOff>123825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F93F111-6BB6-C188-5770-B9537920535F}"/>
            </a:ext>
            <a:ext uri="{147F2762-F138-4A5C-976F-8EAC2B608ADB}">
              <a16:predDERef xmlns:a16="http://schemas.microsoft.com/office/drawing/2014/main" pred="{247D530D-16B7-4BDD-BA67-BEE617FE244B}"/>
            </a:ext>
          </a:extLst>
        </xdr:cNvPr>
        <xdr:cNvSpPr txBox="1"/>
      </xdr:nvSpPr>
      <xdr:spPr>
        <a:xfrm>
          <a:off x="2295525" y="1781175"/>
          <a:ext cx="63817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>
              <a:latin typeface="+mn-lt"/>
              <a:ea typeface="+mn-lt"/>
              <a:cs typeface="+mn-lt"/>
            </a:rPr>
            <a:t>戻る</a:t>
          </a:r>
        </a:p>
      </xdr:txBody>
    </xdr:sp>
    <xdr:clientData/>
  </xdr:twoCellAnchor>
  <xdr:twoCellAnchor>
    <xdr:from>
      <xdr:col>9</xdr:col>
      <xdr:colOff>95250</xdr:colOff>
      <xdr:row>11</xdr:row>
      <xdr:rowOff>19050</xdr:rowOff>
    </xdr:from>
    <xdr:to>
      <xdr:col>14</xdr:col>
      <xdr:colOff>47625</xdr:colOff>
      <xdr:row>17</xdr:row>
      <xdr:rowOff>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701EA3F-ADEF-F55A-B798-4A55D4CDDD6B}"/>
            </a:ext>
            <a:ext uri="{147F2762-F138-4A5C-976F-8EAC2B608ADB}">
              <a16:predDERef xmlns:a16="http://schemas.microsoft.com/office/drawing/2014/main" pred="{DF93F111-6BB6-C188-5770-B9537920535F}"/>
            </a:ext>
          </a:extLst>
        </xdr:cNvPr>
        <xdr:cNvSpPr txBox="1"/>
      </xdr:nvSpPr>
      <xdr:spPr>
        <a:xfrm>
          <a:off x="1962150" y="181927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？</a:t>
          </a:r>
        </a:p>
      </xdr:txBody>
    </xdr:sp>
    <xdr:clientData/>
  </xdr:twoCellAnchor>
  <xdr:twoCellAnchor>
    <xdr:from>
      <xdr:col>9</xdr:col>
      <xdr:colOff>38100</xdr:colOff>
      <xdr:row>10</xdr:row>
      <xdr:rowOff>104775</xdr:rowOff>
    </xdr:from>
    <xdr:to>
      <xdr:col>13</xdr:col>
      <xdr:colOff>190500</xdr:colOff>
      <xdr:row>16</xdr:row>
      <xdr:rowOff>85725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C672453-A281-506B-6038-E849D409F53D}"/>
            </a:ext>
            <a:ext uri="{147F2762-F138-4A5C-976F-8EAC2B608ADB}">
              <a16:predDERef xmlns:a16="http://schemas.microsoft.com/office/drawing/2014/main" pred="{9701EA3F-ADEF-F55A-B798-4A55D4CDDD6B}"/>
            </a:ext>
          </a:extLst>
        </xdr:cNvPr>
        <xdr:cNvSpPr txBox="1"/>
      </xdr:nvSpPr>
      <xdr:spPr>
        <a:xfrm>
          <a:off x="1905000" y="174307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2000">
              <a:latin typeface="+mn-lt"/>
              <a:ea typeface="+mn-lt"/>
              <a:cs typeface="+mn-lt"/>
            </a:rPr>
            <a:t>〇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107628</xdr:colOff>
      <xdr:row>4</xdr:row>
      <xdr:rowOff>32288</xdr:rowOff>
    </xdr:from>
    <xdr:to>
      <xdr:col>35</xdr:col>
      <xdr:colOff>10764</xdr:colOff>
      <xdr:row>45</xdr:row>
      <xdr:rowOff>102319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C92555-EC01-76A9-E144-D2334086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4703" y="699038"/>
          <a:ext cx="3703611" cy="6708956"/>
        </a:xfrm>
        <a:prstGeom prst="rect">
          <a:avLst/>
        </a:prstGeom>
      </xdr:spPr>
    </xdr:pic>
    <xdr:clientData/>
  </xdr:twoCellAnchor>
  <xdr:twoCellAnchor>
    <xdr:from>
      <xdr:col>27</xdr:col>
      <xdr:colOff>190500</xdr:colOff>
      <xdr:row>19</xdr:row>
      <xdr:rowOff>123825</xdr:rowOff>
    </xdr:from>
    <xdr:to>
      <xdr:col>30</xdr:col>
      <xdr:colOff>28575</xdr:colOff>
      <xdr:row>20</xdr:row>
      <xdr:rowOff>133350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157B7EA-4ECF-3DB6-7951-D427A9853257}"/>
            </a:ext>
            <a:ext uri="{147F2762-F138-4A5C-976F-8EAC2B608ADB}">
              <a16:predDERef xmlns:a16="http://schemas.microsoft.com/office/drawing/2014/main" pred="{16C92555-EC01-76A9-E144-D2334086C7E9}"/>
            </a:ext>
          </a:extLst>
        </xdr:cNvPr>
        <xdr:cNvSpPr txBox="1"/>
      </xdr:nvSpPr>
      <xdr:spPr>
        <a:xfrm>
          <a:off x="5657850" y="3219450"/>
          <a:ext cx="438150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800">
              <a:latin typeface="+mn-lt"/>
              <a:ea typeface="+mn-lt"/>
              <a:cs typeface="+mn-lt"/>
            </a:rPr>
            <a:t>戻る</a:t>
          </a:r>
        </a:p>
      </xdr:txBody>
    </xdr:sp>
    <xdr:clientData/>
  </xdr:twoCellAnchor>
  <xdr:twoCellAnchor>
    <xdr:from>
      <xdr:col>26</xdr:col>
      <xdr:colOff>152400</xdr:colOff>
      <xdr:row>19</xdr:row>
      <xdr:rowOff>95250</xdr:rowOff>
    </xdr:from>
    <xdr:to>
      <xdr:col>31</xdr:col>
      <xdr:colOff>104775</xdr:colOff>
      <xdr:row>21</xdr:row>
      <xdr:rowOff>66675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77AED0B-2E9F-9918-B7EF-D145889BA7C7}"/>
            </a:ext>
            <a:ext uri="{147F2762-F138-4A5C-976F-8EAC2B608ADB}">
              <a16:predDERef xmlns:a16="http://schemas.microsoft.com/office/drawing/2014/main" pred="{C157B7EA-4ECF-3DB6-7951-D427A9853257}"/>
            </a:ext>
          </a:extLst>
        </xdr:cNvPr>
        <xdr:cNvSpPr txBox="1"/>
      </xdr:nvSpPr>
      <xdr:spPr>
        <a:xfrm>
          <a:off x="5419725" y="3190875"/>
          <a:ext cx="952500" cy="29527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000">
              <a:latin typeface="+mn-lt"/>
              <a:ea typeface="+mn-lt"/>
              <a:cs typeface="+mn-lt"/>
            </a:rPr>
            <a:t>〇</a:t>
          </a:r>
        </a:p>
      </xdr:txBody>
    </xdr:sp>
    <xdr:clientData/>
  </xdr:twoCellAnchor>
  <xdr:twoCellAnchor>
    <xdr:from>
      <xdr:col>26</xdr:col>
      <xdr:colOff>171450</xdr:colOff>
      <xdr:row>19</xdr:row>
      <xdr:rowOff>114300</xdr:rowOff>
    </xdr:from>
    <xdr:to>
      <xdr:col>31</xdr:col>
      <xdr:colOff>123825</xdr:colOff>
      <xdr:row>21</xdr:row>
      <xdr:rowOff>76200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115F5FF-DB77-C791-98E3-9A2DE8653ACE}"/>
            </a:ext>
            <a:ext uri="{147F2762-F138-4A5C-976F-8EAC2B608ADB}">
              <a16:predDERef xmlns:a16="http://schemas.microsoft.com/office/drawing/2014/main" pred="{F77AED0B-2E9F-9918-B7EF-D145889BA7C7}"/>
            </a:ext>
          </a:extLst>
        </xdr:cNvPr>
        <xdr:cNvSpPr txBox="1"/>
      </xdr:nvSpPr>
      <xdr:spPr>
        <a:xfrm>
          <a:off x="5438775" y="3209925"/>
          <a:ext cx="952500" cy="28575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800">
              <a:latin typeface="+mn-lt"/>
              <a:ea typeface="+mn-lt"/>
              <a:cs typeface="+mn-lt"/>
            </a:rPr>
            <a:t>？</a:t>
          </a:r>
        </a:p>
      </xdr:txBody>
    </xdr:sp>
    <xdr:clientData/>
  </xdr:twoCellAnchor>
  <xdr:twoCellAnchor editAs="oneCell">
    <xdr:from>
      <xdr:col>30</xdr:col>
      <xdr:colOff>38100</xdr:colOff>
      <xdr:row>7</xdr:row>
      <xdr:rowOff>47625</xdr:rowOff>
    </xdr:from>
    <xdr:to>
      <xdr:col>35</xdr:col>
      <xdr:colOff>28575</xdr:colOff>
      <xdr:row>18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EA4EE7C-8CC5-CAFA-CD72-8E838D41D8A8}"/>
            </a:ext>
            <a:ext uri="{147F2762-F138-4A5C-976F-8EAC2B608ADB}">
              <a16:predDERef xmlns:a16="http://schemas.microsoft.com/office/drawing/2014/main" pred="{2115F5FF-DB77-C791-98E3-9A2DE8653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5525" y="1200150"/>
          <a:ext cx="990600" cy="1781175"/>
        </a:xfrm>
        <a:prstGeom prst="rect">
          <a:avLst/>
        </a:prstGeom>
      </xdr:spPr>
    </xdr:pic>
    <xdr:clientData/>
  </xdr:twoCellAnchor>
  <xdr:twoCellAnchor>
    <xdr:from>
      <xdr:col>26</xdr:col>
      <xdr:colOff>171450</xdr:colOff>
      <xdr:row>12</xdr:row>
      <xdr:rowOff>128588</xdr:rowOff>
    </xdr:from>
    <xdr:to>
      <xdr:col>30</xdr:col>
      <xdr:colOff>38100</xdr:colOff>
      <xdr:row>20</xdr:row>
      <xdr:rowOff>95250</xdr:rowOff>
    </xdr:to>
    <xdr:cxnSp macro="">
      <xdr:nvCxnSpPr>
        <xdr:cNvPr id="6" name="カギ線コネクタ 5">
          <a:extLst>
            <a:ext uri="{FF2B5EF4-FFF2-40B4-BE49-F238E27FC236}">
              <a16:creationId xmlns:a16="http://schemas.microsoft.com/office/drawing/2014/main" id="{9245E610-4BD3-8102-2DB4-47D84D782246}"/>
            </a:ext>
            <a:ext uri="{147F2762-F138-4A5C-976F-8EAC2B608ADB}">
              <a16:predDERef xmlns:a16="http://schemas.microsoft.com/office/drawing/2014/main" pred="{1EA4EE7C-8CC5-CAFA-CD72-8E838D41D8A8}"/>
            </a:ext>
          </a:extLst>
        </xdr:cNvPr>
        <xdr:cNvCxnSpPr>
          <a:cxnSpLocks/>
          <a:stCxn id="4" idx="1"/>
          <a:endCxn id="5" idx="1"/>
          <a:extLst>
            <a:ext uri="{5F17804C-33F3-41E3-A699-7DCFA2EF7971}">
              <a16:cxnDERefs xmlns:a16="http://schemas.microsoft.com/office/drawing/2014/main" st="{2115F5FF-DB77-C791-98E3-9A2DE8653ACE}" end="{1EA4EE7C-8CC5-CAFA-CD72-8E838D41D8A8}"/>
            </a:ext>
          </a:extLst>
        </xdr:cNvCxnSpPr>
      </xdr:nvCxnSpPr>
      <xdr:spPr bwMode="auto">
        <a:xfrm rot="10800000" flipH="1">
          <a:off x="5438775" y="2090738"/>
          <a:ext cx="666750" cy="1262062"/>
        </a:xfrm>
        <a:prstGeom prst="bentConnector3">
          <a:avLst>
            <a:gd name="adj1" fmla="val -34286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6350" cap="flat" cmpd="sng" algn="ctr">
          <a:solidFill>
            <a:srgbClr val="EB7B31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19</xdr:col>
      <xdr:colOff>57150</xdr:colOff>
      <xdr:row>16</xdr:row>
      <xdr:rowOff>85725</xdr:rowOff>
    </xdr:from>
    <xdr:to>
      <xdr:col>28</xdr:col>
      <xdr:colOff>190500</xdr:colOff>
      <xdr:row>19</xdr:row>
      <xdr:rowOff>123825</xdr:rowOff>
    </xdr:to>
    <xdr:cxnSp macro="">
      <xdr:nvCxnSpPr>
        <xdr:cNvPr id="7" name="カギ線コネクタ 6">
          <a:extLst>
            <a:ext uri="{FF2B5EF4-FFF2-40B4-BE49-F238E27FC236}">
              <a16:creationId xmlns:a16="http://schemas.microsoft.com/office/drawing/2014/main" id="{EFEA61BA-C510-46A5-B6E4-4E0CE79F2286}"/>
            </a:ext>
            <a:ext uri="{147F2762-F138-4A5C-976F-8EAC2B608ADB}">
              <a16:predDERef xmlns:a16="http://schemas.microsoft.com/office/drawing/2014/main" pred="{9245E610-4BD3-8102-2DB4-47D84D782246}"/>
            </a:ext>
          </a:extLst>
        </xdr:cNvPr>
        <xdr:cNvCxnSpPr>
          <a:cxnSpLocks/>
          <a:stCxn id="2" idx="0"/>
          <a:extLst>
            <a:ext uri="{5F17804C-33F3-41E3-A699-7DCFA2EF7971}">
              <a16:cxnDERefs xmlns:a16="http://schemas.microsoft.com/office/drawing/2014/main" st="{C157B7EA-4ECF-3DB6-7951-D427A9853257}" end="{1EA4EE7C-8CC5-CAFA-CD72-8E838D41D8A8}"/>
            </a:ext>
          </a:extLst>
        </xdr:cNvCxnSpPr>
      </xdr:nvCxnSpPr>
      <xdr:spPr bwMode="auto">
        <a:xfrm rot="16200000" flipV="1">
          <a:off x="4629150" y="1990725"/>
          <a:ext cx="523875" cy="1933575"/>
        </a:xfrm>
        <a:prstGeom prst="bentConnector3">
          <a:avLst>
            <a:gd name="adj1" fmla="val 5000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6350" cap="flat" cmpd="sng" algn="ctr">
          <a:solidFill>
            <a:srgbClr val="EB7B31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28</xdr:col>
      <xdr:colOff>161925</xdr:colOff>
      <xdr:row>19</xdr:row>
      <xdr:rowOff>76200</xdr:rowOff>
    </xdr:from>
    <xdr:to>
      <xdr:col>33</xdr:col>
      <xdr:colOff>114300</xdr:colOff>
      <xdr:row>25</xdr:row>
      <xdr:rowOff>57150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98DEF2C-A01D-60DD-D76E-AA38963F02C3}"/>
            </a:ext>
            <a:ext uri="{147F2762-F138-4A5C-976F-8EAC2B608ADB}">
              <a16:predDERef xmlns:a16="http://schemas.microsoft.com/office/drawing/2014/main" pred="{EFEA61BA-C510-46A5-B6E4-4E0CE79F2286}"/>
            </a:ext>
          </a:extLst>
        </xdr:cNvPr>
        <xdr:cNvSpPr txBox="1"/>
      </xdr:nvSpPr>
      <xdr:spPr>
        <a:xfrm>
          <a:off x="5829300" y="317182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29</xdr:col>
      <xdr:colOff>152400</xdr:colOff>
      <xdr:row>7</xdr:row>
      <xdr:rowOff>114300</xdr:rowOff>
    </xdr:from>
    <xdr:to>
      <xdr:col>34</xdr:col>
      <xdr:colOff>104775</xdr:colOff>
      <xdr:row>13</xdr:row>
      <xdr:rowOff>95250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DD4876F-89E7-40EE-8275-DE6B2010F9EA}"/>
            </a:ext>
            <a:ext uri="{147F2762-F138-4A5C-976F-8EAC2B608ADB}">
              <a16:predDERef xmlns:a16="http://schemas.microsoft.com/office/drawing/2014/main" pred="{098DEF2C-A01D-60DD-D76E-AA38963F02C3}"/>
            </a:ext>
          </a:extLst>
        </xdr:cNvPr>
        <xdr:cNvSpPr txBox="1"/>
      </xdr:nvSpPr>
      <xdr:spPr>
        <a:xfrm>
          <a:off x="6019800" y="126682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14260</xdr:colOff>
      <xdr:row>4</xdr:row>
      <xdr:rowOff>136984</xdr:rowOff>
    </xdr:from>
    <xdr:to>
      <xdr:col>55</xdr:col>
      <xdr:colOff>106927</xdr:colOff>
      <xdr:row>46</xdr:row>
      <xdr:rowOff>81064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73CBBD5-AA89-7943-8959-040058569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1135" y="803734"/>
          <a:ext cx="9493842" cy="6744930"/>
        </a:xfrm>
        <a:prstGeom prst="rect">
          <a:avLst/>
        </a:prstGeom>
      </xdr:spPr>
    </xdr:pic>
    <xdr:clientData/>
  </xdr:twoCellAnchor>
  <xdr:oneCellAnchor>
    <xdr:from>
      <xdr:col>25</xdr:col>
      <xdr:colOff>132522</xdr:colOff>
      <xdr:row>31</xdr:row>
      <xdr:rowOff>110435</xdr:rowOff>
    </xdr:from>
    <xdr:ext cx="364202" cy="39280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CDC3E6D-D7C0-4764-9C03-66B90D4EDA45}"/>
            </a:ext>
          </a:extLst>
        </xdr:cNvPr>
        <xdr:cNvSpPr txBox="1"/>
      </xdr:nvSpPr>
      <xdr:spPr>
        <a:xfrm>
          <a:off x="4840502" y="5293061"/>
          <a:ext cx="364202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25</xdr:col>
      <xdr:colOff>143566</xdr:colOff>
      <xdr:row>31</xdr:row>
      <xdr:rowOff>138043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9AAD022-A3DD-B2CC-3A51-528A05FA6126}"/>
            </a:ext>
          </a:extLst>
        </xdr:cNvPr>
        <xdr:cNvSpPr txBox="1"/>
      </xdr:nvSpPr>
      <xdr:spPr>
        <a:xfrm>
          <a:off x="4851546" y="5320669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⑬</a:t>
          </a:r>
        </a:p>
      </xdr:txBody>
    </xdr:sp>
    <xdr:clientData/>
  </xdr:oneCellAnchor>
  <xdr:oneCellAnchor>
    <xdr:from>
      <xdr:col>33</xdr:col>
      <xdr:colOff>57726</xdr:colOff>
      <xdr:row>30</xdr:row>
      <xdr:rowOff>102626</xdr:rowOff>
    </xdr:from>
    <xdr:ext cx="325730" cy="328423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55551F4-6D43-8564-5063-0BF64533F10C}"/>
            </a:ext>
          </a:extLst>
        </xdr:cNvPr>
        <xdr:cNvSpPr txBox="1"/>
      </xdr:nvSpPr>
      <xdr:spPr>
        <a:xfrm>
          <a:off x="6253787" y="511848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33</xdr:col>
      <xdr:colOff>51312</xdr:colOff>
      <xdr:row>30</xdr:row>
      <xdr:rowOff>102626</xdr:rowOff>
    </xdr:from>
    <xdr:ext cx="325730" cy="32842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8FC17FF-CA0B-E159-A240-D65E8C4288E3}"/>
            </a:ext>
          </a:extLst>
        </xdr:cNvPr>
        <xdr:cNvSpPr txBox="1"/>
      </xdr:nvSpPr>
      <xdr:spPr>
        <a:xfrm>
          <a:off x="6247373" y="511848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⑭</a:t>
          </a:r>
        </a:p>
      </xdr:txBody>
    </xdr:sp>
    <xdr:clientData/>
  </xdr:oneCellAnchor>
  <xdr:oneCellAnchor>
    <xdr:from>
      <xdr:col>33</xdr:col>
      <xdr:colOff>48847</xdr:colOff>
      <xdr:row>31</xdr:row>
      <xdr:rowOff>87923</xdr:rowOff>
    </xdr:from>
    <xdr:ext cx="325730" cy="32842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0988A23-3919-D365-CF4A-31082BBDE269}"/>
            </a:ext>
          </a:extLst>
        </xdr:cNvPr>
        <xdr:cNvSpPr txBox="1"/>
      </xdr:nvSpPr>
      <xdr:spPr>
        <a:xfrm>
          <a:off x="6227885" y="5246077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33</xdr:col>
      <xdr:colOff>49824</xdr:colOff>
      <xdr:row>33</xdr:row>
      <xdr:rowOff>54708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D82E027-199D-43B0-9CFD-3E8D468F8ECD}"/>
            </a:ext>
          </a:extLst>
        </xdr:cNvPr>
        <xdr:cNvSpPr txBox="1"/>
      </xdr:nvSpPr>
      <xdr:spPr>
        <a:xfrm>
          <a:off x="6228862" y="554501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33</xdr:col>
      <xdr:colOff>53731</xdr:colOff>
      <xdr:row>31</xdr:row>
      <xdr:rowOff>92807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448EA5B-DCF9-537F-3FB6-CDF0080A81A9}"/>
            </a:ext>
          </a:extLst>
        </xdr:cNvPr>
        <xdr:cNvSpPr txBox="1"/>
      </xdr:nvSpPr>
      <xdr:spPr>
        <a:xfrm>
          <a:off x="6232769" y="5250961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⑮</a:t>
          </a:r>
        </a:p>
      </xdr:txBody>
    </xdr:sp>
    <xdr:clientData/>
  </xdr:oneCellAnchor>
  <xdr:oneCellAnchor>
    <xdr:from>
      <xdr:col>33</xdr:col>
      <xdr:colOff>53731</xdr:colOff>
      <xdr:row>33</xdr:row>
      <xdr:rowOff>58615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5F346D5-CA93-E2FD-1C1C-375409C91BDD}"/>
            </a:ext>
          </a:extLst>
        </xdr:cNvPr>
        <xdr:cNvSpPr txBox="1"/>
      </xdr:nvSpPr>
      <xdr:spPr>
        <a:xfrm>
          <a:off x="6232769" y="5548923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⑯</a:t>
          </a:r>
        </a:p>
      </xdr:txBody>
    </xdr:sp>
    <xdr:clientData/>
  </xdr:oneCellAnchor>
  <xdr:twoCellAnchor>
    <xdr:from>
      <xdr:col>22</xdr:col>
      <xdr:colOff>133350</xdr:colOff>
      <xdr:row>25</xdr:row>
      <xdr:rowOff>104775</xdr:rowOff>
    </xdr:from>
    <xdr:to>
      <xdr:col>30</xdr:col>
      <xdr:colOff>104775</xdr:colOff>
      <xdr:row>44</xdr:row>
      <xdr:rowOff>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2AAF0E78-C065-37ED-E51F-E6DFC1F41366}"/>
            </a:ext>
            <a:ext uri="{147F2762-F138-4A5C-976F-8EAC2B608ADB}">
              <a16:predDERef xmlns:a16="http://schemas.microsoft.com/office/drawing/2014/main" pred="{85F346D5-CA93-E2FD-1C1C-375409C91BDD}"/>
            </a:ext>
          </a:extLst>
        </xdr:cNvPr>
        <xdr:cNvSpPr/>
      </xdr:nvSpPr>
      <xdr:spPr bwMode="auto">
        <a:xfrm>
          <a:off x="4600575" y="4171950"/>
          <a:ext cx="1571625" cy="29718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/>
        </a:p>
      </xdr:txBody>
    </xdr:sp>
    <xdr:clientData/>
  </xdr:twoCellAnchor>
  <xdr:twoCellAnchor>
    <xdr:from>
      <xdr:col>20</xdr:col>
      <xdr:colOff>0</xdr:colOff>
      <xdr:row>23</xdr:row>
      <xdr:rowOff>95250</xdr:rowOff>
    </xdr:from>
    <xdr:to>
      <xdr:col>25</xdr:col>
      <xdr:colOff>76200</xdr:colOff>
      <xdr:row>28</xdr:row>
      <xdr:rowOff>142875</xdr:rowOff>
    </xdr:to>
    <xdr:sp macro="" textlink="">
      <xdr:nvSpPr>
        <xdr:cNvPr id="13" name="四角形 11">
          <a:extLst>
            <a:ext uri="{FF2B5EF4-FFF2-40B4-BE49-F238E27FC236}">
              <a16:creationId xmlns:a16="http://schemas.microsoft.com/office/drawing/2014/main" id="{639325E6-3288-4EA7-8C00-AB8907A3EEAF}"/>
            </a:ext>
            <a:ext uri="{147F2762-F138-4A5C-976F-8EAC2B608ADB}">
              <a16:predDERef xmlns:a16="http://schemas.microsoft.com/office/drawing/2014/main" pred="{2AAF0E78-C065-37ED-E51F-E6DFC1F41366}"/>
            </a:ext>
          </a:extLst>
        </xdr:cNvPr>
        <xdr:cNvSpPr/>
      </xdr:nvSpPr>
      <xdr:spPr bwMode="auto">
        <a:xfrm>
          <a:off x="4067175" y="3838575"/>
          <a:ext cx="1076325" cy="8572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wrap="square" lIns="18288" tIns="0" rIns="0" bIns="0" rtlCol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12</xdr:col>
      <xdr:colOff>76200</xdr:colOff>
      <xdr:row>9</xdr:row>
      <xdr:rowOff>95250</xdr:rowOff>
    </xdr:from>
    <xdr:to>
      <xdr:col>14</xdr:col>
      <xdr:colOff>114300</xdr:colOff>
      <xdr:row>10</xdr:row>
      <xdr:rowOff>114300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8D31FDA-F74A-FAFB-7EFD-75E947CD6DBF}"/>
            </a:ext>
            <a:ext uri="{147F2762-F138-4A5C-976F-8EAC2B608ADB}">
              <a16:predDERef xmlns:a16="http://schemas.microsoft.com/office/drawing/2014/main" pred="{639325E6-3288-4EA7-8C00-AB8907A3EEAF}"/>
            </a:ext>
          </a:extLst>
        </xdr:cNvPr>
        <xdr:cNvSpPr txBox="1"/>
      </xdr:nvSpPr>
      <xdr:spPr>
        <a:xfrm>
          <a:off x="2543175" y="1571625"/>
          <a:ext cx="43815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800">
              <a:latin typeface="+mn-lt"/>
              <a:ea typeface="+mn-lt"/>
              <a:cs typeface="+mn-lt"/>
            </a:rPr>
            <a:t>戻る</a:t>
          </a:r>
        </a:p>
      </xdr:txBody>
    </xdr:sp>
    <xdr:clientData/>
  </xdr:twoCellAnchor>
  <xdr:twoCellAnchor>
    <xdr:from>
      <xdr:col>32</xdr:col>
      <xdr:colOff>123825</xdr:colOff>
      <xdr:row>11</xdr:row>
      <xdr:rowOff>142875</xdr:rowOff>
    </xdr:from>
    <xdr:to>
      <xdr:col>37</xdr:col>
      <xdr:colOff>76200</xdr:colOff>
      <xdr:row>17</xdr:row>
      <xdr:rowOff>123825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E111DE00-7F16-D82C-D9BA-E91703F372DC}"/>
            </a:ext>
            <a:ext uri="{147F2762-F138-4A5C-976F-8EAC2B608ADB}">
              <a16:predDERef xmlns:a16="http://schemas.microsoft.com/office/drawing/2014/main" pred="{18D31FDA-F74A-FAFB-7EFD-75E947CD6DBF}"/>
            </a:ext>
          </a:extLst>
        </xdr:cNvPr>
        <xdr:cNvSpPr txBox="1"/>
      </xdr:nvSpPr>
      <xdr:spPr>
        <a:xfrm>
          <a:off x="6591300" y="1943100"/>
          <a:ext cx="952500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11</xdr:col>
      <xdr:colOff>47625</xdr:colOff>
      <xdr:row>9</xdr:row>
      <xdr:rowOff>66675</xdr:rowOff>
    </xdr:from>
    <xdr:to>
      <xdr:col>13</xdr:col>
      <xdr:colOff>19050</xdr:colOff>
      <xdr:row>11</xdr:row>
      <xdr:rowOff>95250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C3D0B6B0-0D17-2993-048E-A1B32F0CE3B3}"/>
            </a:ext>
            <a:ext uri="{147F2762-F138-4A5C-976F-8EAC2B608ADB}">
              <a16:predDERef xmlns:a16="http://schemas.microsoft.com/office/drawing/2014/main" pred="{E111DE00-7F16-D82C-D9BA-E91703F372DC}"/>
            </a:ext>
          </a:extLst>
        </xdr:cNvPr>
        <xdr:cNvSpPr txBox="1"/>
      </xdr:nvSpPr>
      <xdr:spPr>
        <a:xfrm>
          <a:off x="2314575" y="1543050"/>
          <a:ext cx="371475" cy="3524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？</a:t>
          </a:r>
        </a:p>
      </xdr:txBody>
    </xdr:sp>
    <xdr:clientData/>
  </xdr:twoCellAnchor>
  <xdr:twoCellAnchor>
    <xdr:from>
      <xdr:col>11</xdr:col>
      <xdr:colOff>0</xdr:colOff>
      <xdr:row>9</xdr:row>
      <xdr:rowOff>9525</xdr:rowOff>
    </xdr:from>
    <xdr:to>
      <xdr:col>15</xdr:col>
      <xdr:colOff>152400</xdr:colOff>
      <xdr:row>14</xdr:row>
      <xdr:rowOff>152400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E0BCCCBD-137C-AE71-BF0E-0F6987C1AF15}"/>
            </a:ext>
            <a:ext uri="{147F2762-F138-4A5C-976F-8EAC2B608ADB}">
              <a16:predDERef xmlns:a16="http://schemas.microsoft.com/office/drawing/2014/main" pred="{C3D0B6B0-0D17-2993-048E-A1B32F0CE3B3}"/>
            </a:ext>
          </a:extLst>
        </xdr:cNvPr>
        <xdr:cNvSpPr txBox="1"/>
      </xdr:nvSpPr>
      <xdr:spPr>
        <a:xfrm>
          <a:off x="2266950" y="148590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800">
              <a:latin typeface="+mn-lt"/>
              <a:ea typeface="+mn-lt"/>
              <a:cs typeface="+mn-lt"/>
            </a:rPr>
            <a:t>〇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181708</xdr:colOff>
      <xdr:row>4</xdr:row>
      <xdr:rowOff>3827</xdr:rowOff>
    </xdr:from>
    <xdr:to>
      <xdr:col>50</xdr:col>
      <xdr:colOff>4773</xdr:colOff>
      <xdr:row>46</xdr:row>
      <xdr:rowOff>108404</xdr:rowOff>
    </xdr:to>
    <xdr:pic>
      <xdr:nvPicPr>
        <xdr:cNvPr id="22" name="図 4">
          <a:extLst>
            <a:ext uri="{FF2B5EF4-FFF2-40B4-BE49-F238E27FC236}">
              <a16:creationId xmlns:a16="http://schemas.microsoft.com/office/drawing/2014/main" id="{43CAC2A9-FF66-A989-DDC6-11302215C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8608" y="670577"/>
          <a:ext cx="8024090" cy="6905427"/>
        </a:xfrm>
        <a:prstGeom prst="rect">
          <a:avLst/>
        </a:prstGeom>
      </xdr:spPr>
    </xdr:pic>
    <xdr:clientData/>
  </xdr:twoCellAnchor>
  <xdr:oneCellAnchor>
    <xdr:from>
      <xdr:col>38</xdr:col>
      <xdr:colOff>53473</xdr:colOff>
      <xdr:row>29</xdr:row>
      <xdr:rowOff>60158</xdr:rowOff>
    </xdr:from>
    <xdr:ext cx="389850" cy="435697"/>
    <xdr:sp macro="" textlink="">
      <xdr:nvSpPr>
        <xdr:cNvPr id="19" name="テキスト ボックス 1">
          <a:extLst>
            <a:ext uri="{FF2B5EF4-FFF2-40B4-BE49-F238E27FC236}">
              <a16:creationId xmlns:a16="http://schemas.microsoft.com/office/drawing/2014/main" id="{4FE8718A-285B-7E77-C50D-A91454AC3880}"/>
            </a:ext>
            <a:ext uri="{147F2762-F138-4A5C-976F-8EAC2B608ADB}">
              <a16:predDERef xmlns:a16="http://schemas.microsoft.com/office/drawing/2014/main" pred="{43CAC2A9-FF66-A989-DDC6-11302215C9A7}"/>
            </a:ext>
          </a:extLst>
        </xdr:cNvPr>
        <xdr:cNvSpPr txBox="1"/>
      </xdr:nvSpPr>
      <xdr:spPr>
        <a:xfrm>
          <a:off x="7218947" y="4919579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38</xdr:col>
      <xdr:colOff>52136</xdr:colOff>
      <xdr:row>30</xdr:row>
      <xdr:rowOff>165769</xdr:rowOff>
    </xdr:from>
    <xdr:ext cx="389850" cy="435697"/>
    <xdr:sp macro="" textlink="">
      <xdr:nvSpPr>
        <xdr:cNvPr id="17" name="テキスト ボックス 2">
          <a:extLst>
            <a:ext uri="{FF2B5EF4-FFF2-40B4-BE49-F238E27FC236}">
              <a16:creationId xmlns:a16="http://schemas.microsoft.com/office/drawing/2014/main" id="{AABCE4B8-23AB-4531-A2C0-038A8ECBBC92}"/>
            </a:ext>
            <a:ext uri="{147F2762-F138-4A5C-976F-8EAC2B608ADB}">
              <a16:predDERef xmlns:a16="http://schemas.microsoft.com/office/drawing/2014/main" pred="{4FE8718A-285B-7E77-C50D-A91454AC3880}"/>
            </a:ext>
          </a:extLst>
        </xdr:cNvPr>
        <xdr:cNvSpPr txBox="1"/>
      </xdr:nvSpPr>
      <xdr:spPr>
        <a:xfrm>
          <a:off x="7217610" y="5192295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38</xdr:col>
      <xdr:colOff>77536</xdr:colOff>
      <xdr:row>33</xdr:row>
      <xdr:rowOff>117643</xdr:rowOff>
    </xdr:from>
    <xdr:ext cx="389850" cy="435697"/>
    <xdr:sp macro="" textlink="">
      <xdr:nvSpPr>
        <xdr:cNvPr id="15" name="テキスト ボックス 3">
          <a:extLst>
            <a:ext uri="{FF2B5EF4-FFF2-40B4-BE49-F238E27FC236}">
              <a16:creationId xmlns:a16="http://schemas.microsoft.com/office/drawing/2014/main" id="{44BF08D4-51EB-48E0-B95C-8C4EDDBEF8DE}"/>
            </a:ext>
            <a:ext uri="{147F2762-F138-4A5C-976F-8EAC2B608ADB}">
              <a16:predDERef xmlns:a16="http://schemas.microsoft.com/office/drawing/2014/main" pred="{AABCE4B8-23AB-4531-A2C0-038A8ECBBC92}"/>
            </a:ext>
          </a:extLst>
        </xdr:cNvPr>
        <xdr:cNvSpPr txBox="1"/>
      </xdr:nvSpPr>
      <xdr:spPr>
        <a:xfrm>
          <a:off x="7243010" y="5645485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29</xdr:col>
      <xdr:colOff>2673</xdr:colOff>
      <xdr:row>30</xdr:row>
      <xdr:rowOff>163096</xdr:rowOff>
    </xdr:from>
    <xdr:ext cx="389850" cy="435697"/>
    <xdr:sp macro="" textlink="">
      <xdr:nvSpPr>
        <xdr:cNvPr id="13" name="テキスト ボックス 5">
          <a:extLst>
            <a:ext uri="{FF2B5EF4-FFF2-40B4-BE49-F238E27FC236}">
              <a16:creationId xmlns:a16="http://schemas.microsoft.com/office/drawing/2014/main" id="{771F7F0A-2504-4BD2-84B3-534CF2B14809}"/>
            </a:ext>
            <a:ext uri="{147F2762-F138-4A5C-976F-8EAC2B608ADB}">
              <a16:predDERef xmlns:a16="http://schemas.microsoft.com/office/drawing/2014/main" pred="{44BF08D4-51EB-48E0-B95C-8C4EDDBEF8DE}"/>
            </a:ext>
          </a:extLst>
        </xdr:cNvPr>
        <xdr:cNvSpPr txBox="1"/>
      </xdr:nvSpPr>
      <xdr:spPr>
        <a:xfrm>
          <a:off x="5483726" y="5189622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38</xdr:col>
      <xdr:colOff>73525</xdr:colOff>
      <xdr:row>29</xdr:row>
      <xdr:rowOff>100264</xdr:rowOff>
    </xdr:from>
    <xdr:ext cx="325730" cy="328423"/>
    <xdr:sp macro="" textlink="">
      <xdr:nvSpPr>
        <xdr:cNvPr id="20" name="テキスト ボックス 6">
          <a:extLst>
            <a:ext uri="{FF2B5EF4-FFF2-40B4-BE49-F238E27FC236}">
              <a16:creationId xmlns:a16="http://schemas.microsoft.com/office/drawing/2014/main" id="{79A1F68E-68DF-BEB4-407E-DCB2810A1880}"/>
            </a:ext>
            <a:ext uri="{147F2762-F138-4A5C-976F-8EAC2B608ADB}">
              <a16:predDERef xmlns:a16="http://schemas.microsoft.com/office/drawing/2014/main" pred="{771F7F0A-2504-4BD2-84B3-534CF2B14809}"/>
            </a:ext>
          </a:extLst>
        </xdr:cNvPr>
        <xdr:cNvSpPr txBox="1"/>
      </xdr:nvSpPr>
      <xdr:spPr>
        <a:xfrm>
          <a:off x="7741150" y="4815139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⑪</a:t>
          </a:r>
        </a:p>
      </xdr:txBody>
    </xdr:sp>
    <xdr:clientData/>
  </xdr:oneCellAnchor>
  <xdr:oneCellAnchor>
    <xdr:from>
      <xdr:col>38</xdr:col>
      <xdr:colOff>105610</xdr:colOff>
      <xdr:row>34</xdr:row>
      <xdr:rowOff>2482</xdr:rowOff>
    </xdr:from>
    <xdr:ext cx="325730" cy="328423"/>
    <xdr:sp macro="" textlink="">
      <xdr:nvSpPr>
        <xdr:cNvPr id="16" name="テキスト ボックス 7">
          <a:extLst>
            <a:ext uri="{FF2B5EF4-FFF2-40B4-BE49-F238E27FC236}">
              <a16:creationId xmlns:a16="http://schemas.microsoft.com/office/drawing/2014/main" id="{C4846BA5-4751-4FA5-830A-6C0D5A3352A5}"/>
            </a:ext>
            <a:ext uri="{147F2762-F138-4A5C-976F-8EAC2B608ADB}">
              <a16:predDERef xmlns:a16="http://schemas.microsoft.com/office/drawing/2014/main" pred="{79A1F68E-68DF-BEB4-407E-DCB2810A1880}"/>
            </a:ext>
          </a:extLst>
        </xdr:cNvPr>
        <xdr:cNvSpPr txBox="1"/>
      </xdr:nvSpPr>
      <xdr:spPr>
        <a:xfrm>
          <a:off x="7063396" y="5572339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⑬</a:t>
          </a:r>
        </a:p>
      </xdr:txBody>
    </xdr:sp>
    <xdr:clientData/>
  </xdr:oneCellAnchor>
  <xdr:oneCellAnchor>
    <xdr:from>
      <xdr:col>38</xdr:col>
      <xdr:colOff>84221</xdr:colOff>
      <xdr:row>31</xdr:row>
      <xdr:rowOff>57484</xdr:rowOff>
    </xdr:from>
    <xdr:ext cx="325730" cy="328423"/>
    <xdr:sp macro="" textlink="">
      <xdr:nvSpPr>
        <xdr:cNvPr id="18" name="テキスト ボックス 8">
          <a:extLst>
            <a:ext uri="{FF2B5EF4-FFF2-40B4-BE49-F238E27FC236}">
              <a16:creationId xmlns:a16="http://schemas.microsoft.com/office/drawing/2014/main" id="{0D68FE29-B724-49F8-A638-5A7551EC0323}"/>
            </a:ext>
            <a:ext uri="{147F2762-F138-4A5C-976F-8EAC2B608ADB}">
              <a16:predDERef xmlns:a16="http://schemas.microsoft.com/office/drawing/2014/main" pred="{C4846BA5-4751-4FA5-830A-6C0D5A3352A5}"/>
            </a:ext>
          </a:extLst>
        </xdr:cNvPr>
        <xdr:cNvSpPr txBox="1"/>
      </xdr:nvSpPr>
      <xdr:spPr>
        <a:xfrm>
          <a:off x="7042007" y="5137484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⑫</a:t>
          </a:r>
        </a:p>
      </xdr:txBody>
    </xdr:sp>
    <xdr:clientData/>
  </xdr:oneCellAnchor>
  <xdr:oneCellAnchor>
    <xdr:from>
      <xdr:col>29</xdr:col>
      <xdr:colOff>30747</xdr:colOff>
      <xdr:row>31</xdr:row>
      <xdr:rowOff>50799</xdr:rowOff>
    </xdr:from>
    <xdr:ext cx="325730" cy="328423"/>
    <xdr:sp macro="" textlink="">
      <xdr:nvSpPr>
        <xdr:cNvPr id="14" name="テキスト ボックス 9">
          <a:extLst>
            <a:ext uri="{FF2B5EF4-FFF2-40B4-BE49-F238E27FC236}">
              <a16:creationId xmlns:a16="http://schemas.microsoft.com/office/drawing/2014/main" id="{CBFF94BB-C1AC-4118-B47E-B8E775D697D9}"/>
            </a:ext>
            <a:ext uri="{147F2762-F138-4A5C-976F-8EAC2B608ADB}">
              <a16:predDERef xmlns:a16="http://schemas.microsoft.com/office/drawing/2014/main" pred="{0D68FE29-B724-49F8-A638-5A7551EC0323}"/>
            </a:ext>
          </a:extLst>
        </xdr:cNvPr>
        <xdr:cNvSpPr txBox="1"/>
      </xdr:nvSpPr>
      <xdr:spPr>
        <a:xfrm>
          <a:off x="5511800" y="5244431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⑩</a:t>
          </a:r>
        </a:p>
      </xdr:txBody>
    </xdr:sp>
    <xdr:clientData/>
  </xdr:oneCellAnchor>
  <xdr:twoCellAnchor>
    <xdr:from>
      <xdr:col>26</xdr:col>
      <xdr:colOff>38100</xdr:colOff>
      <xdr:row>24</xdr:row>
      <xdr:rowOff>133350</xdr:rowOff>
    </xdr:from>
    <xdr:to>
      <xdr:col>35</xdr:col>
      <xdr:colOff>152400</xdr:colOff>
      <xdr:row>41</xdr:row>
      <xdr:rowOff>133350</xdr:rowOff>
    </xdr:to>
    <xdr:sp macro="" textlink="">
      <xdr:nvSpPr>
        <xdr:cNvPr id="23" name="四角形 22">
          <a:extLst>
            <a:ext uri="{FF2B5EF4-FFF2-40B4-BE49-F238E27FC236}">
              <a16:creationId xmlns:a16="http://schemas.microsoft.com/office/drawing/2014/main" id="{68E39CEF-8570-516A-B654-CB6E70AC19C7}"/>
            </a:ext>
            <a:ext uri="{147F2762-F138-4A5C-976F-8EAC2B608ADB}">
              <a16:predDERef xmlns:a16="http://schemas.microsoft.com/office/drawing/2014/main" pred="{3AEA9310-AD2D-7465-5C50-F9C99F5B98E3}"/>
            </a:ext>
          </a:extLst>
        </xdr:cNvPr>
        <xdr:cNvSpPr/>
      </xdr:nvSpPr>
      <xdr:spPr bwMode="auto">
        <a:xfrm>
          <a:off x="5305425" y="4038600"/>
          <a:ext cx="1914525" cy="27527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/>
        </a:p>
      </xdr:txBody>
    </xdr:sp>
    <xdr:clientData/>
  </xdr:twoCellAnchor>
  <xdr:twoCellAnchor>
    <xdr:from>
      <xdr:col>22</xdr:col>
      <xdr:colOff>152400</xdr:colOff>
      <xdr:row>23</xdr:row>
      <xdr:rowOff>104775</xdr:rowOff>
    </xdr:from>
    <xdr:to>
      <xdr:col>27</xdr:col>
      <xdr:colOff>104775</xdr:colOff>
      <xdr:row>27</xdr:row>
      <xdr:rowOff>0</xdr:rowOff>
    </xdr:to>
    <xdr:sp macro="" textlink="">
      <xdr:nvSpPr>
        <xdr:cNvPr id="24" name="四角形 23">
          <a:extLst>
            <a:ext uri="{FF2B5EF4-FFF2-40B4-BE49-F238E27FC236}">
              <a16:creationId xmlns:a16="http://schemas.microsoft.com/office/drawing/2014/main" id="{5820D7C0-18BA-65CA-5531-D16E5A157092}"/>
            </a:ext>
            <a:ext uri="{147F2762-F138-4A5C-976F-8EAC2B608ADB}">
              <a16:predDERef xmlns:a16="http://schemas.microsoft.com/office/drawing/2014/main" pred="{68E39CEF-8570-516A-B654-CB6E70AC19C7}"/>
            </a:ext>
          </a:extLst>
        </xdr:cNvPr>
        <xdr:cNvSpPr/>
      </xdr:nvSpPr>
      <xdr:spPr bwMode="auto">
        <a:xfrm>
          <a:off x="4619625" y="3848100"/>
          <a:ext cx="952500" cy="542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/>
        </a:p>
      </xdr:txBody>
    </xdr:sp>
    <xdr:clientData/>
  </xdr:twoCellAnchor>
  <xdr:twoCellAnchor>
    <xdr:from>
      <xdr:col>22</xdr:col>
      <xdr:colOff>161925</xdr:colOff>
      <xdr:row>22</xdr:row>
      <xdr:rowOff>104775</xdr:rowOff>
    </xdr:from>
    <xdr:to>
      <xdr:col>23</xdr:col>
      <xdr:colOff>152400</xdr:colOff>
      <xdr:row>25</xdr:row>
      <xdr:rowOff>0</xdr:rowOff>
    </xdr:to>
    <xdr:sp macro="" textlink="">
      <xdr:nvSpPr>
        <xdr:cNvPr id="25" name="四角形 24">
          <a:extLst>
            <a:ext uri="{FF2B5EF4-FFF2-40B4-BE49-F238E27FC236}">
              <a16:creationId xmlns:a16="http://schemas.microsoft.com/office/drawing/2014/main" id="{14B14F3F-7BAD-EC90-EE1E-85BCE2A73DF7}"/>
            </a:ext>
            <a:ext uri="{147F2762-F138-4A5C-976F-8EAC2B608ADB}">
              <a16:predDERef xmlns:a16="http://schemas.microsoft.com/office/drawing/2014/main" pred="{5820D7C0-18BA-65CA-5531-D16E5A157092}"/>
            </a:ext>
          </a:extLst>
        </xdr:cNvPr>
        <xdr:cNvSpPr/>
      </xdr:nvSpPr>
      <xdr:spPr bwMode="auto">
        <a:xfrm>
          <a:off x="4629150" y="3686175"/>
          <a:ext cx="190500" cy="3810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/>
        </a:p>
      </xdr:txBody>
    </xdr:sp>
    <xdr:clientData/>
  </xdr:twoCellAnchor>
  <xdr:twoCellAnchor>
    <xdr:from>
      <xdr:col>13</xdr:col>
      <xdr:colOff>142875</xdr:colOff>
      <xdr:row>20</xdr:row>
      <xdr:rowOff>85725</xdr:rowOff>
    </xdr:from>
    <xdr:to>
      <xdr:col>16</xdr:col>
      <xdr:colOff>69272</xdr:colOff>
      <xdr:row>22</xdr:row>
      <xdr:rowOff>28863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0323C76B-9BC5-AF05-2230-08CFF5467087}"/>
            </a:ext>
            <a:ext uri="{147F2762-F138-4A5C-976F-8EAC2B608ADB}">
              <a16:predDERef xmlns:a16="http://schemas.microsoft.com/office/drawing/2014/main" pred="{14B14F3F-7BAD-EC90-EE1E-85BCE2A73DF7}"/>
            </a:ext>
          </a:extLst>
        </xdr:cNvPr>
        <xdr:cNvSpPr txBox="1"/>
      </xdr:nvSpPr>
      <xdr:spPr>
        <a:xfrm>
          <a:off x="2602057" y="3439680"/>
          <a:ext cx="480579" cy="27795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>
              <a:latin typeface="Angsana New" panose="02020603050405020304" pitchFamily="18" charset="-34"/>
              <a:cs typeface="Angsana New" panose="02020603050405020304" pitchFamily="18" charset="-34"/>
            </a:rPr>
            <a:t>更新</a:t>
          </a:r>
        </a:p>
      </xdr:txBody>
    </xdr:sp>
    <xdr:clientData/>
  </xdr:twoCellAnchor>
  <xdr:twoCellAnchor>
    <xdr:from>
      <xdr:col>22</xdr:col>
      <xdr:colOff>28575</xdr:colOff>
      <xdr:row>20</xdr:row>
      <xdr:rowOff>76200</xdr:rowOff>
    </xdr:from>
    <xdr:to>
      <xdr:col>25</xdr:col>
      <xdr:colOff>123825</xdr:colOff>
      <xdr:row>22</xdr:row>
      <xdr:rowOff>38100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A533A11-3CA8-4246-9869-0A2641FDBD1C}"/>
            </a:ext>
            <a:ext uri="{147F2762-F138-4A5C-976F-8EAC2B608ADB}">
              <a16:predDERef xmlns:a16="http://schemas.microsoft.com/office/drawing/2014/main" pred="{0323C76B-9BC5-AF05-2230-08CFF5467087}"/>
            </a:ext>
          </a:extLst>
        </xdr:cNvPr>
        <xdr:cNvSpPr txBox="1"/>
      </xdr:nvSpPr>
      <xdr:spPr>
        <a:xfrm>
          <a:off x="4495800" y="3333750"/>
          <a:ext cx="69532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900">
              <a:latin typeface="Angsana New" panose="02020603050405020304" pitchFamily="18" charset="-34"/>
              <a:cs typeface="Angsana New" panose="02020603050405020304" pitchFamily="18" charset="-34"/>
            </a:rPr>
            <a:t>更新する</a:t>
          </a:r>
        </a:p>
      </xdr:txBody>
    </xdr:sp>
    <xdr:clientData/>
  </xdr:twoCellAnchor>
  <xdr:twoCellAnchor>
    <xdr:from>
      <xdr:col>21</xdr:col>
      <xdr:colOff>152400</xdr:colOff>
      <xdr:row>19</xdr:row>
      <xdr:rowOff>152400</xdr:rowOff>
    </xdr:from>
    <xdr:to>
      <xdr:col>22</xdr:col>
      <xdr:colOff>152400</xdr:colOff>
      <xdr:row>21</xdr:row>
      <xdr:rowOff>19050</xdr:rowOff>
    </xdr:to>
    <xdr:sp macro="" textlink="">
      <xdr:nvSpPr>
        <xdr:cNvPr id="31" name="楕円 29">
          <a:extLst>
            <a:ext uri="{FF2B5EF4-FFF2-40B4-BE49-F238E27FC236}">
              <a16:creationId xmlns:a16="http://schemas.microsoft.com/office/drawing/2014/main" id="{88F340AD-9862-C985-5626-3E8A91541699}"/>
            </a:ext>
            <a:ext uri="{147F2762-F138-4A5C-976F-8EAC2B608ADB}">
              <a16:predDERef xmlns:a16="http://schemas.microsoft.com/office/drawing/2014/main" pred="{4A533A11-3CA8-4246-9869-0A2641FDBD1C}"/>
            </a:ext>
          </a:extLst>
        </xdr:cNvPr>
        <xdr:cNvSpPr/>
      </xdr:nvSpPr>
      <xdr:spPr bwMode="auto">
        <a:xfrm>
          <a:off x="4419600" y="3248025"/>
          <a:ext cx="200025" cy="1905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/>
        </a:p>
      </xdr:txBody>
    </xdr:sp>
    <xdr:clientData/>
  </xdr:twoCellAnchor>
  <xdr:twoCellAnchor>
    <xdr:from>
      <xdr:col>21</xdr:col>
      <xdr:colOff>76200</xdr:colOff>
      <xdr:row>19</xdr:row>
      <xdr:rowOff>133350</xdr:rowOff>
    </xdr:from>
    <xdr:to>
      <xdr:col>26</xdr:col>
      <xdr:colOff>28575</xdr:colOff>
      <xdr:row>25</xdr:row>
      <xdr:rowOff>114300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A8FC5DD3-1B0D-6B64-8D86-957CDDC6D646}"/>
            </a:ext>
            <a:ext uri="{147F2762-F138-4A5C-976F-8EAC2B608ADB}">
              <a16:predDERef xmlns:a16="http://schemas.microsoft.com/office/drawing/2014/main" pred="{88F340AD-9862-C985-5626-3E8A91541699}"/>
            </a:ext>
          </a:extLst>
        </xdr:cNvPr>
        <xdr:cNvSpPr txBox="1"/>
      </xdr:nvSpPr>
      <xdr:spPr>
        <a:xfrm>
          <a:off x="4343400" y="322897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31</xdr:col>
      <xdr:colOff>86591</xdr:colOff>
      <xdr:row>20</xdr:row>
      <xdr:rowOff>66675</xdr:rowOff>
    </xdr:from>
    <xdr:to>
      <xdr:col>34</xdr:col>
      <xdr:colOff>184150</xdr:colOff>
      <xdr:row>22</xdr:row>
      <xdr:rowOff>38100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0AB0C342-8264-46B8-9DEE-FAEE001C2576}"/>
            </a:ext>
            <a:ext uri="{147F2762-F138-4A5C-976F-8EAC2B608ADB}">
              <a16:predDERef xmlns:a16="http://schemas.microsoft.com/office/drawing/2014/main" pred="{A8FC5DD3-1B0D-6B64-8D86-957CDDC6D646}"/>
            </a:ext>
          </a:extLst>
        </xdr:cNvPr>
        <xdr:cNvSpPr txBox="1"/>
      </xdr:nvSpPr>
      <xdr:spPr>
        <a:xfrm>
          <a:off x="5870864" y="3420630"/>
          <a:ext cx="651741" cy="3062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900">
              <a:latin typeface="Angsana New" panose="02020603050405020304" pitchFamily="18" charset="-34"/>
              <a:cs typeface="Angsana New" panose="02020603050405020304" pitchFamily="18" charset="-34"/>
            </a:rPr>
            <a:t>更新する</a:t>
          </a:r>
        </a:p>
      </xdr:txBody>
    </xdr:sp>
    <xdr:clientData/>
  </xdr:twoCellAnchor>
  <xdr:twoCellAnchor>
    <xdr:from>
      <xdr:col>22</xdr:col>
      <xdr:colOff>0</xdr:colOff>
      <xdr:row>38</xdr:row>
      <xdr:rowOff>152400</xdr:rowOff>
    </xdr:from>
    <xdr:to>
      <xdr:col>25</xdr:col>
      <xdr:colOff>131618</xdr:colOff>
      <xdr:row>40</xdr:row>
      <xdr:rowOff>123825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7466AA0B-0A55-4F54-851D-2D5E69F4AB05}"/>
            </a:ext>
            <a:ext uri="{147F2762-F138-4A5C-976F-8EAC2B608ADB}">
              <a16:predDERef xmlns:a16="http://schemas.microsoft.com/office/drawing/2014/main" pred="{0AB0C342-8264-46B8-9DEE-FAEE001C2576}"/>
            </a:ext>
          </a:extLst>
        </xdr:cNvPr>
        <xdr:cNvSpPr txBox="1"/>
      </xdr:nvSpPr>
      <xdr:spPr>
        <a:xfrm>
          <a:off x="4121727" y="6519718"/>
          <a:ext cx="685800" cy="3062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900">
              <a:latin typeface="Angsana New" panose="02020603050405020304" pitchFamily="18" charset="-34"/>
              <a:cs typeface="Angsana New" panose="02020603050405020304" pitchFamily="18" charset="-34"/>
            </a:rPr>
            <a:t>更新する</a:t>
          </a:r>
        </a:p>
      </xdr:txBody>
    </xdr:sp>
    <xdr:clientData/>
  </xdr:twoCellAnchor>
  <xdr:twoCellAnchor>
    <xdr:from>
      <xdr:col>41</xdr:col>
      <xdr:colOff>47625</xdr:colOff>
      <xdr:row>38</xdr:row>
      <xdr:rowOff>152400</xdr:rowOff>
    </xdr:from>
    <xdr:to>
      <xdr:col>44</xdr:col>
      <xdr:colOff>104775</xdr:colOff>
      <xdr:row>40</xdr:row>
      <xdr:rowOff>123825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61C4ADB2-8E05-40F3-862F-7EE2837A7B9F}"/>
            </a:ext>
            <a:ext uri="{147F2762-F138-4A5C-976F-8EAC2B608ADB}">
              <a16:predDERef xmlns:a16="http://schemas.microsoft.com/office/drawing/2014/main" pred="{7466AA0B-0A55-4F54-851D-2D5E69F4AB05}"/>
            </a:ext>
          </a:extLst>
        </xdr:cNvPr>
        <xdr:cNvSpPr txBox="1"/>
      </xdr:nvSpPr>
      <xdr:spPr>
        <a:xfrm>
          <a:off x="8315325" y="6324600"/>
          <a:ext cx="65722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900">
              <a:latin typeface="Angsana New" panose="02020603050405020304" pitchFamily="18" charset="-34"/>
              <a:cs typeface="Angsana New" panose="02020603050405020304" pitchFamily="18" charset="-34"/>
            </a:rPr>
            <a:t>更新する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40531</xdr:colOff>
      <xdr:row>5</xdr:row>
      <xdr:rowOff>27021</xdr:rowOff>
    </xdr:from>
    <xdr:to>
      <xdr:col>48</xdr:col>
      <xdr:colOff>156461</xdr:colOff>
      <xdr:row>42</xdr:row>
      <xdr:rowOff>160371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1AA653-3294-AE53-C904-3361A190C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7531" y="846171"/>
          <a:ext cx="7116805" cy="6124575"/>
        </a:xfrm>
        <a:prstGeom prst="rect">
          <a:avLst/>
        </a:prstGeom>
      </xdr:spPr>
    </xdr:pic>
    <xdr:clientData/>
  </xdr:twoCellAnchor>
  <xdr:twoCellAnchor>
    <xdr:from>
      <xdr:col>25</xdr:col>
      <xdr:colOff>161925</xdr:colOff>
      <xdr:row>10</xdr:row>
      <xdr:rowOff>57150</xdr:rowOff>
    </xdr:from>
    <xdr:to>
      <xdr:col>28</xdr:col>
      <xdr:colOff>133350</xdr:colOff>
      <xdr:row>12</xdr:row>
      <xdr:rowOff>38100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3C9B6E6-7ECE-7732-F9A1-0DD2D228BBC5}"/>
            </a:ext>
            <a:ext uri="{147F2762-F138-4A5C-976F-8EAC2B608ADB}">
              <a16:predDERef xmlns:a16="http://schemas.microsoft.com/office/drawing/2014/main" pred="{001AA653-3294-AE53-C904-3361A190C962}"/>
            </a:ext>
          </a:extLst>
        </xdr:cNvPr>
        <xdr:cNvSpPr txBox="1"/>
      </xdr:nvSpPr>
      <xdr:spPr>
        <a:xfrm>
          <a:off x="5229225" y="1685925"/>
          <a:ext cx="5715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>
              <a:latin typeface="+mn-lt"/>
              <a:ea typeface="+mn-lt"/>
              <a:cs typeface="+mn-lt"/>
            </a:rPr>
            <a:t>戻る</a:t>
          </a:r>
        </a:p>
      </xdr:txBody>
    </xdr:sp>
    <xdr:clientData/>
  </xdr:twoCellAnchor>
  <xdr:twoCellAnchor>
    <xdr:from>
      <xdr:col>24</xdr:col>
      <xdr:colOff>0</xdr:colOff>
      <xdr:row>10</xdr:row>
      <xdr:rowOff>28575</xdr:rowOff>
    </xdr:from>
    <xdr:to>
      <xdr:col>28</xdr:col>
      <xdr:colOff>152400</xdr:colOff>
      <xdr:row>16</xdr:row>
      <xdr:rowOff>9525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32B5414-BBCE-27DE-59D8-0766EC0D9557}"/>
            </a:ext>
            <a:ext uri="{147F2762-F138-4A5C-976F-8EAC2B608ADB}">
              <a16:predDERef xmlns:a16="http://schemas.microsoft.com/office/drawing/2014/main" pred="{23C9B6E6-7ECE-7732-F9A1-0DD2D228BBC5}"/>
            </a:ext>
          </a:extLst>
        </xdr:cNvPr>
        <xdr:cNvSpPr txBox="1"/>
      </xdr:nvSpPr>
      <xdr:spPr>
        <a:xfrm>
          <a:off x="4867275" y="165735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800">
              <a:latin typeface="+mn-lt"/>
              <a:ea typeface="+mn-lt"/>
              <a:cs typeface="+mn-lt"/>
            </a:rPr>
            <a:t>〇</a:t>
          </a:r>
        </a:p>
      </xdr:txBody>
    </xdr:sp>
    <xdr:clientData/>
  </xdr:twoCellAnchor>
  <xdr:twoCellAnchor>
    <xdr:from>
      <xdr:col>24</xdr:col>
      <xdr:colOff>38100</xdr:colOff>
      <xdr:row>10</xdr:row>
      <xdr:rowOff>85725</xdr:rowOff>
    </xdr:from>
    <xdr:to>
      <xdr:col>28</xdr:col>
      <xdr:colOff>190500</xdr:colOff>
      <xdr:row>16</xdr:row>
      <xdr:rowOff>66675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E81A083-9065-D988-0504-C170B965CE4B}"/>
            </a:ext>
            <a:ext uri="{147F2762-F138-4A5C-976F-8EAC2B608ADB}">
              <a16:predDERef xmlns:a16="http://schemas.microsoft.com/office/drawing/2014/main" pred="{432B5414-BBCE-27DE-59D8-0766EC0D9557}"/>
            </a:ext>
          </a:extLst>
        </xdr:cNvPr>
        <xdr:cNvSpPr txBox="1"/>
      </xdr:nvSpPr>
      <xdr:spPr>
        <a:xfrm>
          <a:off x="4905375" y="171450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？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99607</xdr:colOff>
      <xdr:row>9</xdr:row>
      <xdr:rowOff>49803</xdr:rowOff>
    </xdr:from>
    <xdr:to>
      <xdr:col>61</xdr:col>
      <xdr:colOff>119014</xdr:colOff>
      <xdr:row>40</xdr:row>
      <xdr:rowOff>136961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4874357-3363-5984-B0DC-B47C6B399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332" y="1526178"/>
          <a:ext cx="11820882" cy="5106833"/>
        </a:xfrm>
        <a:prstGeom prst="rect">
          <a:avLst/>
        </a:prstGeom>
      </xdr:spPr>
    </xdr:pic>
    <xdr:clientData/>
  </xdr:twoCellAnchor>
  <xdr:twoCellAnchor>
    <xdr:from>
      <xdr:col>32</xdr:col>
      <xdr:colOff>142875</xdr:colOff>
      <xdr:row>36</xdr:row>
      <xdr:rowOff>85725</xdr:rowOff>
    </xdr:from>
    <xdr:to>
      <xdr:col>35</xdr:col>
      <xdr:colOff>161925</xdr:colOff>
      <xdr:row>38</xdr:row>
      <xdr:rowOff>76200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784B393-6811-EDE0-26B4-AB5F77A6E98D}"/>
            </a:ext>
            <a:ext uri="{147F2762-F138-4A5C-976F-8EAC2B608ADB}">
              <a16:predDERef xmlns:a16="http://schemas.microsoft.com/office/drawing/2014/main" pred="{74874357-3363-5984-B0DC-B47C6B3995BC}"/>
            </a:ext>
          </a:extLst>
        </xdr:cNvPr>
        <xdr:cNvSpPr txBox="1"/>
      </xdr:nvSpPr>
      <xdr:spPr>
        <a:xfrm>
          <a:off x="6610350" y="5934075"/>
          <a:ext cx="619125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>
              <a:latin typeface="+mn-lt"/>
              <a:ea typeface="+mn-lt"/>
              <a:cs typeface="+mn-lt"/>
            </a:rPr>
            <a:t>  </a:t>
          </a:r>
          <a:r>
            <a:rPr lang="ja-JP" altLang="en-US" sz="1200">
              <a:latin typeface="+mn-lt"/>
              <a:ea typeface="+mn-lt"/>
              <a:cs typeface="+mn-lt"/>
            </a:rPr>
            <a:t>更新</a:t>
          </a:r>
        </a:p>
      </xdr:txBody>
    </xdr:sp>
    <xdr:clientData/>
  </xdr:twoCellAnchor>
  <xdr:twoCellAnchor>
    <xdr:from>
      <xdr:col>32</xdr:col>
      <xdr:colOff>95250</xdr:colOff>
      <xdr:row>36</xdr:row>
      <xdr:rowOff>28575</xdr:rowOff>
    </xdr:from>
    <xdr:to>
      <xdr:col>33</xdr:col>
      <xdr:colOff>85725</xdr:colOff>
      <xdr:row>37</xdr:row>
      <xdr:rowOff>57150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E4D9BD1D-2426-B854-B40B-A0CA580F2DE7}"/>
            </a:ext>
            <a:ext uri="{147F2762-F138-4A5C-976F-8EAC2B608ADB}">
              <a16:predDERef xmlns:a16="http://schemas.microsoft.com/office/drawing/2014/main" pred="{B784B393-6811-EDE0-26B4-AB5F77A6E98D}"/>
            </a:ext>
          </a:extLst>
        </xdr:cNvPr>
        <xdr:cNvSpPr/>
      </xdr:nvSpPr>
      <xdr:spPr bwMode="auto">
        <a:xfrm>
          <a:off x="6562725" y="5876925"/>
          <a:ext cx="190500" cy="1905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/>
        </a:p>
      </xdr:txBody>
    </xdr:sp>
    <xdr:clientData/>
  </xdr:twoCellAnchor>
  <xdr:twoCellAnchor>
    <xdr:from>
      <xdr:col>31</xdr:col>
      <xdr:colOff>190500</xdr:colOff>
      <xdr:row>36</xdr:row>
      <xdr:rowOff>0</xdr:rowOff>
    </xdr:from>
    <xdr:to>
      <xdr:col>33</xdr:col>
      <xdr:colOff>152400</xdr:colOff>
      <xdr:row>37</xdr:row>
      <xdr:rowOff>114300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B162C69-8C79-8D14-9DA8-208CC3AABB56}"/>
            </a:ext>
            <a:ext uri="{147F2762-F138-4A5C-976F-8EAC2B608ADB}">
              <a16:predDERef xmlns:a16="http://schemas.microsoft.com/office/drawing/2014/main" pred="{E4D9BD1D-2426-B854-B40B-A0CA580F2DE7}"/>
            </a:ext>
          </a:extLst>
        </xdr:cNvPr>
        <xdr:cNvSpPr txBox="1"/>
      </xdr:nvSpPr>
      <xdr:spPr>
        <a:xfrm>
          <a:off x="6457950" y="5848350"/>
          <a:ext cx="361950" cy="2762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44</xdr:col>
      <xdr:colOff>114300</xdr:colOff>
      <xdr:row>36</xdr:row>
      <xdr:rowOff>57150</xdr:rowOff>
    </xdr:from>
    <xdr:to>
      <xdr:col>47</xdr:col>
      <xdr:colOff>133350</xdr:colOff>
      <xdr:row>38</xdr:row>
      <xdr:rowOff>47625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FFDACF5-100A-4941-ABB7-B66A57E29594}"/>
            </a:ext>
            <a:ext uri="{147F2762-F138-4A5C-976F-8EAC2B608ADB}">
              <a16:predDERef xmlns:a16="http://schemas.microsoft.com/office/drawing/2014/main" pred="{DB162C69-8C79-8D14-9DA8-208CC3AABB56}"/>
            </a:ext>
          </a:extLst>
        </xdr:cNvPr>
        <xdr:cNvSpPr txBox="1"/>
      </xdr:nvSpPr>
      <xdr:spPr>
        <a:xfrm>
          <a:off x="8982075" y="5905500"/>
          <a:ext cx="619125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>
              <a:latin typeface="+mn-lt"/>
              <a:ea typeface="+mn-lt"/>
              <a:cs typeface="+mn-lt"/>
            </a:rPr>
            <a:t>  </a:t>
          </a:r>
          <a:r>
            <a:rPr lang="ja-JP" altLang="en-US" sz="1200">
              <a:latin typeface="+mn-lt"/>
              <a:ea typeface="+mn-lt"/>
              <a:cs typeface="+mn-lt"/>
            </a:rPr>
            <a:t>更新</a:t>
          </a:r>
        </a:p>
      </xdr:txBody>
    </xdr:sp>
    <xdr:clientData/>
  </xdr:twoCellAnchor>
  <xdr:twoCellAnchor>
    <xdr:from>
      <xdr:col>57</xdr:col>
      <xdr:colOff>3840</xdr:colOff>
      <xdr:row>36</xdr:row>
      <xdr:rowOff>57150</xdr:rowOff>
    </xdr:from>
    <xdr:to>
      <xdr:col>60</xdr:col>
      <xdr:colOff>62715</xdr:colOff>
      <xdr:row>38</xdr:row>
      <xdr:rowOff>47625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08F1886-2527-40D4-8325-5F4A318FF821}"/>
            </a:ext>
            <a:ext uri="{147F2762-F138-4A5C-976F-8EAC2B608ADB}">
              <a16:predDERef xmlns:a16="http://schemas.microsoft.com/office/drawing/2014/main" pred="{DFFDACF5-100A-4941-ABB7-B66A57E29594}"/>
            </a:ext>
          </a:extLst>
        </xdr:cNvPr>
        <xdr:cNvSpPr txBox="1"/>
      </xdr:nvSpPr>
      <xdr:spPr>
        <a:xfrm>
          <a:off x="10344149" y="5991656"/>
          <a:ext cx="599801" cy="3197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>
              <a:latin typeface="+mn-lt"/>
              <a:ea typeface="+mn-lt"/>
              <a:cs typeface="+mn-lt"/>
            </a:rPr>
            <a:t>  </a:t>
          </a:r>
          <a:r>
            <a:rPr lang="ja-JP" altLang="en-US" sz="1200">
              <a:latin typeface="+mn-lt"/>
              <a:ea typeface="+mn-lt"/>
              <a:cs typeface="+mn-lt"/>
            </a:rPr>
            <a:t>更新</a:t>
          </a:r>
        </a:p>
      </xdr:txBody>
    </xdr:sp>
    <xdr:clientData/>
  </xdr:twoCellAnchor>
  <xdr:twoCellAnchor>
    <xdr:from>
      <xdr:col>8</xdr:col>
      <xdr:colOff>161925</xdr:colOff>
      <xdr:row>14</xdr:row>
      <xdr:rowOff>123825</xdr:rowOff>
    </xdr:from>
    <xdr:to>
      <xdr:col>13</xdr:col>
      <xdr:colOff>114300</xdr:colOff>
      <xdr:row>20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319B58C-9026-787A-4CA1-B2889E19D087}"/>
            </a:ext>
            <a:ext uri="{147F2762-F138-4A5C-976F-8EAC2B608ADB}">
              <a16:predDERef xmlns:a16="http://schemas.microsoft.com/office/drawing/2014/main" pred="{208F1886-2527-40D4-8325-5F4A318FF821}"/>
            </a:ext>
          </a:extLst>
        </xdr:cNvPr>
        <xdr:cNvSpPr txBox="1"/>
      </xdr:nvSpPr>
      <xdr:spPr>
        <a:xfrm>
          <a:off x="1828800" y="240982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2000">
              <a:latin typeface="+mn-lt"/>
              <a:ea typeface="+mn-lt"/>
              <a:cs typeface="+mn-lt"/>
            </a:rPr>
            <a:t>〇</a:t>
          </a:r>
        </a:p>
      </xdr:txBody>
    </xdr:sp>
    <xdr:clientData/>
  </xdr:twoCellAnchor>
  <xdr:twoCellAnchor>
    <xdr:from>
      <xdr:col>10</xdr:col>
      <xdr:colOff>161925</xdr:colOff>
      <xdr:row>15</xdr:row>
      <xdr:rowOff>19050</xdr:rowOff>
    </xdr:from>
    <xdr:to>
      <xdr:col>13</xdr:col>
      <xdr:colOff>76200</xdr:colOff>
      <xdr:row>16</xdr:row>
      <xdr:rowOff>123825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9513564-C680-7D8C-3DEA-464FCB85115C}"/>
            </a:ext>
            <a:ext uri="{147F2762-F138-4A5C-976F-8EAC2B608ADB}">
              <a16:predDERef xmlns:a16="http://schemas.microsoft.com/office/drawing/2014/main" pred="{5319B58C-9026-787A-4CA1-B2889E19D087}"/>
            </a:ext>
          </a:extLst>
        </xdr:cNvPr>
        <xdr:cNvSpPr txBox="1"/>
      </xdr:nvSpPr>
      <xdr:spPr>
        <a:xfrm>
          <a:off x="2228850" y="2466975"/>
          <a:ext cx="51435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>
              <a:latin typeface="+mn-lt"/>
              <a:ea typeface="+mn-lt"/>
              <a:cs typeface="+mn-lt"/>
            </a:rPr>
            <a:t>戻る</a:t>
          </a:r>
        </a:p>
      </xdr:txBody>
    </xdr:sp>
    <xdr:clientData/>
  </xdr:twoCellAnchor>
  <xdr:twoCellAnchor>
    <xdr:from>
      <xdr:col>9</xdr:col>
      <xdr:colOff>0</xdr:colOff>
      <xdr:row>15</xdr:row>
      <xdr:rowOff>28575</xdr:rowOff>
    </xdr:from>
    <xdr:to>
      <xdr:col>13</xdr:col>
      <xdr:colOff>152400</xdr:colOff>
      <xdr:row>21</xdr:row>
      <xdr:rowOff>9525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5C36112-012D-4E50-B762-637871BA09B2}"/>
            </a:ext>
            <a:ext uri="{147F2762-F138-4A5C-976F-8EAC2B608ADB}">
              <a16:predDERef xmlns:a16="http://schemas.microsoft.com/office/drawing/2014/main" pred="{B9513564-C680-7D8C-3DEA-464FCB85115C}"/>
            </a:ext>
          </a:extLst>
        </xdr:cNvPr>
        <xdr:cNvSpPr txBox="1"/>
      </xdr:nvSpPr>
      <xdr:spPr>
        <a:xfrm>
          <a:off x="1866900" y="247650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？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135105</xdr:colOff>
      <xdr:row>4</xdr:row>
      <xdr:rowOff>51519</xdr:rowOff>
    </xdr:from>
    <xdr:to>
      <xdr:col>38</xdr:col>
      <xdr:colOff>94574</xdr:colOff>
      <xdr:row>46</xdr:row>
      <xdr:rowOff>43457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FE5D7AE-C72A-F975-FD12-360F91EA7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4679" y="713540"/>
          <a:ext cx="3931597" cy="68013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69273</xdr:colOff>
      <xdr:row>27</xdr:row>
      <xdr:rowOff>138545</xdr:rowOff>
    </xdr:from>
    <xdr:ext cx="184731" cy="264560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0B891F6-AC8D-7022-BCD6-8DF9DB69B331}"/>
            </a:ext>
          </a:extLst>
        </xdr:cNvPr>
        <xdr:cNvSpPr txBox="1"/>
      </xdr:nvSpPr>
      <xdr:spPr>
        <a:xfrm>
          <a:off x="7878422" y="452950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3</xdr:col>
      <xdr:colOff>7971</xdr:colOff>
      <xdr:row>5</xdr:row>
      <xdr:rowOff>47626</xdr:rowOff>
    </xdr:from>
    <xdr:to>
      <xdr:col>54</xdr:col>
      <xdr:colOff>181726</xdr:colOff>
      <xdr:row>45</xdr:row>
      <xdr:rowOff>92143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D51DA4A-A90D-32C5-D80A-586327BF478B}"/>
            </a:ext>
            <a:ext uri="{147F2762-F138-4A5C-976F-8EAC2B608ADB}">
              <a16:predDERef xmlns:a16="http://schemas.microsoft.com/office/drawing/2014/main" pred="{90B891F6-AC8D-7022-BCD6-8DF9DB69B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721" y="876301"/>
          <a:ext cx="10375030" cy="6531042"/>
        </a:xfrm>
        <a:prstGeom prst="rect">
          <a:avLst/>
        </a:prstGeom>
      </xdr:spPr>
    </xdr:pic>
    <xdr:clientData/>
  </xdr:twoCellAnchor>
  <xdr:twoCellAnchor>
    <xdr:from>
      <xdr:col>23</xdr:col>
      <xdr:colOff>132618</xdr:colOff>
      <xdr:row>34</xdr:row>
      <xdr:rowOff>163635</xdr:rowOff>
    </xdr:from>
    <xdr:to>
      <xdr:col>58</xdr:col>
      <xdr:colOff>37367</xdr:colOff>
      <xdr:row>45</xdr:row>
      <xdr:rowOff>16608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66F8FACD-4CFF-8210-C132-53EFBECEE9DD}"/>
            </a:ext>
            <a:ext uri="{147F2762-F138-4A5C-976F-8EAC2B608ADB}">
              <a16:predDERef xmlns:a16="http://schemas.microsoft.com/office/drawing/2014/main" pred="{2887EC71-B407-EBB2-E791-5821A41EB45C}"/>
            </a:ext>
          </a:extLst>
        </xdr:cNvPr>
        <xdr:cNvSpPr/>
      </xdr:nvSpPr>
      <xdr:spPr bwMode="auto">
        <a:xfrm>
          <a:off x="4460387" y="5829789"/>
          <a:ext cx="6401288" cy="167981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/>
        </a:p>
      </xdr:txBody>
    </xdr:sp>
    <xdr:clientData/>
  </xdr:twoCellAnchor>
  <xdr:twoCellAnchor editAs="oneCell">
    <xdr:from>
      <xdr:col>44</xdr:col>
      <xdr:colOff>38100</xdr:colOff>
      <xdr:row>8</xdr:row>
      <xdr:rowOff>152400</xdr:rowOff>
    </xdr:from>
    <xdr:to>
      <xdr:col>56</xdr:col>
      <xdr:colOff>180975</xdr:colOff>
      <xdr:row>38</xdr:row>
      <xdr:rowOff>9525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A0A7CE0-CCE5-5B16-3D0C-3FF0A1DF11AF}"/>
            </a:ext>
            <a:ext uri="{147F2762-F138-4A5C-976F-8EAC2B608ADB}">
              <a16:predDERef xmlns:a16="http://schemas.microsoft.com/office/drawing/2014/main" pred="{2887EC71-B407-EBB2-E791-5821A41EB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05875" y="1466850"/>
          <a:ext cx="2543175" cy="4724400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9</xdr:row>
      <xdr:rowOff>19050</xdr:rowOff>
    </xdr:from>
    <xdr:to>
      <xdr:col>36</xdr:col>
      <xdr:colOff>57150</xdr:colOff>
      <xdr:row>37</xdr:row>
      <xdr:rowOff>47625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3E2A442-4A6C-4011-84B7-93B43F62E66D}"/>
            </a:ext>
            <a:ext uri="{147F2762-F138-4A5C-976F-8EAC2B608ADB}">
              <a16:predDERef xmlns:a16="http://schemas.microsoft.com/office/drawing/2014/main" pred="{AA0A7CE0-CCE5-5B16-3D0C-3FF0A1DF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57750" y="1495425"/>
          <a:ext cx="2466975" cy="4572000"/>
        </a:xfrm>
        <a:prstGeom prst="rect">
          <a:avLst/>
        </a:prstGeom>
      </xdr:spPr>
    </xdr:pic>
    <xdr:clientData/>
  </xdr:twoCellAnchor>
  <xdr:twoCellAnchor>
    <xdr:from>
      <xdr:col>22</xdr:col>
      <xdr:colOff>47625</xdr:colOff>
      <xdr:row>36</xdr:row>
      <xdr:rowOff>123825</xdr:rowOff>
    </xdr:from>
    <xdr:to>
      <xdr:col>59</xdr:col>
      <xdr:colOff>0</xdr:colOff>
      <xdr:row>45</xdr:row>
      <xdr:rowOff>47625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30424992-465A-D526-49A5-8654B41920AD}"/>
            </a:ext>
            <a:ext uri="{147F2762-F138-4A5C-976F-8EAC2B608ADB}">
              <a16:predDERef xmlns:a16="http://schemas.microsoft.com/office/drawing/2014/main" pred="{B3E2A442-4A6C-4011-84B7-93B43F62E66D}"/>
            </a:ext>
          </a:extLst>
        </xdr:cNvPr>
        <xdr:cNvSpPr/>
      </xdr:nvSpPr>
      <xdr:spPr bwMode="auto">
        <a:xfrm>
          <a:off x="4514850" y="5981700"/>
          <a:ext cx="7353300" cy="13811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/>
        </a:p>
      </xdr:txBody>
    </xdr:sp>
    <xdr:clientData/>
  </xdr:twoCellAnchor>
  <xdr:twoCellAnchor>
    <xdr:from>
      <xdr:col>23</xdr:col>
      <xdr:colOff>152400</xdr:colOff>
      <xdr:row>8</xdr:row>
      <xdr:rowOff>76200</xdr:rowOff>
    </xdr:from>
    <xdr:to>
      <xdr:col>25</xdr:col>
      <xdr:colOff>85725</xdr:colOff>
      <xdr:row>9</xdr:row>
      <xdr:rowOff>152400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CD7CA68-B434-9E30-8713-02361D3F4127}"/>
            </a:ext>
            <a:ext uri="{147F2762-F138-4A5C-976F-8EAC2B608ADB}">
              <a16:predDERef xmlns:a16="http://schemas.microsoft.com/office/drawing/2014/main" pred="{30424992-465A-D526-49A5-8654B41920AD}"/>
            </a:ext>
          </a:extLst>
        </xdr:cNvPr>
        <xdr:cNvSpPr txBox="1"/>
      </xdr:nvSpPr>
      <xdr:spPr>
        <a:xfrm>
          <a:off x="4819650" y="1390650"/>
          <a:ext cx="333375" cy="2381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①</a:t>
          </a:r>
        </a:p>
      </xdr:txBody>
    </xdr:sp>
    <xdr:clientData/>
  </xdr:twoCellAnchor>
  <xdr:twoCellAnchor>
    <xdr:from>
      <xdr:col>27</xdr:col>
      <xdr:colOff>0</xdr:colOff>
      <xdr:row>11</xdr:row>
      <xdr:rowOff>47625</xdr:rowOff>
    </xdr:from>
    <xdr:to>
      <xdr:col>28</xdr:col>
      <xdr:colOff>133350</xdr:colOff>
      <xdr:row>12</xdr:row>
      <xdr:rowOff>123825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A246446C-4B94-46C8-9546-21A34946FB3C}"/>
            </a:ext>
            <a:ext uri="{147F2762-F138-4A5C-976F-8EAC2B608ADB}">
              <a16:predDERef xmlns:a16="http://schemas.microsoft.com/office/drawing/2014/main" pred="{0CD7CA68-B434-9E30-8713-02361D3F4127}"/>
            </a:ext>
          </a:extLst>
        </xdr:cNvPr>
        <xdr:cNvSpPr txBox="1"/>
      </xdr:nvSpPr>
      <xdr:spPr>
        <a:xfrm>
          <a:off x="5467350" y="1847850"/>
          <a:ext cx="333375" cy="2381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24</xdr:col>
      <xdr:colOff>76200</xdr:colOff>
      <xdr:row>13</xdr:row>
      <xdr:rowOff>123825</xdr:rowOff>
    </xdr:from>
    <xdr:to>
      <xdr:col>26</xdr:col>
      <xdr:colOff>9525</xdr:colOff>
      <xdr:row>15</xdr:row>
      <xdr:rowOff>38100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60342FE-A8B6-4419-B9D3-FE84E92D6697}"/>
            </a:ext>
            <a:ext uri="{147F2762-F138-4A5C-976F-8EAC2B608ADB}">
              <a16:predDERef xmlns:a16="http://schemas.microsoft.com/office/drawing/2014/main" pred="{A246446C-4B94-46C8-9546-21A34946FB3C}"/>
            </a:ext>
          </a:extLst>
        </xdr:cNvPr>
        <xdr:cNvSpPr txBox="1"/>
      </xdr:nvSpPr>
      <xdr:spPr>
        <a:xfrm>
          <a:off x="4943475" y="2247900"/>
          <a:ext cx="333375" cy="2381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rgbClr val="FF0000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24</xdr:col>
      <xdr:colOff>66675</xdr:colOff>
      <xdr:row>13</xdr:row>
      <xdr:rowOff>114300</xdr:rowOff>
    </xdr:from>
    <xdr:to>
      <xdr:col>26</xdr:col>
      <xdr:colOff>0</xdr:colOff>
      <xdr:row>15</xdr:row>
      <xdr:rowOff>28575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BC2E823B-3F32-4409-96E0-50BF1927C720}"/>
            </a:ext>
            <a:ext uri="{147F2762-F138-4A5C-976F-8EAC2B608ADB}">
              <a16:predDERef xmlns:a16="http://schemas.microsoft.com/office/drawing/2014/main" pred="{460342FE-A8B6-4419-B9D3-FE84E92D6697}"/>
            </a:ext>
          </a:extLst>
        </xdr:cNvPr>
        <xdr:cNvSpPr txBox="1"/>
      </xdr:nvSpPr>
      <xdr:spPr>
        <a:xfrm>
          <a:off x="4933950" y="2238375"/>
          <a:ext cx="333375" cy="2381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30</xdr:col>
      <xdr:colOff>9525</xdr:colOff>
      <xdr:row>17</xdr:row>
      <xdr:rowOff>85725</xdr:rowOff>
    </xdr:from>
    <xdr:to>
      <xdr:col>31</xdr:col>
      <xdr:colOff>142875</xdr:colOff>
      <xdr:row>19</xdr:row>
      <xdr:rowOff>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80BAA21-2E1C-428F-BE99-CA3668D0D594}"/>
            </a:ext>
            <a:ext uri="{147F2762-F138-4A5C-976F-8EAC2B608ADB}">
              <a16:predDERef xmlns:a16="http://schemas.microsoft.com/office/drawing/2014/main" pred="{BC2E823B-3F32-4409-96E0-50BF1927C720}"/>
            </a:ext>
          </a:extLst>
        </xdr:cNvPr>
        <xdr:cNvSpPr txBox="1"/>
      </xdr:nvSpPr>
      <xdr:spPr>
        <a:xfrm>
          <a:off x="6076950" y="2857500"/>
          <a:ext cx="333375" cy="2381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31</xdr:col>
      <xdr:colOff>28575</xdr:colOff>
      <xdr:row>8</xdr:row>
      <xdr:rowOff>95250</xdr:rowOff>
    </xdr:from>
    <xdr:to>
      <xdr:col>32</xdr:col>
      <xdr:colOff>161925</xdr:colOff>
      <xdr:row>10</xdr:row>
      <xdr:rowOff>9525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823D45D7-5D6C-4A60-9D6E-F3535F13A0AC}"/>
            </a:ext>
            <a:ext uri="{147F2762-F138-4A5C-976F-8EAC2B608ADB}">
              <a16:predDERef xmlns:a16="http://schemas.microsoft.com/office/drawing/2014/main" pred="{280BAA21-2E1C-428F-BE99-CA3668D0D594}"/>
            </a:ext>
          </a:extLst>
        </xdr:cNvPr>
        <xdr:cNvSpPr txBox="1"/>
      </xdr:nvSpPr>
      <xdr:spPr>
        <a:xfrm>
          <a:off x="6296025" y="1409700"/>
          <a:ext cx="333375" cy="2381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23</xdr:col>
      <xdr:colOff>19050</xdr:colOff>
      <xdr:row>24</xdr:row>
      <xdr:rowOff>76200</xdr:rowOff>
    </xdr:from>
    <xdr:to>
      <xdr:col>23</xdr:col>
      <xdr:colOff>161925</xdr:colOff>
      <xdr:row>25</xdr:row>
      <xdr:rowOff>57150</xdr:rowOff>
    </xdr:to>
    <xdr:sp macro="" textlink="">
      <xdr:nvSpPr>
        <xdr:cNvPr id="17" name="直角三角形 16">
          <a:extLst>
            <a:ext uri="{FF2B5EF4-FFF2-40B4-BE49-F238E27FC236}">
              <a16:creationId xmlns:a16="http://schemas.microsoft.com/office/drawing/2014/main" id="{CC9A03ED-F3CD-C424-77E8-7CA522E382B6}"/>
            </a:ext>
            <a:ext uri="{147F2762-F138-4A5C-976F-8EAC2B608ADB}">
              <a16:predDERef xmlns:a16="http://schemas.microsoft.com/office/drawing/2014/main" pred="{823D45D7-5D6C-4A60-9D6E-F3535F13A0AC}"/>
            </a:ext>
          </a:extLst>
        </xdr:cNvPr>
        <xdr:cNvSpPr/>
      </xdr:nvSpPr>
      <xdr:spPr bwMode="auto">
        <a:xfrm rot="13450893">
          <a:off x="4686300" y="3981450"/>
          <a:ext cx="142875" cy="142875"/>
        </a:xfrm>
        <a:prstGeom prst="rtTriangle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/>
        </a:p>
      </xdr:txBody>
    </xdr:sp>
    <xdr:clientData/>
  </xdr:twoCellAnchor>
  <xdr:twoCellAnchor>
    <xdr:from>
      <xdr:col>43</xdr:col>
      <xdr:colOff>85725</xdr:colOff>
      <xdr:row>26</xdr:row>
      <xdr:rowOff>66675</xdr:rowOff>
    </xdr:from>
    <xdr:to>
      <xdr:col>44</xdr:col>
      <xdr:colOff>28575</xdr:colOff>
      <xdr:row>27</xdr:row>
      <xdr:rowOff>47625</xdr:rowOff>
    </xdr:to>
    <xdr:sp macro="" textlink="">
      <xdr:nvSpPr>
        <xdr:cNvPr id="18" name="直角三角形 17">
          <a:extLst>
            <a:ext uri="{FF2B5EF4-FFF2-40B4-BE49-F238E27FC236}">
              <a16:creationId xmlns:a16="http://schemas.microsoft.com/office/drawing/2014/main" id="{D875B160-D590-44EA-AF9A-1BA46C82405E}"/>
            </a:ext>
            <a:ext uri="{147F2762-F138-4A5C-976F-8EAC2B608ADB}">
              <a16:predDERef xmlns:a16="http://schemas.microsoft.com/office/drawing/2014/main" pred="{CC9A03ED-F3CD-C424-77E8-7CA522E382B6}"/>
            </a:ext>
          </a:extLst>
        </xdr:cNvPr>
        <xdr:cNvSpPr/>
      </xdr:nvSpPr>
      <xdr:spPr bwMode="auto">
        <a:xfrm rot="13450893">
          <a:off x="8753475" y="4295775"/>
          <a:ext cx="142875" cy="142875"/>
        </a:xfrm>
        <a:prstGeom prst="rtTriangle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30</xdr:col>
      <xdr:colOff>66675</xdr:colOff>
      <xdr:row>9</xdr:row>
      <xdr:rowOff>9525</xdr:rowOff>
    </xdr:from>
    <xdr:to>
      <xdr:col>35</xdr:col>
      <xdr:colOff>19050</xdr:colOff>
      <xdr:row>14</xdr:row>
      <xdr:rowOff>152400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E02ED9DA-D03A-81C9-06B5-AF475109E7DB}"/>
            </a:ext>
            <a:ext uri="{147F2762-F138-4A5C-976F-8EAC2B608ADB}">
              <a16:predDERef xmlns:a16="http://schemas.microsoft.com/office/drawing/2014/main" pred="{D875B160-D590-44EA-AF9A-1BA46C82405E}"/>
            </a:ext>
          </a:extLst>
        </xdr:cNvPr>
        <xdr:cNvSpPr txBox="1"/>
      </xdr:nvSpPr>
      <xdr:spPr>
        <a:xfrm>
          <a:off x="6134100" y="148590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600">
              <a:latin typeface="+mn-lt"/>
              <a:ea typeface="+mn-lt"/>
              <a:cs typeface="+mn-lt"/>
            </a:rPr>
            <a:t>〇</a:t>
          </a:r>
        </a:p>
      </xdr:txBody>
    </xdr:sp>
    <xdr:clientData/>
  </xdr:twoCellAnchor>
  <xdr:twoCellAnchor>
    <xdr:from>
      <xdr:col>30</xdr:col>
      <xdr:colOff>95250</xdr:colOff>
      <xdr:row>9</xdr:row>
      <xdr:rowOff>57150</xdr:rowOff>
    </xdr:from>
    <xdr:to>
      <xdr:col>35</xdr:col>
      <xdr:colOff>47625</xdr:colOff>
      <xdr:row>15</xdr:row>
      <xdr:rowOff>38100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D54A476-5F64-93B5-FFE9-DBE1B329E883}"/>
            </a:ext>
            <a:ext uri="{147F2762-F138-4A5C-976F-8EAC2B608ADB}">
              <a16:predDERef xmlns:a16="http://schemas.microsoft.com/office/drawing/2014/main" pred="{E02ED9DA-D03A-81C9-06B5-AF475109E7DB}"/>
            </a:ext>
          </a:extLst>
        </xdr:cNvPr>
        <xdr:cNvSpPr txBox="1"/>
      </xdr:nvSpPr>
      <xdr:spPr>
        <a:xfrm>
          <a:off x="6162675" y="153352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？</a:t>
          </a:r>
        </a:p>
      </xdr:txBody>
    </xdr:sp>
    <xdr:clientData/>
  </xdr:twoCellAnchor>
  <xdr:twoCellAnchor editAs="oneCell">
    <xdr:from>
      <xdr:col>37</xdr:col>
      <xdr:colOff>161925</xdr:colOff>
      <xdr:row>4</xdr:row>
      <xdr:rowOff>114300</xdr:rowOff>
    </xdr:from>
    <xdr:to>
      <xdr:col>44</xdr:col>
      <xdr:colOff>0</xdr:colOff>
      <xdr:row>18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FF952E-4692-DE89-3584-F5716D489B70}"/>
            </a:ext>
            <a:ext uri="{147F2762-F138-4A5C-976F-8EAC2B608ADB}">
              <a16:predDERef xmlns:a16="http://schemas.microsoft.com/office/drawing/2014/main" pred="{9D54A476-5F64-93B5-FFE9-DBE1B329E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9525" y="781050"/>
          <a:ext cx="1238250" cy="2219325"/>
        </a:xfrm>
        <a:prstGeom prst="rect">
          <a:avLst/>
        </a:prstGeom>
      </xdr:spPr>
    </xdr:pic>
    <xdr:clientData/>
  </xdr:twoCellAnchor>
  <xdr:twoCellAnchor>
    <xdr:from>
      <xdr:col>31</xdr:col>
      <xdr:colOff>28575</xdr:colOff>
      <xdr:row>9</xdr:row>
      <xdr:rowOff>52388</xdr:rowOff>
    </xdr:from>
    <xdr:to>
      <xdr:col>37</xdr:col>
      <xdr:colOff>161925</xdr:colOff>
      <xdr:row>11</xdr:row>
      <xdr:rowOff>90488</xdr:rowOff>
    </xdr:to>
    <xdr:cxnSp macro="">
      <xdr:nvCxnSpPr>
        <xdr:cNvPr id="7" name="カギ線コネクタ 6">
          <a:extLst>
            <a:ext uri="{FF2B5EF4-FFF2-40B4-BE49-F238E27FC236}">
              <a16:creationId xmlns:a16="http://schemas.microsoft.com/office/drawing/2014/main" id="{3017D9F3-ADF9-A809-25B7-16D2A5E4C2CF}"/>
            </a:ext>
            <a:ext uri="{147F2762-F138-4A5C-976F-8EAC2B608ADB}">
              <a16:predDERef xmlns:a16="http://schemas.microsoft.com/office/drawing/2014/main" pred="{00FF952E-4692-DE89-3584-F5716D489B70}"/>
            </a:ext>
          </a:extLst>
        </xdr:cNvPr>
        <xdr:cNvCxnSpPr>
          <a:cxnSpLocks/>
          <a:stCxn id="16" idx="1"/>
          <a:endCxn id="6" idx="1"/>
          <a:extLst>
            <a:ext uri="{5F17804C-33F3-41E3-A699-7DCFA2EF7971}">
              <a16:cxnDERefs xmlns:a16="http://schemas.microsoft.com/office/drawing/2014/main" st="{823D45D7-5D6C-4A60-9D6E-F3535F13A0AC}" end="{00FF952E-4692-DE89-3584-F5716D489B70}"/>
            </a:ext>
          </a:extLst>
        </xdr:cNvCxnSpPr>
      </xdr:nvCxnSpPr>
      <xdr:spPr bwMode="auto">
        <a:xfrm rot="10800000" flipH="1" flipV="1">
          <a:off x="6296025" y="1528763"/>
          <a:ext cx="1333500" cy="361950"/>
        </a:xfrm>
        <a:prstGeom prst="bentConnector3">
          <a:avLst>
            <a:gd name="adj1" fmla="val -17143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EB7B31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37</xdr:col>
      <xdr:colOff>104775</xdr:colOff>
      <xdr:row>4</xdr:row>
      <xdr:rowOff>104775</xdr:rowOff>
    </xdr:from>
    <xdr:to>
      <xdr:col>42</xdr:col>
      <xdr:colOff>57150</xdr:colOff>
      <xdr:row>10</xdr:row>
      <xdr:rowOff>85725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4327274-F235-C2E3-64AD-3787E997B8FB}"/>
            </a:ext>
            <a:ext uri="{147F2762-F138-4A5C-976F-8EAC2B608ADB}">
              <a16:predDERef xmlns:a16="http://schemas.microsoft.com/office/drawing/2014/main" pred="{3017D9F3-ADF9-A809-25B7-16D2A5E4C2CF}"/>
            </a:ext>
          </a:extLst>
        </xdr:cNvPr>
        <xdr:cNvSpPr txBox="1"/>
      </xdr:nvSpPr>
      <xdr:spPr>
        <a:xfrm>
          <a:off x="7572375" y="77152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101600</xdr:colOff>
      <xdr:row>4</xdr:row>
      <xdr:rowOff>63500</xdr:rowOff>
    </xdr:from>
    <xdr:to>
      <xdr:col>52</xdr:col>
      <xdr:colOff>63500</xdr:colOff>
      <xdr:row>47</xdr:row>
      <xdr:rowOff>67067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0CC52AA-324D-0C86-E35E-56B0E56C0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900" y="736600"/>
          <a:ext cx="7772400" cy="7102867"/>
        </a:xfrm>
        <a:prstGeom prst="rect">
          <a:avLst/>
        </a:prstGeom>
      </xdr:spPr>
    </xdr:pic>
    <xdr:clientData/>
  </xdr:twoCellAnchor>
  <xdr:oneCellAnchor>
    <xdr:from>
      <xdr:col>31</xdr:col>
      <xdr:colOff>86102</xdr:colOff>
      <xdr:row>29</xdr:row>
      <xdr:rowOff>150678</xdr:rowOff>
    </xdr:from>
    <xdr:ext cx="415498" cy="478593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058E76B-9918-5DD4-A12D-9E52B0E3C5F2}"/>
            </a:ext>
          </a:extLst>
        </xdr:cNvPr>
        <xdr:cNvSpPr txBox="1"/>
      </xdr:nvSpPr>
      <xdr:spPr>
        <a:xfrm>
          <a:off x="5811865" y="4864746"/>
          <a:ext cx="415498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31</xdr:col>
      <xdr:colOff>86101</xdr:colOff>
      <xdr:row>30</xdr:row>
      <xdr:rowOff>1</xdr:rowOff>
    </xdr:from>
    <xdr:ext cx="389850" cy="43569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21AF50-552B-C73A-DD55-47D26A775775}"/>
            </a:ext>
          </a:extLst>
        </xdr:cNvPr>
        <xdr:cNvSpPr txBox="1"/>
      </xdr:nvSpPr>
      <xdr:spPr>
        <a:xfrm>
          <a:off x="5811864" y="4875509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⑭</a:t>
          </a:r>
        </a:p>
      </xdr:txBody>
    </xdr:sp>
    <xdr:clientData/>
  </xdr:oneCellAnchor>
  <xdr:oneCellAnchor>
    <xdr:from>
      <xdr:col>31</xdr:col>
      <xdr:colOff>171823</xdr:colOff>
      <xdr:row>31</xdr:row>
      <xdr:rowOff>156883</xdr:rowOff>
    </xdr:from>
    <xdr:ext cx="389850" cy="43569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B95D088-7CA8-4E26-8199-D87E40063497}"/>
            </a:ext>
          </a:extLst>
        </xdr:cNvPr>
        <xdr:cNvSpPr txBox="1"/>
      </xdr:nvSpPr>
      <xdr:spPr>
        <a:xfrm>
          <a:off x="6013823" y="5274236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31</xdr:col>
      <xdr:colOff>167340</xdr:colOff>
      <xdr:row>35</xdr:row>
      <xdr:rowOff>92636</xdr:rowOff>
    </xdr:from>
    <xdr:ext cx="389850" cy="43569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E9D5165-44A3-4594-9BEA-4B7F92664131}"/>
            </a:ext>
          </a:extLst>
        </xdr:cNvPr>
        <xdr:cNvSpPr txBox="1"/>
      </xdr:nvSpPr>
      <xdr:spPr>
        <a:xfrm>
          <a:off x="6009340" y="5867401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56</xdr:col>
      <xdr:colOff>22411</xdr:colOff>
      <xdr:row>28</xdr:row>
      <xdr:rowOff>44824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AC81A3A-F9ED-1923-C8C3-A88AE90B8AC7}"/>
            </a:ext>
          </a:extLst>
        </xdr:cNvPr>
        <xdr:cNvSpPr txBox="1"/>
      </xdr:nvSpPr>
      <xdr:spPr>
        <a:xfrm>
          <a:off x="10533529" y="466911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31</xdr:col>
      <xdr:colOff>164100</xdr:colOff>
      <xdr:row>35</xdr:row>
      <xdr:rowOff>64450</xdr:rowOff>
    </xdr:from>
    <xdr:ext cx="389850" cy="43569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680648C-2643-47A6-BB08-34460BB16B14}"/>
            </a:ext>
          </a:extLst>
        </xdr:cNvPr>
        <xdr:cNvSpPr txBox="1"/>
      </xdr:nvSpPr>
      <xdr:spPr>
        <a:xfrm>
          <a:off x="6006100" y="5839215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⑯</a:t>
          </a:r>
        </a:p>
      </xdr:txBody>
    </xdr:sp>
    <xdr:clientData/>
  </xdr:oneCellAnchor>
  <xdr:oneCellAnchor>
    <xdr:from>
      <xdr:col>31</xdr:col>
      <xdr:colOff>167087</xdr:colOff>
      <xdr:row>31</xdr:row>
      <xdr:rowOff>142144</xdr:rowOff>
    </xdr:from>
    <xdr:ext cx="389850" cy="43569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5990D8E-6BC7-4D24-BE58-800162E31E86}"/>
            </a:ext>
          </a:extLst>
        </xdr:cNvPr>
        <xdr:cNvSpPr txBox="1"/>
      </xdr:nvSpPr>
      <xdr:spPr>
        <a:xfrm>
          <a:off x="6009087" y="5259497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⑮</a:t>
          </a: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73837</xdr:colOff>
      <xdr:row>4</xdr:row>
      <xdr:rowOff>147675</xdr:rowOff>
    </xdr:from>
    <xdr:to>
      <xdr:col>52</xdr:col>
      <xdr:colOff>29535</xdr:colOff>
      <xdr:row>46</xdr:row>
      <xdr:rowOff>124098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414BF59-BF20-A1D5-0D3A-7642380AF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2209" y="826977"/>
          <a:ext cx="7221279" cy="6798981"/>
        </a:xfrm>
        <a:prstGeom prst="rect">
          <a:avLst/>
        </a:prstGeom>
      </xdr:spPr>
    </xdr:pic>
    <xdr:clientData/>
  </xdr:twoCellAnchor>
  <xdr:oneCellAnchor>
    <xdr:from>
      <xdr:col>30</xdr:col>
      <xdr:colOff>176967</xdr:colOff>
      <xdr:row>29</xdr:row>
      <xdr:rowOff>93689</xdr:rowOff>
    </xdr:from>
    <xdr:ext cx="441146" cy="5214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9FBFEDB8-A8FF-F058-972F-FC20C4D1F64E}"/>
            </a:ext>
          </a:extLst>
        </xdr:cNvPr>
        <xdr:cNvSpPr txBox="1"/>
      </xdr:nvSpPr>
      <xdr:spPr>
        <a:xfrm>
          <a:off x="5850328" y="4923853"/>
          <a:ext cx="441146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30</xdr:col>
      <xdr:colOff>166557</xdr:colOff>
      <xdr:row>29</xdr:row>
      <xdr:rowOff>124917</xdr:rowOff>
    </xdr:from>
    <xdr:ext cx="415498" cy="47859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7F37EFA-F241-02E1-6103-0D0FC4C0CC51}"/>
            </a:ext>
          </a:extLst>
        </xdr:cNvPr>
        <xdr:cNvSpPr txBox="1"/>
      </xdr:nvSpPr>
      <xdr:spPr>
        <a:xfrm>
          <a:off x="5839918" y="4955081"/>
          <a:ext cx="415498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solidFill>
                <a:srgbClr val="FF0000"/>
              </a:solidFill>
            </a:rPr>
            <a:t>⑪</a:t>
          </a:r>
        </a:p>
      </xdr:txBody>
    </xdr:sp>
    <xdr:clientData/>
  </xdr:oneCellAnchor>
  <xdr:oneCellAnchor>
    <xdr:from>
      <xdr:col>31</xdr:col>
      <xdr:colOff>59765</xdr:colOff>
      <xdr:row>31</xdr:row>
      <xdr:rowOff>149412</xdr:rowOff>
    </xdr:from>
    <xdr:ext cx="389850" cy="43569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FAB967E-884E-F5FB-5682-DCE650C4EEF5}"/>
            </a:ext>
          </a:extLst>
        </xdr:cNvPr>
        <xdr:cNvSpPr txBox="1"/>
      </xdr:nvSpPr>
      <xdr:spPr>
        <a:xfrm>
          <a:off x="5901765" y="5266765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31</xdr:col>
      <xdr:colOff>70224</xdr:colOff>
      <xdr:row>35</xdr:row>
      <xdr:rowOff>17929</xdr:rowOff>
    </xdr:from>
    <xdr:ext cx="389850" cy="43569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89199F7-D295-43B4-9CD9-5734DD48046A}"/>
            </a:ext>
          </a:extLst>
        </xdr:cNvPr>
        <xdr:cNvSpPr txBox="1"/>
      </xdr:nvSpPr>
      <xdr:spPr>
        <a:xfrm>
          <a:off x="5912224" y="5792694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31</xdr:col>
      <xdr:colOff>65153</xdr:colOff>
      <xdr:row>31</xdr:row>
      <xdr:rowOff>158963</xdr:rowOff>
    </xdr:from>
    <xdr:ext cx="415498" cy="47859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996BF7B-F18B-4176-B1EA-36CE94C43719}"/>
            </a:ext>
          </a:extLst>
        </xdr:cNvPr>
        <xdr:cNvSpPr txBox="1"/>
      </xdr:nvSpPr>
      <xdr:spPr>
        <a:xfrm>
          <a:off x="5907153" y="5276316"/>
          <a:ext cx="415498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solidFill>
                <a:srgbClr val="FF0000"/>
              </a:solidFill>
            </a:rPr>
            <a:t>⑫</a:t>
          </a:r>
        </a:p>
      </xdr:txBody>
    </xdr:sp>
    <xdr:clientData/>
  </xdr:oneCellAnchor>
  <xdr:oneCellAnchor>
    <xdr:from>
      <xdr:col>31</xdr:col>
      <xdr:colOff>45730</xdr:colOff>
      <xdr:row>35</xdr:row>
      <xdr:rowOff>12540</xdr:rowOff>
    </xdr:from>
    <xdr:ext cx="415498" cy="47859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4E5DC33-B6EB-4E5D-A007-2548107EA1C4}"/>
            </a:ext>
          </a:extLst>
        </xdr:cNvPr>
        <xdr:cNvSpPr txBox="1"/>
      </xdr:nvSpPr>
      <xdr:spPr>
        <a:xfrm>
          <a:off x="5887730" y="5787305"/>
          <a:ext cx="415498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>
              <a:solidFill>
                <a:srgbClr val="FF0000"/>
              </a:solidFill>
            </a:rPr>
            <a:t>⑬</a:t>
          </a: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115454</xdr:colOff>
      <xdr:row>9</xdr:row>
      <xdr:rowOff>46182</xdr:rowOff>
    </xdr:from>
    <xdr:to>
      <xdr:col>61</xdr:col>
      <xdr:colOff>164484</xdr:colOff>
      <xdr:row>42</xdr:row>
      <xdr:rowOff>69272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8E31BD6-9F19-D4A5-E795-5DE491BE4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54" y="1535546"/>
          <a:ext cx="11375121" cy="535709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180975</xdr:colOff>
      <xdr:row>5</xdr:row>
      <xdr:rowOff>0</xdr:rowOff>
    </xdr:from>
    <xdr:ext cx="2646760" cy="1641872"/>
    <xdr:pic>
      <xdr:nvPicPr>
        <xdr:cNvPr id="2" name="図 1">
          <a:extLst>
            <a:ext uri="{FF2B5EF4-FFF2-40B4-BE49-F238E27FC236}">
              <a16:creationId xmlns:a16="http://schemas.microsoft.com/office/drawing/2014/main" id="{30EAB931-925B-44AC-A624-EB35CE729995}"/>
            </a:ext>
            <a:ext uri="{147F2762-F138-4A5C-976F-8EAC2B608ADB}">
              <a16:predDERef xmlns:a16="http://schemas.microsoft.com/office/drawing/2014/main" pred="{D18EADC3-36E7-C702-A6B4-6DBA460AF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79825" y="825500"/>
          <a:ext cx="2646760" cy="1641872"/>
        </a:xfrm>
        <a:prstGeom prst="rect">
          <a:avLst/>
        </a:prstGeom>
      </xdr:spPr>
    </xdr:pic>
    <xdr:clientData/>
  </xdr:oneCellAnchor>
  <xdr:oneCellAnchor>
    <xdr:from>
      <xdr:col>26</xdr:col>
      <xdr:colOff>148167</xdr:colOff>
      <xdr:row>33</xdr:row>
      <xdr:rowOff>95250</xdr:rowOff>
    </xdr:from>
    <xdr:ext cx="364202" cy="3928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4BAB7C4-E07A-4B3F-B84A-93928203E4A4}"/>
            </a:ext>
          </a:extLst>
        </xdr:cNvPr>
        <xdr:cNvSpPr txBox="1"/>
      </xdr:nvSpPr>
      <xdr:spPr>
        <a:xfrm>
          <a:off x="4936067" y="5543550"/>
          <a:ext cx="364202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35</xdr:col>
      <xdr:colOff>140487</xdr:colOff>
      <xdr:row>31</xdr:row>
      <xdr:rowOff>67433</xdr:rowOff>
    </xdr:from>
    <xdr:ext cx="325730" cy="32842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1F50FD1-2454-475F-9E5D-F3B6FA13C2FA}"/>
            </a:ext>
          </a:extLst>
        </xdr:cNvPr>
        <xdr:cNvSpPr txBox="1"/>
      </xdr:nvSpPr>
      <xdr:spPr>
        <a:xfrm>
          <a:off x="6585737" y="5185533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35</xdr:col>
      <xdr:colOff>145676</xdr:colOff>
      <xdr:row>35</xdr:row>
      <xdr:rowOff>72838</xdr:rowOff>
    </xdr:from>
    <xdr:ext cx="364202" cy="3928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C9E9300-9453-4E64-9852-85F61C121E0B}"/>
            </a:ext>
          </a:extLst>
        </xdr:cNvPr>
        <xdr:cNvSpPr txBox="1"/>
      </xdr:nvSpPr>
      <xdr:spPr>
        <a:xfrm>
          <a:off x="6590926" y="5851338"/>
          <a:ext cx="364202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35</xdr:col>
      <xdr:colOff>141194</xdr:colOff>
      <xdr:row>32</xdr:row>
      <xdr:rowOff>150532</xdr:rowOff>
    </xdr:from>
    <xdr:ext cx="364202" cy="39280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62E0CD8-3452-4CEB-8095-61F74056F58D}"/>
            </a:ext>
          </a:extLst>
        </xdr:cNvPr>
        <xdr:cNvSpPr txBox="1"/>
      </xdr:nvSpPr>
      <xdr:spPr>
        <a:xfrm>
          <a:off x="6586444" y="5433732"/>
          <a:ext cx="364202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36</xdr:col>
      <xdr:colOff>190500</xdr:colOff>
      <xdr:row>4</xdr:row>
      <xdr:rowOff>123825</xdr:rowOff>
    </xdr:from>
    <xdr:ext cx="3201591" cy="1705768"/>
    <xdr:pic>
      <xdr:nvPicPr>
        <xdr:cNvPr id="7" name="図 6">
          <a:extLst>
            <a:ext uri="{FF2B5EF4-FFF2-40B4-BE49-F238E27FC236}">
              <a16:creationId xmlns:a16="http://schemas.microsoft.com/office/drawing/2014/main" id="{EA17B6D4-0448-4F6C-8ED8-2FB0E229DFE5}"/>
            </a:ext>
            <a:ext uri="{147F2762-F138-4A5C-976F-8EAC2B608ADB}">
              <a16:predDERef xmlns:a16="http://schemas.microsoft.com/office/drawing/2014/main" pred="{BEF1D8AB-ACE7-D98E-57F6-C3802D323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3550" y="784225"/>
          <a:ext cx="3201591" cy="1705768"/>
        </a:xfrm>
        <a:prstGeom prst="rect">
          <a:avLst/>
        </a:prstGeom>
      </xdr:spPr>
    </xdr:pic>
    <xdr:clientData/>
  </xdr:oneCellAnchor>
  <xdr:oneCellAnchor>
    <xdr:from>
      <xdr:col>37</xdr:col>
      <xdr:colOff>28575</xdr:colOff>
      <xdr:row>17</xdr:row>
      <xdr:rowOff>133350</xdr:rowOff>
    </xdr:from>
    <xdr:ext cx="3176190" cy="1686719"/>
    <xdr:pic>
      <xdr:nvPicPr>
        <xdr:cNvPr id="8" name="図 7">
          <a:extLst>
            <a:ext uri="{FF2B5EF4-FFF2-40B4-BE49-F238E27FC236}">
              <a16:creationId xmlns:a16="http://schemas.microsoft.com/office/drawing/2014/main" id="{88EB5476-7919-45B4-9B67-F1253D77B92A}"/>
            </a:ext>
            <a:ext uri="{147F2762-F138-4A5C-976F-8EAC2B608ADB}">
              <a16:predDERef xmlns:a16="http://schemas.microsoft.com/office/drawing/2014/main" pred="{25EB7F02-971A-4007-0BC7-6A69A599D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42125" y="2940050"/>
          <a:ext cx="3176190" cy="1686719"/>
        </a:xfrm>
        <a:prstGeom prst="rect">
          <a:avLst/>
        </a:prstGeom>
      </xdr:spPr>
    </xdr:pic>
    <xdr:clientData/>
  </xdr:oneCellAnchor>
  <xdr:oneCellAnchor>
    <xdr:from>
      <xdr:col>18</xdr:col>
      <xdr:colOff>142875</xdr:colOff>
      <xdr:row>23</xdr:row>
      <xdr:rowOff>152400</xdr:rowOff>
    </xdr:from>
    <xdr:ext cx="3006725" cy="1610519"/>
    <xdr:pic>
      <xdr:nvPicPr>
        <xdr:cNvPr id="9" name="図 8">
          <a:extLst>
            <a:ext uri="{FF2B5EF4-FFF2-40B4-BE49-F238E27FC236}">
              <a16:creationId xmlns:a16="http://schemas.microsoft.com/office/drawing/2014/main" id="{F664F9EF-7AE9-47F8-9A34-39EACC1CEB75}"/>
            </a:ext>
            <a:ext uri="{147F2762-F138-4A5C-976F-8EAC2B608ADB}">
              <a16:predDERef xmlns:a16="http://schemas.microsoft.com/office/drawing/2014/main" pred="{81AF8194-8863-63ED-A3EE-FFDFE09DB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57575" y="3949700"/>
          <a:ext cx="3006725" cy="161051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3208734" cy="1686719"/>
    <xdr:pic>
      <xdr:nvPicPr>
        <xdr:cNvPr id="10" name="図 9">
          <a:extLst>
            <a:ext uri="{FF2B5EF4-FFF2-40B4-BE49-F238E27FC236}">
              <a16:creationId xmlns:a16="http://schemas.microsoft.com/office/drawing/2014/main" id="{01907145-0DB3-4528-B745-23103CC95605}"/>
            </a:ext>
            <a:ext uri="{147F2762-F138-4A5C-976F-8EAC2B608ADB}">
              <a16:predDERef xmlns:a16="http://schemas.microsoft.com/office/drawing/2014/main" pred="{A77767FE-6F71-7C54-F7B3-050C73370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962400"/>
          <a:ext cx="3208734" cy="1686719"/>
        </a:xfrm>
        <a:prstGeom prst="rect">
          <a:avLst/>
        </a:prstGeom>
      </xdr:spPr>
    </xdr:pic>
    <xdr:clientData/>
  </xdr:oneCellAnchor>
  <xdr:oneCellAnchor>
    <xdr:from>
      <xdr:col>36</xdr:col>
      <xdr:colOff>114300</xdr:colOff>
      <xdr:row>29</xdr:row>
      <xdr:rowOff>104775</xdr:rowOff>
    </xdr:from>
    <xdr:ext cx="3082925" cy="2762647"/>
    <xdr:pic>
      <xdr:nvPicPr>
        <xdr:cNvPr id="11" name="図 10">
          <a:extLst>
            <a:ext uri="{FF2B5EF4-FFF2-40B4-BE49-F238E27FC236}">
              <a16:creationId xmlns:a16="http://schemas.microsoft.com/office/drawing/2014/main" id="{7465BED7-2CCE-4B1C-8201-7DD3F2C20F3E}"/>
            </a:ext>
            <a:ext uri="{147F2762-F138-4A5C-976F-8EAC2B608ADB}">
              <a16:predDERef xmlns:a16="http://schemas.microsoft.com/office/drawing/2014/main" pred="{72C41858-FBBD-D9C5-D329-B2D86294B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700" y="4892675"/>
          <a:ext cx="3082925" cy="2762647"/>
        </a:xfrm>
        <a:prstGeom prst="rect">
          <a:avLst/>
        </a:prstGeom>
      </xdr:spPr>
    </xdr:pic>
    <xdr:clientData/>
  </xdr:oneCellAnchor>
  <xdr:oneCellAnchor>
    <xdr:from>
      <xdr:col>0</xdr:col>
      <xdr:colOff>228600</xdr:colOff>
      <xdr:row>4</xdr:row>
      <xdr:rowOff>123825</xdr:rowOff>
    </xdr:from>
    <xdr:ext cx="3035300" cy="2708275"/>
    <xdr:pic>
      <xdr:nvPicPr>
        <xdr:cNvPr id="12" name="図 11">
          <a:extLst>
            <a:ext uri="{FF2B5EF4-FFF2-40B4-BE49-F238E27FC236}">
              <a16:creationId xmlns:a16="http://schemas.microsoft.com/office/drawing/2014/main" id="{BD63F919-AAE1-4AE4-B9E6-BE7A14ED0E2A}"/>
            </a:ext>
            <a:ext uri="{147F2762-F138-4A5C-976F-8EAC2B608ADB}">
              <a16:predDERef xmlns:a16="http://schemas.microsoft.com/office/drawing/2014/main" pred="{37CBB723-16F4-2F3C-8A71-058CF1359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150" y="784225"/>
          <a:ext cx="3035300" cy="2708275"/>
        </a:xfrm>
        <a:prstGeom prst="rect">
          <a:avLst/>
        </a:prstGeom>
      </xdr:spPr>
    </xdr:pic>
    <xdr:clientData/>
  </xdr:oneCellAnchor>
  <xdr:twoCellAnchor>
    <xdr:from>
      <xdr:col>9</xdr:col>
      <xdr:colOff>133350</xdr:colOff>
      <xdr:row>9</xdr:row>
      <xdr:rowOff>142875</xdr:rowOff>
    </xdr:from>
    <xdr:to>
      <xdr:col>19</xdr:col>
      <xdr:colOff>180975</xdr:colOff>
      <xdr:row>14</xdr:row>
      <xdr:rowOff>66675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758EABA-C60A-4054-A130-287A358F9350}"/>
            </a:ext>
            <a:ext uri="{147F2762-F138-4A5C-976F-8EAC2B608ADB}">
              <a16:predDERef xmlns:a16="http://schemas.microsoft.com/office/drawing/2014/main" pred="{3955D5C6-C995-5A91-5F22-1D26F8111F1A}"/>
            </a:ext>
          </a:extLst>
        </xdr:cNvPr>
        <xdr:cNvCxnSpPr>
          <a:cxnSpLocks/>
          <a:endCxn id="2" idx="1"/>
          <a:extLst>
            <a:ext uri="{5F17804C-33F3-41E3-A699-7DCFA2EF7971}">
              <a16:cxnDERefs xmlns:a16="http://schemas.microsoft.com/office/drawing/2014/main" st="{3955D5C6-C995-5A91-5F22-1D26F8111F1A}" end="{5EFF89A1-4463-BC26-DAE7-1FFF1B452662}"/>
            </a:ext>
          </a:extLst>
        </xdr:cNvCxnSpPr>
      </xdr:nvCxnSpPr>
      <xdr:spPr bwMode="auto">
        <a:xfrm flipV="1">
          <a:off x="1790700" y="1628775"/>
          <a:ext cx="1889125" cy="74930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EB7B31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8</xdr:col>
      <xdr:colOff>190500</xdr:colOff>
      <xdr:row>4</xdr:row>
      <xdr:rowOff>123825</xdr:rowOff>
    </xdr:from>
    <xdr:to>
      <xdr:col>20</xdr:col>
      <xdr:colOff>9525</xdr:colOff>
      <xdr:row>5</xdr:row>
      <xdr:rowOff>76200</xdr:rowOff>
    </xdr:to>
    <xdr:cxnSp macro="">
      <xdr:nvCxnSpPr>
        <xdr:cNvPr id="14" name="カギ線コネクタ 22">
          <a:extLst>
            <a:ext uri="{FF2B5EF4-FFF2-40B4-BE49-F238E27FC236}">
              <a16:creationId xmlns:a16="http://schemas.microsoft.com/office/drawing/2014/main" id="{05DFCD3A-B544-4545-B87A-37B0D81154D8}"/>
            </a:ext>
            <a:ext uri="{147F2762-F138-4A5C-976F-8EAC2B608ADB}">
              <a16:predDERef xmlns:a16="http://schemas.microsoft.com/office/drawing/2014/main" pred="{368860F6-A702-0223-8F99-600FF88B9644}"/>
            </a:ext>
          </a:extLst>
        </xdr:cNvPr>
        <xdr:cNvCxnSpPr>
          <a:cxnSpLocks/>
          <a:endCxn id="12" idx="0"/>
          <a:extLst>
            <a:ext uri="{5F17804C-33F3-41E3-A699-7DCFA2EF7971}">
              <a16:cxnDERefs xmlns:a16="http://schemas.microsoft.com/office/drawing/2014/main" st="{00000000-0000-0000-0000-000000000000}" end="{3955D5C6-C995-5A91-5F22-1D26F8111F1A}"/>
            </a:ext>
          </a:extLst>
        </xdr:cNvCxnSpPr>
      </xdr:nvCxnSpPr>
      <xdr:spPr bwMode="auto">
        <a:xfrm rot="10800000">
          <a:off x="1657350" y="784225"/>
          <a:ext cx="2035175" cy="117475"/>
        </a:xfrm>
        <a:prstGeom prst="bentConnector4">
          <a:avLst>
            <a:gd name="adj1" fmla="val 40274"/>
            <a:gd name="adj2" fmla="val 108633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EB7B31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30</xdr:col>
      <xdr:colOff>19050</xdr:colOff>
      <xdr:row>10</xdr:row>
      <xdr:rowOff>0</xdr:rowOff>
    </xdr:from>
    <xdr:to>
      <xdr:col>42</xdr:col>
      <xdr:colOff>0</xdr:colOff>
      <xdr:row>14</xdr:row>
      <xdr:rowOff>76200</xdr:rowOff>
    </xdr:to>
    <xdr:cxnSp macro="">
      <xdr:nvCxnSpPr>
        <xdr:cNvPr id="15" name="カギ線コネクタ 25">
          <a:extLst>
            <a:ext uri="{FF2B5EF4-FFF2-40B4-BE49-F238E27FC236}">
              <a16:creationId xmlns:a16="http://schemas.microsoft.com/office/drawing/2014/main" id="{4BE41574-89DE-4CB3-89F1-5ECC22F5D141}"/>
            </a:ext>
            <a:ext uri="{147F2762-F138-4A5C-976F-8EAC2B608ADB}">
              <a16:predDERef xmlns:a16="http://schemas.microsoft.com/office/drawing/2014/main" pred="{D18EADC3-36E7-C702-A6B4-6DBA460AF55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3955D5C6-C995-5A91-5F22-1D26F8111F1A}"/>
            </a:ext>
          </a:extLst>
        </xdr:cNvCxnSpPr>
      </xdr:nvCxnSpPr>
      <xdr:spPr bwMode="auto">
        <a:xfrm rot="10800000" flipH="1">
          <a:off x="5543550" y="1651000"/>
          <a:ext cx="2190750" cy="736600"/>
        </a:xfrm>
        <a:prstGeom prst="bentConnector4">
          <a:avLst>
            <a:gd name="adj1" fmla="val 40274"/>
            <a:gd name="adj2" fmla="val 108633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EB7B31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45</xdr:col>
      <xdr:colOff>114300</xdr:colOff>
      <xdr:row>9</xdr:row>
      <xdr:rowOff>123825</xdr:rowOff>
    </xdr:from>
    <xdr:to>
      <xdr:col>46</xdr:col>
      <xdr:colOff>47626</xdr:colOff>
      <xdr:row>17</xdr:row>
      <xdr:rowOff>133351</xdr:rowOff>
    </xdr:to>
    <xdr:cxnSp macro="">
      <xdr:nvCxnSpPr>
        <xdr:cNvPr id="16" name="カギ線コネクタ 26">
          <a:extLst>
            <a:ext uri="{FF2B5EF4-FFF2-40B4-BE49-F238E27FC236}">
              <a16:creationId xmlns:a16="http://schemas.microsoft.com/office/drawing/2014/main" id="{740FA931-0934-48D6-A1B8-0ED42EE2CB55}"/>
            </a:ext>
            <a:ext uri="{147F2762-F138-4A5C-976F-8EAC2B608ADB}">
              <a16:predDERef xmlns:a16="http://schemas.microsoft.com/office/drawing/2014/main" pred="{ED8ACF46-59A1-43A3-9EA8-48D9A3CD2DDC}"/>
            </a:ext>
          </a:extLst>
        </xdr:cNvPr>
        <xdr:cNvCxnSpPr>
          <a:cxnSpLocks/>
          <a:endCxn id="8" idx="0"/>
          <a:extLst>
            <a:ext uri="{5F17804C-33F3-41E3-A699-7DCFA2EF7971}">
              <a16:cxnDERefs xmlns:a16="http://schemas.microsoft.com/office/drawing/2014/main" st="{00000000-0000-0000-0000-000000000000}" end="{81AF8194-8863-63ED-A3EE-FFDFE09DB341}"/>
            </a:ext>
          </a:extLst>
        </xdr:cNvCxnSpPr>
      </xdr:nvCxnSpPr>
      <xdr:spPr bwMode="auto">
        <a:xfrm rot="5400000">
          <a:off x="7794625" y="2216150"/>
          <a:ext cx="1330326" cy="117476"/>
        </a:xfrm>
        <a:prstGeom prst="bentConnector3">
          <a:avLst>
            <a:gd name="adj1" fmla="val 5000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EB7B31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8</xdr:col>
      <xdr:colOff>38100</xdr:colOff>
      <xdr:row>14</xdr:row>
      <xdr:rowOff>9525</xdr:rowOff>
    </xdr:from>
    <xdr:to>
      <xdr:col>29</xdr:col>
      <xdr:colOff>85725</xdr:colOff>
      <xdr:row>23</xdr:row>
      <xdr:rowOff>152400</xdr:rowOff>
    </xdr:to>
    <xdr:cxnSp macro="">
      <xdr:nvCxnSpPr>
        <xdr:cNvPr id="17" name="カギ線コネクタ 2">
          <a:extLst>
            <a:ext uri="{FF2B5EF4-FFF2-40B4-BE49-F238E27FC236}">
              <a16:creationId xmlns:a16="http://schemas.microsoft.com/office/drawing/2014/main" id="{1A871F47-D65B-4446-A9A7-A777BA18AA9F}"/>
            </a:ext>
            <a:ext uri="{147F2762-F138-4A5C-976F-8EAC2B608ADB}">
              <a16:predDERef xmlns:a16="http://schemas.microsoft.com/office/drawing/2014/main" pred="{7E92AD0B-A861-4741-82E4-CC3C477657C6}"/>
            </a:ext>
          </a:extLst>
        </xdr:cNvPr>
        <xdr:cNvCxnSpPr>
          <a:cxnSpLocks/>
          <a:endCxn id="10" idx="0"/>
          <a:extLst>
            <a:ext uri="{5F17804C-33F3-41E3-A699-7DCFA2EF7971}">
              <a16:cxnDERefs xmlns:a16="http://schemas.microsoft.com/office/drawing/2014/main" st="{5EFF89A1-4463-BC26-DAE7-1FFF1B452662}" end="{72C41858-FBBD-D9C5-D329-B2D86294BBE6}"/>
            </a:ext>
          </a:extLst>
        </xdr:cNvCxnSpPr>
      </xdr:nvCxnSpPr>
      <xdr:spPr bwMode="auto">
        <a:xfrm rot="5400000">
          <a:off x="2654300" y="1177925"/>
          <a:ext cx="1628775" cy="3914775"/>
        </a:xfrm>
        <a:prstGeom prst="bentConnector3">
          <a:avLst>
            <a:gd name="adj1" fmla="val 5000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4472C2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26</xdr:col>
      <xdr:colOff>138113</xdr:colOff>
      <xdr:row>5</xdr:row>
      <xdr:rowOff>157162</xdr:rowOff>
    </xdr:from>
    <xdr:to>
      <xdr:col>32</xdr:col>
      <xdr:colOff>195263</xdr:colOff>
      <xdr:row>23</xdr:row>
      <xdr:rowOff>147637</xdr:rowOff>
    </xdr:to>
    <xdr:cxnSp macro="">
      <xdr:nvCxnSpPr>
        <xdr:cNvPr id="18" name="カギ線コネクタ 4">
          <a:extLst>
            <a:ext uri="{FF2B5EF4-FFF2-40B4-BE49-F238E27FC236}">
              <a16:creationId xmlns:a16="http://schemas.microsoft.com/office/drawing/2014/main" id="{2E15C3C3-31DB-4721-9C9B-B19F7296C814}"/>
            </a:ext>
            <a:ext uri="{147F2762-F138-4A5C-976F-8EAC2B608ADB}">
              <a16:predDERef xmlns:a16="http://schemas.microsoft.com/office/drawing/2014/main" pred="{FC5D896F-A787-4C10-AE3E-D685EB56C202}"/>
            </a:ext>
          </a:extLst>
        </xdr:cNvPr>
        <xdr:cNvCxnSpPr>
          <a:cxnSpLocks/>
          <a:endCxn id="9" idx="0"/>
          <a:extLst>
            <a:ext uri="{5F17804C-33F3-41E3-A699-7DCFA2EF7971}">
              <a16:cxnDERefs xmlns:a16="http://schemas.microsoft.com/office/drawing/2014/main" st="{5EFF89A1-4463-BC26-DAE7-1FFF1B452662}" end="{A77767FE-6F71-7C54-F7B3-050C73370724}"/>
            </a:ext>
          </a:extLst>
        </xdr:cNvCxnSpPr>
      </xdr:nvCxnSpPr>
      <xdr:spPr bwMode="auto">
        <a:xfrm rot="5400000">
          <a:off x="4019550" y="1889125"/>
          <a:ext cx="2962275" cy="1149350"/>
        </a:xfrm>
        <a:prstGeom prst="bentConnector3">
          <a:avLst>
            <a:gd name="adj1" fmla="val 5000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4472C2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8</xdr:col>
      <xdr:colOff>185738</xdr:colOff>
      <xdr:row>20</xdr:row>
      <xdr:rowOff>133351</xdr:rowOff>
    </xdr:from>
    <xdr:to>
      <xdr:col>26</xdr:col>
      <xdr:colOff>0</xdr:colOff>
      <xdr:row>28</xdr:row>
      <xdr:rowOff>85728</xdr:rowOff>
    </xdr:to>
    <xdr:cxnSp macro="">
      <xdr:nvCxnSpPr>
        <xdr:cNvPr id="19" name="カギ線コネクタ 5">
          <a:extLst>
            <a:ext uri="{FF2B5EF4-FFF2-40B4-BE49-F238E27FC236}">
              <a16:creationId xmlns:a16="http://schemas.microsoft.com/office/drawing/2014/main" id="{D962B933-4F3C-4934-A676-87CC3DA75EDA}"/>
            </a:ext>
            <a:ext uri="{147F2762-F138-4A5C-976F-8EAC2B608ADB}">
              <a16:predDERef xmlns:a16="http://schemas.microsoft.com/office/drawing/2014/main" pred="{99ACEFF8-1295-458E-BA1C-B0A648778646}"/>
            </a:ext>
          </a:extLst>
        </xdr:cNvPr>
        <xdr:cNvCxnSpPr>
          <a:cxnSpLocks/>
          <a:endCxn id="12" idx="2"/>
          <a:extLst>
            <a:ext uri="{5F17804C-33F3-41E3-A699-7DCFA2EF7971}">
              <a16:cxnDERefs xmlns:a16="http://schemas.microsoft.com/office/drawing/2014/main" st="{5EFF89A1-4463-BC26-DAE7-1FFF1B452662}" end="{3955D5C6-C995-5A91-5F22-1D26F8111F1A}"/>
            </a:ext>
          </a:extLst>
        </xdr:cNvCxnSpPr>
      </xdr:nvCxnSpPr>
      <xdr:spPr bwMode="auto">
        <a:xfrm rot="10800000">
          <a:off x="1658938" y="3435351"/>
          <a:ext cx="3128962" cy="1273177"/>
        </a:xfrm>
        <a:prstGeom prst="bentConnector2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4472C2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21</xdr:col>
      <xdr:colOff>19050</xdr:colOff>
      <xdr:row>14</xdr:row>
      <xdr:rowOff>104775</xdr:rowOff>
    </xdr:from>
    <xdr:to>
      <xdr:col>25</xdr:col>
      <xdr:colOff>180975</xdr:colOff>
      <xdr:row>29</xdr:row>
      <xdr:rowOff>104775</xdr:rowOff>
    </xdr:to>
    <xdr:cxnSp macro="">
      <xdr:nvCxnSpPr>
        <xdr:cNvPr id="20" name="カギ線コネクタ 6">
          <a:extLst>
            <a:ext uri="{FF2B5EF4-FFF2-40B4-BE49-F238E27FC236}">
              <a16:creationId xmlns:a16="http://schemas.microsoft.com/office/drawing/2014/main" id="{38D7DA6D-94D4-4BEC-A5D1-1BAA45B1ED17}"/>
            </a:ext>
            <a:ext uri="{147F2762-F138-4A5C-976F-8EAC2B608ADB}">
              <a16:predDERef xmlns:a16="http://schemas.microsoft.com/office/drawing/2014/main" pred="{4116E87B-F173-4B4F-8B6C-EC21FA2C3E4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5EFF89A1-4463-BC26-DAE7-1FFF1B452662}" end="{3955D5C6-C995-5A91-5F22-1D26F8111F1A}"/>
            </a:ext>
          </a:extLst>
        </xdr:cNvCxnSpPr>
      </xdr:nvCxnSpPr>
      <xdr:spPr bwMode="auto">
        <a:xfrm rot="10800000">
          <a:off x="3886200" y="2416175"/>
          <a:ext cx="898525" cy="2476500"/>
        </a:xfrm>
        <a:prstGeom prst="bentConnector2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4472C2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26</xdr:col>
      <xdr:colOff>190501</xdr:colOff>
      <xdr:row>5</xdr:row>
      <xdr:rowOff>0</xdr:rowOff>
    </xdr:from>
    <xdr:to>
      <xdr:col>44</xdr:col>
      <xdr:colOff>176216</xdr:colOff>
      <xdr:row>10</xdr:row>
      <xdr:rowOff>138113</xdr:rowOff>
    </xdr:to>
    <xdr:cxnSp macro="">
      <xdr:nvCxnSpPr>
        <xdr:cNvPr id="21" name="カギ線コネクタ 7">
          <a:extLst>
            <a:ext uri="{FF2B5EF4-FFF2-40B4-BE49-F238E27FC236}">
              <a16:creationId xmlns:a16="http://schemas.microsoft.com/office/drawing/2014/main" id="{0CFBA45D-53F6-4E59-A648-C35714D32DE0}"/>
            </a:ext>
            <a:ext uri="{147F2762-F138-4A5C-976F-8EAC2B608ADB}">
              <a16:predDERef xmlns:a16="http://schemas.microsoft.com/office/drawing/2014/main" pred="{C25D91CB-26DC-47BD-8178-A5DC528A7E76}"/>
            </a:ext>
          </a:extLst>
        </xdr:cNvPr>
        <xdr:cNvCxnSpPr>
          <a:cxnSpLocks/>
          <a:endCxn id="2" idx="0"/>
          <a:extLst>
            <a:ext uri="{5F17804C-33F3-41E3-A699-7DCFA2EF7971}">
              <a16:cxnDERefs xmlns:a16="http://schemas.microsoft.com/office/drawing/2014/main" st="{00000000-0000-0000-0000-000000000000}" end="{5EFF89A1-4463-BC26-DAE7-1FFF1B452662}"/>
            </a:ext>
          </a:extLst>
        </xdr:cNvCxnSpPr>
      </xdr:nvCxnSpPr>
      <xdr:spPr bwMode="auto">
        <a:xfrm rot="10800000">
          <a:off x="4972051" y="825500"/>
          <a:ext cx="3306765" cy="963613"/>
        </a:xfrm>
        <a:prstGeom prst="bentConnector4">
          <a:avLst>
            <a:gd name="adj1" fmla="val 30345"/>
            <a:gd name="adj2" fmla="val 124121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EB7B31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44</xdr:col>
      <xdr:colOff>142875</xdr:colOff>
      <xdr:row>23</xdr:row>
      <xdr:rowOff>142875</xdr:rowOff>
    </xdr:from>
    <xdr:to>
      <xdr:col>45</xdr:col>
      <xdr:colOff>66675</xdr:colOff>
      <xdr:row>29</xdr:row>
      <xdr:rowOff>95250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AA726A5E-BA48-4A43-947D-C531E0EAE230}"/>
            </a:ext>
            <a:ext uri="{147F2762-F138-4A5C-976F-8EAC2B608ADB}">
              <a16:predDERef xmlns:a16="http://schemas.microsoft.com/office/drawing/2014/main" pred="{034F417C-9347-49FF-A0A7-E6B401E96866}"/>
            </a:ext>
          </a:extLst>
        </xdr:cNvPr>
        <xdr:cNvCxnSpPr>
          <a:cxnSpLocks/>
          <a:endCxn id="11" idx="0"/>
          <a:extLst>
            <a:ext uri="{5F17804C-33F3-41E3-A699-7DCFA2EF7971}">
              <a16:cxnDERefs xmlns:a16="http://schemas.microsoft.com/office/drawing/2014/main" st="{3955D5C6-C995-5A91-5F22-1D26F8111F1A}" end="{37CBB723-16F4-2F3C-8A71-058CF1359CE4}"/>
            </a:ext>
          </a:extLst>
        </xdr:cNvCxnSpPr>
      </xdr:nvCxnSpPr>
      <xdr:spPr bwMode="auto">
        <a:xfrm flipH="1">
          <a:off x="8245475" y="3940175"/>
          <a:ext cx="107950" cy="94297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25400" cap="flat" cmpd="sng" algn="ctr">
          <a:solidFill>
            <a:srgbClr val="EB7B31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80817</xdr:colOff>
      <xdr:row>4</xdr:row>
      <xdr:rowOff>115456</xdr:rowOff>
    </xdr:from>
    <xdr:to>
      <xdr:col>49</xdr:col>
      <xdr:colOff>21051</xdr:colOff>
      <xdr:row>44</xdr:row>
      <xdr:rowOff>103910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B6090B5-EBD3-BC47-DE7B-6A75D29A7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7792" y="782206"/>
          <a:ext cx="7341159" cy="6465454"/>
        </a:xfrm>
        <a:prstGeom prst="rect">
          <a:avLst/>
        </a:prstGeom>
      </xdr:spPr>
    </xdr:pic>
    <xdr:clientData/>
  </xdr:twoCellAnchor>
  <xdr:oneCellAnchor>
    <xdr:from>
      <xdr:col>32</xdr:col>
      <xdr:colOff>71250</xdr:colOff>
      <xdr:row>10</xdr:row>
      <xdr:rowOff>70556</xdr:rowOff>
    </xdr:from>
    <xdr:ext cx="441146" cy="5214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72B4E0A-7704-94FB-D150-5A4EB256C761}"/>
            </a:ext>
          </a:extLst>
        </xdr:cNvPr>
        <xdr:cNvSpPr txBox="1"/>
      </xdr:nvSpPr>
      <xdr:spPr>
        <a:xfrm>
          <a:off x="5997917" y="1778000"/>
          <a:ext cx="441146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39</xdr:col>
      <xdr:colOff>82539</xdr:colOff>
      <xdr:row>37</xdr:row>
      <xdr:rowOff>152400</xdr:rowOff>
    </xdr:from>
    <xdr:ext cx="441146" cy="5214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5868DF0-5988-4780-B311-049B5FEE2121}"/>
            </a:ext>
          </a:extLst>
        </xdr:cNvPr>
        <xdr:cNvSpPr txBox="1"/>
      </xdr:nvSpPr>
      <xdr:spPr>
        <a:xfrm>
          <a:off x="7293317" y="6431844"/>
          <a:ext cx="441146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32</xdr:col>
      <xdr:colOff>150272</xdr:colOff>
      <xdr:row>19</xdr:row>
      <xdr:rowOff>36689</xdr:rowOff>
    </xdr:from>
    <xdr:ext cx="441146" cy="5214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2950321-2FB7-4122-AFEF-BB6C335017FC}"/>
            </a:ext>
          </a:extLst>
        </xdr:cNvPr>
        <xdr:cNvSpPr txBox="1"/>
      </xdr:nvSpPr>
      <xdr:spPr>
        <a:xfrm>
          <a:off x="6076939" y="3268133"/>
          <a:ext cx="441146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14</xdr:col>
      <xdr:colOff>57150</xdr:colOff>
      <xdr:row>30</xdr:row>
      <xdr:rowOff>114300</xdr:rowOff>
    </xdr:from>
    <xdr:to>
      <xdr:col>22</xdr:col>
      <xdr:colOff>142875</xdr:colOff>
      <xdr:row>32</xdr:row>
      <xdr:rowOff>142875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429487B-F246-F8BD-FD01-BCBB048C4B47}"/>
            </a:ext>
            <a:ext uri="{147F2762-F138-4A5C-976F-8EAC2B608ADB}">
              <a16:predDERef xmlns:a16="http://schemas.microsoft.com/office/drawing/2014/main" pred="{02950321-2FB7-4122-AFEF-BB6C335017FC}"/>
            </a:ext>
          </a:extLst>
        </xdr:cNvPr>
        <xdr:cNvSpPr txBox="1"/>
      </xdr:nvSpPr>
      <xdr:spPr>
        <a:xfrm>
          <a:off x="2924175" y="4991100"/>
          <a:ext cx="1685925" cy="3524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ja-JP" altLang="en-US" sz="1100">
              <a:latin typeface="+mn-lt"/>
              <a:ea typeface="+mn-lt"/>
              <a:cs typeface="+mn-lt"/>
            </a:rPr>
            <a:t>経験談</a:t>
          </a:r>
        </a:p>
      </xdr:txBody>
    </xdr:sp>
    <xdr:clientData/>
  </xdr:twoCellAnchor>
  <xdr:twoCellAnchor>
    <xdr:from>
      <xdr:col>22</xdr:col>
      <xdr:colOff>171450</xdr:colOff>
      <xdr:row>29</xdr:row>
      <xdr:rowOff>133350</xdr:rowOff>
    </xdr:from>
    <xdr:to>
      <xdr:col>23</xdr:col>
      <xdr:colOff>85725</xdr:colOff>
      <xdr:row>31</xdr:row>
      <xdr:rowOff>57150</xdr:rowOff>
    </xdr:to>
    <xdr:sp macro="" textlink="">
      <xdr:nvSpPr>
        <xdr:cNvPr id="3" name="四角形 2">
          <a:extLst>
            <a:ext uri="{FF2B5EF4-FFF2-40B4-BE49-F238E27FC236}">
              <a16:creationId xmlns:a16="http://schemas.microsoft.com/office/drawing/2014/main" id="{5EE79828-27B2-0428-1A4C-B53E85A7E862}"/>
            </a:ext>
            <a:ext uri="{147F2762-F138-4A5C-976F-8EAC2B608ADB}">
              <a16:predDERef xmlns:a16="http://schemas.microsoft.com/office/drawing/2014/main" pred="{3429487B-F246-F8BD-FD01-BCBB048C4B47}"/>
            </a:ext>
          </a:extLst>
        </xdr:cNvPr>
        <xdr:cNvSpPr/>
      </xdr:nvSpPr>
      <xdr:spPr bwMode="auto">
        <a:xfrm>
          <a:off x="4638675" y="4848225"/>
          <a:ext cx="114300" cy="2476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FF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/>
        </a:p>
      </xdr:txBody>
    </xdr:sp>
    <xdr:clientData/>
  </xdr:twoCellAnchor>
  <xdr:twoCellAnchor>
    <xdr:from>
      <xdr:col>21</xdr:col>
      <xdr:colOff>85725</xdr:colOff>
      <xdr:row>29</xdr:row>
      <xdr:rowOff>133350</xdr:rowOff>
    </xdr:from>
    <xdr:to>
      <xdr:col>22</xdr:col>
      <xdr:colOff>171450</xdr:colOff>
      <xdr:row>30</xdr:row>
      <xdr:rowOff>85725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B1642389-14B7-4C3E-8C14-51719ABC94F0}"/>
            </a:ext>
            <a:ext uri="{147F2762-F138-4A5C-976F-8EAC2B608ADB}">
              <a16:predDERef xmlns:a16="http://schemas.microsoft.com/office/drawing/2014/main" pred="{5EE79828-27B2-0428-1A4C-B53E85A7E862}"/>
            </a:ext>
          </a:extLst>
        </xdr:cNvPr>
        <xdr:cNvSpPr/>
      </xdr:nvSpPr>
      <xdr:spPr bwMode="auto">
        <a:xfrm>
          <a:off x="4352925" y="4848225"/>
          <a:ext cx="285750" cy="1143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FF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22</xdr:col>
      <xdr:colOff>171450</xdr:colOff>
      <xdr:row>30</xdr:row>
      <xdr:rowOff>95250</xdr:rowOff>
    </xdr:from>
    <xdr:to>
      <xdr:col>22</xdr:col>
      <xdr:colOff>171450</xdr:colOff>
      <xdr:row>30</xdr:row>
      <xdr:rowOff>95250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60D72557-1227-D6E2-46AF-51885452BA87}"/>
            </a:ext>
            <a:ext uri="{147F2762-F138-4A5C-976F-8EAC2B608ADB}">
              <a16:predDERef xmlns:a16="http://schemas.microsoft.com/office/drawing/2014/main" pred="{B1642389-14B7-4C3E-8C14-51719ABC94F0}"/>
            </a:ext>
          </a:extLst>
        </xdr:cNvPr>
        <xdr:cNvCxnSpPr>
          <a:cxnSpLocks/>
          <a:stCxn id="3" idx="1"/>
          <a:endCxn id="3" idx="1"/>
          <a:extLst>
            <a:ext uri="{5F17804C-33F3-41E3-A699-7DCFA2EF7971}">
              <a16:cxnDERefs xmlns:a16="http://schemas.microsoft.com/office/drawing/2014/main" st="{5EE79828-27B2-0428-1A4C-B53E85A7E862}" end="{5EE79828-27B2-0428-1A4C-B53E85A7E862}"/>
            </a:ext>
          </a:extLst>
        </xdr:cNvCxnSpPr>
      </xdr:nvCxnSpPr>
      <xdr:spPr bwMode="auto">
        <a:xfrm>
          <a:off x="4638675" y="4972050"/>
          <a:ext cx="0" cy="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19002</xdr:colOff>
      <xdr:row>4</xdr:row>
      <xdr:rowOff>76105</xdr:rowOff>
    </xdr:from>
    <xdr:to>
      <xdr:col>49</xdr:col>
      <xdr:colOff>161167</xdr:colOff>
      <xdr:row>47</xdr:row>
      <xdr:rowOff>13102</xdr:rowOff>
    </xdr:to>
    <xdr:pic>
      <xdr:nvPicPr>
        <xdr:cNvPr id="22" name="図 2">
          <a:extLst>
            <a:ext uri="{FF2B5EF4-FFF2-40B4-BE49-F238E27FC236}">
              <a16:creationId xmlns:a16="http://schemas.microsoft.com/office/drawing/2014/main" id="{AC57C29C-54DE-BFBA-6D9F-2B022431B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5952" y="742855"/>
          <a:ext cx="7743115" cy="6899772"/>
        </a:xfrm>
        <a:prstGeom prst="rect">
          <a:avLst/>
        </a:prstGeom>
      </xdr:spPr>
    </xdr:pic>
    <xdr:clientData/>
  </xdr:twoCellAnchor>
  <xdr:oneCellAnchor>
    <xdr:from>
      <xdr:col>30</xdr:col>
      <xdr:colOff>21525</xdr:colOff>
      <xdr:row>33</xdr:row>
      <xdr:rowOff>53813</xdr:rowOff>
    </xdr:from>
    <xdr:ext cx="364202" cy="39280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01E2484-7D63-47E8-B55D-D91CB8E8FD2E}"/>
            </a:ext>
          </a:extLst>
        </xdr:cNvPr>
        <xdr:cNvSpPr txBox="1"/>
      </xdr:nvSpPr>
      <xdr:spPr>
        <a:xfrm>
          <a:off x="5564322" y="5413644"/>
          <a:ext cx="364202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39</xdr:col>
      <xdr:colOff>75338</xdr:colOff>
      <xdr:row>30</xdr:row>
      <xdr:rowOff>118390</xdr:rowOff>
    </xdr:from>
    <xdr:ext cx="389850" cy="43569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C552F6A-9CD0-FDEE-71F4-15AE7E5DB6BC}"/>
            </a:ext>
          </a:extLst>
        </xdr:cNvPr>
        <xdr:cNvSpPr txBox="1"/>
      </xdr:nvSpPr>
      <xdr:spPr>
        <a:xfrm>
          <a:off x="7264830" y="4993898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39</xdr:col>
      <xdr:colOff>116545</xdr:colOff>
      <xdr:row>32</xdr:row>
      <xdr:rowOff>104397</xdr:rowOff>
    </xdr:from>
    <xdr:ext cx="389850" cy="43569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33CEFDB-C4D3-46D9-96A8-F58402F2AD6C}"/>
            </a:ext>
          </a:extLst>
        </xdr:cNvPr>
        <xdr:cNvSpPr txBox="1"/>
      </xdr:nvSpPr>
      <xdr:spPr>
        <a:xfrm>
          <a:off x="7255759" y="5347683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39</xdr:col>
      <xdr:colOff>105658</xdr:colOff>
      <xdr:row>35</xdr:row>
      <xdr:rowOff>30012</xdr:rowOff>
    </xdr:from>
    <xdr:ext cx="389850" cy="43569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E873285-DA45-40A7-8338-2991DE5F95FB}"/>
            </a:ext>
          </a:extLst>
        </xdr:cNvPr>
        <xdr:cNvSpPr txBox="1"/>
      </xdr:nvSpPr>
      <xdr:spPr>
        <a:xfrm>
          <a:off x="7244872" y="5763155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39</xdr:col>
      <xdr:colOff>120572</xdr:colOff>
      <xdr:row>32</xdr:row>
      <xdr:rowOff>130721</xdr:rowOff>
    </xdr:from>
    <xdr:ext cx="364202" cy="39280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87CDC8A-491B-4F01-B1BC-6EBC74E5DBA3}"/>
            </a:ext>
          </a:extLst>
        </xdr:cNvPr>
        <xdr:cNvSpPr txBox="1"/>
      </xdr:nvSpPr>
      <xdr:spPr>
        <a:xfrm>
          <a:off x="7259786" y="5374007"/>
          <a:ext cx="364202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>
              <a:solidFill>
                <a:srgbClr val="FF0000"/>
              </a:solidFill>
            </a:rPr>
            <a:t>⑪</a:t>
          </a:r>
        </a:p>
      </xdr:txBody>
    </xdr:sp>
    <xdr:clientData/>
  </xdr:oneCellAnchor>
  <xdr:oneCellAnchor>
    <xdr:from>
      <xdr:col>39</xdr:col>
      <xdr:colOff>73400</xdr:colOff>
      <xdr:row>30</xdr:row>
      <xdr:rowOff>128907</xdr:rowOff>
    </xdr:from>
    <xdr:ext cx="364202" cy="39280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ADB6FDA-8A9A-49B8-9258-1974414EFB0A}"/>
            </a:ext>
          </a:extLst>
        </xdr:cNvPr>
        <xdr:cNvSpPr txBox="1"/>
      </xdr:nvSpPr>
      <xdr:spPr>
        <a:xfrm>
          <a:off x="7212614" y="5045621"/>
          <a:ext cx="364202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>
              <a:solidFill>
                <a:srgbClr val="FF0000"/>
              </a:solidFill>
            </a:rPr>
            <a:t>⑩</a:t>
          </a:r>
        </a:p>
      </xdr:txBody>
    </xdr:sp>
    <xdr:clientData/>
  </xdr:oneCellAnchor>
  <xdr:oneCellAnchor>
    <xdr:from>
      <xdr:col>39</xdr:col>
      <xdr:colOff>104243</xdr:colOff>
      <xdr:row>35</xdr:row>
      <xdr:rowOff>41821</xdr:rowOff>
    </xdr:from>
    <xdr:ext cx="364202" cy="392800"/>
    <xdr:sp macro="" textlink="">
      <xdr:nvSpPr>
        <xdr:cNvPr id="48" name="テキスト ボックス 5">
          <a:extLst>
            <a:ext uri="{FF2B5EF4-FFF2-40B4-BE49-F238E27FC236}">
              <a16:creationId xmlns:a16="http://schemas.microsoft.com/office/drawing/2014/main" id="{7CFE0898-92B2-A05E-82D2-2F189ED57F9C}"/>
            </a:ext>
            <a:ext uri="{147F2762-F138-4A5C-976F-8EAC2B608ADB}">
              <a16:predDERef xmlns:a16="http://schemas.microsoft.com/office/drawing/2014/main" pred="{0ADB6FDA-8A9A-49B8-9258-1974414EFB0A}"/>
            </a:ext>
          </a:extLst>
        </xdr:cNvPr>
        <xdr:cNvSpPr txBox="1"/>
      </xdr:nvSpPr>
      <xdr:spPr>
        <a:xfrm>
          <a:off x="7243457" y="5774964"/>
          <a:ext cx="364202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>
              <a:solidFill>
                <a:srgbClr val="FF0000"/>
              </a:solidFill>
            </a:rPr>
            <a:t>⑫</a:t>
          </a:r>
        </a:p>
      </xdr:txBody>
    </xdr:sp>
    <xdr:clientData/>
  </xdr:oneCellAnchor>
  <xdr:twoCellAnchor>
    <xdr:from>
      <xdr:col>30</xdr:col>
      <xdr:colOff>76200</xdr:colOff>
      <xdr:row>28</xdr:row>
      <xdr:rowOff>85725</xdr:rowOff>
    </xdr:from>
    <xdr:to>
      <xdr:col>37</xdr:col>
      <xdr:colOff>95250</xdr:colOff>
      <xdr:row>43</xdr:row>
      <xdr:rowOff>123825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A6D6913F-7635-0320-4081-A53BF19FD65D}"/>
            </a:ext>
            <a:ext uri="{147F2762-F138-4A5C-976F-8EAC2B608ADB}">
              <a16:predDERef xmlns:a16="http://schemas.microsoft.com/office/drawing/2014/main" pred="{7CFE0898-92B2-A05E-82D2-2F189ED57F9C}"/>
            </a:ext>
          </a:extLst>
        </xdr:cNvPr>
        <xdr:cNvSpPr/>
      </xdr:nvSpPr>
      <xdr:spPr bwMode="auto">
        <a:xfrm>
          <a:off x="6143625" y="4638675"/>
          <a:ext cx="1419225" cy="24669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/>
        </a:p>
      </xdr:txBody>
    </xdr:sp>
    <xdr:clientData/>
  </xdr:twoCellAnchor>
  <xdr:twoCellAnchor>
    <xdr:from>
      <xdr:col>24</xdr:col>
      <xdr:colOff>0</xdr:colOff>
      <xdr:row>27</xdr:row>
      <xdr:rowOff>0</xdr:rowOff>
    </xdr:from>
    <xdr:to>
      <xdr:col>24</xdr:col>
      <xdr:colOff>190500</xdr:colOff>
      <xdr:row>27</xdr:row>
      <xdr:rowOff>133350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74ECF8BC-9503-02D6-BD25-312AF109466E}"/>
            </a:ext>
            <a:ext uri="{147F2762-F138-4A5C-976F-8EAC2B608ADB}">
              <a16:predDERef xmlns:a16="http://schemas.microsoft.com/office/drawing/2014/main" pred="{A6D6913F-7635-0320-4081-A53BF19FD65D}"/>
            </a:ext>
          </a:extLst>
        </xdr:cNvPr>
        <xdr:cNvSpPr/>
      </xdr:nvSpPr>
      <xdr:spPr bwMode="auto">
        <a:xfrm>
          <a:off x="4867275" y="4391025"/>
          <a:ext cx="190500" cy="133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FF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/>
        </a:p>
      </xdr:txBody>
    </xdr:sp>
    <xdr:clientData/>
  </xdr:twoCellAnchor>
  <xdr:twoCellAnchor>
    <xdr:from>
      <xdr:col>25</xdr:col>
      <xdr:colOff>0</xdr:colOff>
      <xdr:row>27</xdr:row>
      <xdr:rowOff>0</xdr:rowOff>
    </xdr:from>
    <xdr:to>
      <xdr:col>25</xdr:col>
      <xdr:colOff>180975</xdr:colOff>
      <xdr:row>27</xdr:row>
      <xdr:rowOff>152400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2AE1E2FB-0452-4E8D-9AC7-25CBAC39C915}"/>
            </a:ext>
            <a:ext uri="{147F2762-F138-4A5C-976F-8EAC2B608ADB}">
              <a16:predDERef xmlns:a16="http://schemas.microsoft.com/office/drawing/2014/main" pred="{74ECF8BC-9503-02D6-BD25-312AF109466E}"/>
            </a:ext>
          </a:extLst>
        </xdr:cNvPr>
        <xdr:cNvSpPr/>
      </xdr:nvSpPr>
      <xdr:spPr bwMode="auto">
        <a:xfrm flipV="1">
          <a:off x="5067300" y="4391025"/>
          <a:ext cx="180975" cy="1524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17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26</xdr:col>
      <xdr:colOff>0</xdr:colOff>
      <xdr:row>26</xdr:row>
      <xdr:rowOff>142875</xdr:rowOff>
    </xdr:from>
    <xdr:to>
      <xdr:col>27</xdr:col>
      <xdr:colOff>0</xdr:colOff>
      <xdr:row>28</xdr:row>
      <xdr:rowOff>19050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F0B85708-DEBC-45CF-A301-883BAF9EF233}"/>
            </a:ext>
            <a:ext uri="{147F2762-F138-4A5C-976F-8EAC2B608ADB}">
              <a16:predDERef xmlns:a16="http://schemas.microsoft.com/office/drawing/2014/main" pred="{2A5376B4-7509-41AA-8F15-059CA8CD3254}"/>
            </a:ext>
          </a:extLst>
        </xdr:cNvPr>
        <xdr:cNvSpPr/>
      </xdr:nvSpPr>
      <xdr:spPr bwMode="auto">
        <a:xfrm>
          <a:off x="5267325" y="4371975"/>
          <a:ext cx="200025" cy="2000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FF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26</xdr:col>
      <xdr:colOff>190500</xdr:colOff>
      <xdr:row>26</xdr:row>
      <xdr:rowOff>133350</xdr:rowOff>
    </xdr:from>
    <xdr:to>
      <xdr:col>27</xdr:col>
      <xdr:colOff>190500</xdr:colOff>
      <xdr:row>28</xdr:row>
      <xdr:rowOff>19050</xdr:rowOff>
    </xdr:to>
    <xdr:sp macro="" textlink="">
      <xdr:nvSpPr>
        <xdr:cNvPr id="21" name="四角形 20">
          <a:extLst>
            <a:ext uri="{FF2B5EF4-FFF2-40B4-BE49-F238E27FC236}">
              <a16:creationId xmlns:a16="http://schemas.microsoft.com/office/drawing/2014/main" id="{15B74CD6-80DF-4581-B267-CE10D27C7FD6}"/>
            </a:ext>
            <a:ext uri="{147F2762-F138-4A5C-976F-8EAC2B608ADB}">
              <a16:predDERef xmlns:a16="http://schemas.microsoft.com/office/drawing/2014/main" pred="{F0B85708-DEBC-45CF-A301-883BAF9EF233}"/>
            </a:ext>
          </a:extLst>
        </xdr:cNvPr>
        <xdr:cNvSpPr/>
      </xdr:nvSpPr>
      <xdr:spPr bwMode="auto">
        <a:xfrm>
          <a:off x="5457825" y="4362450"/>
          <a:ext cx="200025" cy="2095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FF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27</xdr:col>
      <xdr:colOff>190500</xdr:colOff>
      <xdr:row>26</xdr:row>
      <xdr:rowOff>123825</xdr:rowOff>
    </xdr:from>
    <xdr:to>
      <xdr:col>28</xdr:col>
      <xdr:colOff>190500</xdr:colOff>
      <xdr:row>28</xdr:row>
      <xdr:rowOff>19050</xdr:rowOff>
    </xdr:to>
    <xdr:sp macro="" textlink="">
      <xdr:nvSpPr>
        <xdr:cNvPr id="23" name="四角形 22">
          <a:extLst>
            <a:ext uri="{FF2B5EF4-FFF2-40B4-BE49-F238E27FC236}">
              <a16:creationId xmlns:a16="http://schemas.microsoft.com/office/drawing/2014/main" id="{FDA6BFFB-D4C0-4AD7-881A-16593896F10C}"/>
            </a:ext>
            <a:ext uri="{147F2762-F138-4A5C-976F-8EAC2B608ADB}">
              <a16:predDERef xmlns:a16="http://schemas.microsoft.com/office/drawing/2014/main" pred="{A8BCC218-BC81-4747-A4E2-2FEF6617D6BB}"/>
            </a:ext>
          </a:extLst>
        </xdr:cNvPr>
        <xdr:cNvSpPr/>
      </xdr:nvSpPr>
      <xdr:spPr bwMode="auto">
        <a:xfrm>
          <a:off x="5657850" y="4352925"/>
          <a:ext cx="200025" cy="219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FF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28</xdr:col>
      <xdr:colOff>190500</xdr:colOff>
      <xdr:row>26</xdr:row>
      <xdr:rowOff>114300</xdr:rowOff>
    </xdr:from>
    <xdr:to>
      <xdr:col>29</xdr:col>
      <xdr:colOff>190500</xdr:colOff>
      <xdr:row>28</xdr:row>
      <xdr:rowOff>19050</xdr:rowOff>
    </xdr:to>
    <xdr:sp macro="" textlink="">
      <xdr:nvSpPr>
        <xdr:cNvPr id="24" name="四角形 23">
          <a:extLst>
            <a:ext uri="{FF2B5EF4-FFF2-40B4-BE49-F238E27FC236}">
              <a16:creationId xmlns:a16="http://schemas.microsoft.com/office/drawing/2014/main" id="{29069B80-B5C4-4CBF-8639-79460A752410}"/>
            </a:ext>
            <a:ext uri="{147F2762-F138-4A5C-976F-8EAC2B608ADB}">
              <a16:predDERef xmlns:a16="http://schemas.microsoft.com/office/drawing/2014/main" pred="{FDA6BFFB-D4C0-4AD7-881A-16593896F10C}"/>
            </a:ext>
          </a:extLst>
        </xdr:cNvPr>
        <xdr:cNvSpPr/>
      </xdr:nvSpPr>
      <xdr:spPr bwMode="auto">
        <a:xfrm>
          <a:off x="5857875" y="4343400"/>
          <a:ext cx="200025" cy="228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FF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29</xdr:col>
      <xdr:colOff>190500</xdr:colOff>
      <xdr:row>26</xdr:row>
      <xdr:rowOff>114300</xdr:rowOff>
    </xdr:from>
    <xdr:to>
      <xdr:col>30</xdr:col>
      <xdr:colOff>161925</xdr:colOff>
      <xdr:row>28</xdr:row>
      <xdr:rowOff>19050</xdr:rowOff>
    </xdr:to>
    <xdr:sp macro="" textlink="">
      <xdr:nvSpPr>
        <xdr:cNvPr id="25" name="四角形 24">
          <a:extLst>
            <a:ext uri="{FF2B5EF4-FFF2-40B4-BE49-F238E27FC236}">
              <a16:creationId xmlns:a16="http://schemas.microsoft.com/office/drawing/2014/main" id="{96066F69-5C30-4F2D-B9C0-18D9167DB36F}"/>
            </a:ext>
            <a:ext uri="{147F2762-F138-4A5C-976F-8EAC2B608ADB}">
              <a16:predDERef xmlns:a16="http://schemas.microsoft.com/office/drawing/2014/main" pred="{29069B80-B5C4-4CBF-8639-79460A752410}"/>
            </a:ext>
          </a:extLst>
        </xdr:cNvPr>
        <xdr:cNvSpPr/>
      </xdr:nvSpPr>
      <xdr:spPr bwMode="auto">
        <a:xfrm>
          <a:off x="6057900" y="4343400"/>
          <a:ext cx="171450" cy="228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FF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30</xdr:col>
      <xdr:colOff>133350</xdr:colOff>
      <xdr:row>26</xdr:row>
      <xdr:rowOff>114300</xdr:rowOff>
    </xdr:from>
    <xdr:to>
      <xdr:col>31</xdr:col>
      <xdr:colOff>171450</xdr:colOff>
      <xdr:row>28</xdr:row>
      <xdr:rowOff>9525</xdr:rowOff>
    </xdr:to>
    <xdr:sp macro="" textlink="">
      <xdr:nvSpPr>
        <xdr:cNvPr id="26" name="四角形 25">
          <a:extLst>
            <a:ext uri="{FF2B5EF4-FFF2-40B4-BE49-F238E27FC236}">
              <a16:creationId xmlns:a16="http://schemas.microsoft.com/office/drawing/2014/main" id="{C1CB0081-292B-40C6-B780-3487CD016C24}"/>
            </a:ext>
            <a:ext uri="{147F2762-F138-4A5C-976F-8EAC2B608ADB}">
              <a16:predDERef xmlns:a16="http://schemas.microsoft.com/office/drawing/2014/main" pred="{96066F69-5C30-4F2D-B9C0-18D9167DB36F}"/>
            </a:ext>
          </a:extLst>
        </xdr:cNvPr>
        <xdr:cNvSpPr/>
      </xdr:nvSpPr>
      <xdr:spPr bwMode="auto">
        <a:xfrm>
          <a:off x="6200775" y="4343400"/>
          <a:ext cx="238125" cy="219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FF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31</xdr:col>
      <xdr:colOff>161925</xdr:colOff>
      <xdr:row>27</xdr:row>
      <xdr:rowOff>28575</xdr:rowOff>
    </xdr:from>
    <xdr:to>
      <xdr:col>32</xdr:col>
      <xdr:colOff>161925</xdr:colOff>
      <xdr:row>28</xdr:row>
      <xdr:rowOff>9525</xdr:rowOff>
    </xdr:to>
    <xdr:sp macro="" textlink="">
      <xdr:nvSpPr>
        <xdr:cNvPr id="27" name="四角形 26">
          <a:extLst>
            <a:ext uri="{FF2B5EF4-FFF2-40B4-BE49-F238E27FC236}">
              <a16:creationId xmlns:a16="http://schemas.microsoft.com/office/drawing/2014/main" id="{3B8E9CF9-A256-49FE-BC91-6D163F30703C}"/>
            </a:ext>
            <a:ext uri="{147F2762-F138-4A5C-976F-8EAC2B608ADB}">
              <a16:predDERef xmlns:a16="http://schemas.microsoft.com/office/drawing/2014/main" pred="{C1CB0081-292B-40C6-B780-3487CD016C24}"/>
            </a:ext>
          </a:extLst>
        </xdr:cNvPr>
        <xdr:cNvSpPr/>
      </xdr:nvSpPr>
      <xdr:spPr bwMode="auto">
        <a:xfrm>
          <a:off x="6429375" y="4419600"/>
          <a:ext cx="200025" cy="1428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FF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33</xdr:col>
      <xdr:colOff>76200</xdr:colOff>
      <xdr:row>35</xdr:row>
      <xdr:rowOff>114300</xdr:rowOff>
    </xdr:from>
    <xdr:to>
      <xdr:col>34</xdr:col>
      <xdr:colOff>76200</xdr:colOff>
      <xdr:row>36</xdr:row>
      <xdr:rowOff>85725</xdr:rowOff>
    </xdr:to>
    <xdr:sp macro="" textlink="">
      <xdr:nvSpPr>
        <xdr:cNvPr id="29" name="四角形 28">
          <a:extLst>
            <a:ext uri="{FF2B5EF4-FFF2-40B4-BE49-F238E27FC236}">
              <a16:creationId xmlns:a16="http://schemas.microsoft.com/office/drawing/2014/main" id="{214824EA-386C-47C5-928E-8FFB78468765}"/>
            </a:ext>
            <a:ext uri="{147F2762-F138-4A5C-976F-8EAC2B608ADB}">
              <a16:predDERef xmlns:a16="http://schemas.microsoft.com/office/drawing/2014/main" pred="{3B8E9CF9-A256-49FE-BC91-6D163F30703C}"/>
            </a:ext>
          </a:extLst>
        </xdr:cNvPr>
        <xdr:cNvSpPr/>
      </xdr:nvSpPr>
      <xdr:spPr bwMode="auto">
        <a:xfrm flipV="1">
          <a:off x="6743700" y="5800725"/>
          <a:ext cx="200025" cy="133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FF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32</xdr:col>
      <xdr:colOff>171450</xdr:colOff>
      <xdr:row>27</xdr:row>
      <xdr:rowOff>47625</xdr:rowOff>
    </xdr:from>
    <xdr:to>
      <xdr:col>34</xdr:col>
      <xdr:colOff>0</xdr:colOff>
      <xdr:row>28</xdr:row>
      <xdr:rowOff>114300</xdr:rowOff>
    </xdr:to>
    <xdr:sp macro="" textlink="">
      <xdr:nvSpPr>
        <xdr:cNvPr id="30" name="四角形 29">
          <a:extLst>
            <a:ext uri="{FF2B5EF4-FFF2-40B4-BE49-F238E27FC236}">
              <a16:creationId xmlns:a16="http://schemas.microsoft.com/office/drawing/2014/main" id="{6750F0D8-2197-47EB-93A3-BE103D400445}"/>
            </a:ext>
            <a:ext uri="{147F2762-F138-4A5C-976F-8EAC2B608ADB}">
              <a16:predDERef xmlns:a16="http://schemas.microsoft.com/office/drawing/2014/main" pred="{214824EA-386C-47C5-928E-8FFB78468765}"/>
            </a:ext>
          </a:extLst>
        </xdr:cNvPr>
        <xdr:cNvSpPr/>
      </xdr:nvSpPr>
      <xdr:spPr bwMode="auto">
        <a:xfrm>
          <a:off x="6638925" y="4438650"/>
          <a:ext cx="228600" cy="2286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FF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23</xdr:col>
      <xdr:colOff>152400</xdr:colOff>
      <xdr:row>24</xdr:row>
      <xdr:rowOff>9525</xdr:rowOff>
    </xdr:from>
    <xdr:to>
      <xdr:col>24</xdr:col>
      <xdr:colOff>9525</xdr:colOff>
      <xdr:row>27</xdr:row>
      <xdr:rowOff>114300</xdr:rowOff>
    </xdr:to>
    <xdr:sp macro="" textlink="">
      <xdr:nvSpPr>
        <xdr:cNvPr id="31" name="四角形 30">
          <a:extLst>
            <a:ext uri="{FF2B5EF4-FFF2-40B4-BE49-F238E27FC236}">
              <a16:creationId xmlns:a16="http://schemas.microsoft.com/office/drawing/2014/main" id="{A789E867-5C6E-444B-9880-D95C29758A34}"/>
            </a:ext>
            <a:ext uri="{147F2762-F138-4A5C-976F-8EAC2B608ADB}">
              <a16:predDERef xmlns:a16="http://schemas.microsoft.com/office/drawing/2014/main" pred="{6750F0D8-2197-47EB-93A3-BE103D400445}"/>
            </a:ext>
          </a:extLst>
        </xdr:cNvPr>
        <xdr:cNvSpPr/>
      </xdr:nvSpPr>
      <xdr:spPr bwMode="auto">
        <a:xfrm flipV="1">
          <a:off x="4819650" y="3914775"/>
          <a:ext cx="57150" cy="5905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17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="horz" wrap="square" lIns="18288" tIns="0" rIns="0" bIns="0" numCol="1" spcCol="0" rtlCol="0" fromWordArt="0" anchor="t" anchorCtr="0" forceAA="0" upright="1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33</xdr:col>
      <xdr:colOff>161925</xdr:colOff>
      <xdr:row>22</xdr:row>
      <xdr:rowOff>38100</xdr:rowOff>
    </xdr:from>
    <xdr:to>
      <xdr:col>37</xdr:col>
      <xdr:colOff>9525</xdr:colOff>
      <xdr:row>23</xdr:row>
      <xdr:rowOff>66675</xdr:rowOff>
    </xdr:to>
    <xdr:sp macro="" textlink="">
      <xdr:nvSpPr>
        <xdr:cNvPr id="28" name="テキスト ボックス 3">
          <a:extLst>
            <a:ext uri="{FF2B5EF4-FFF2-40B4-BE49-F238E27FC236}">
              <a16:creationId xmlns:a16="http://schemas.microsoft.com/office/drawing/2014/main" id="{CF7ACE85-7209-23FC-452E-F91914E9A55A}"/>
            </a:ext>
            <a:ext uri="{147F2762-F138-4A5C-976F-8EAC2B608ADB}">
              <a16:predDERef xmlns:a16="http://schemas.microsoft.com/office/drawing/2014/main" pred="{A789E867-5C6E-444B-9880-D95C29758A34}"/>
            </a:ext>
          </a:extLst>
        </xdr:cNvPr>
        <xdr:cNvSpPr txBox="1"/>
      </xdr:nvSpPr>
      <xdr:spPr>
        <a:xfrm>
          <a:off x="6829425" y="3619500"/>
          <a:ext cx="6477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800">
              <a:latin typeface="+mn-lt"/>
              <a:ea typeface="+mn-lt"/>
              <a:cs typeface="+mn-lt"/>
            </a:rPr>
            <a:t>更新する</a:t>
          </a:r>
        </a:p>
      </xdr:txBody>
    </xdr:sp>
    <xdr:clientData/>
  </xdr:twoCellAnchor>
  <xdr:twoCellAnchor>
    <xdr:from>
      <xdr:col>24</xdr:col>
      <xdr:colOff>85725</xdr:colOff>
      <xdr:row>22</xdr:row>
      <xdr:rowOff>38100</xdr:rowOff>
    </xdr:from>
    <xdr:to>
      <xdr:col>27</xdr:col>
      <xdr:colOff>114300</xdr:colOff>
      <xdr:row>23</xdr:row>
      <xdr:rowOff>76200</xdr:rowOff>
    </xdr:to>
    <xdr:sp macro="" textlink="">
      <xdr:nvSpPr>
        <xdr:cNvPr id="46" name="テキスト ボックス 11">
          <a:extLst>
            <a:ext uri="{FF2B5EF4-FFF2-40B4-BE49-F238E27FC236}">
              <a16:creationId xmlns:a16="http://schemas.microsoft.com/office/drawing/2014/main" id="{625F2A67-38CC-47CD-BC67-E870BF555234}"/>
            </a:ext>
            <a:ext uri="{147F2762-F138-4A5C-976F-8EAC2B608ADB}">
              <a16:predDERef xmlns:a16="http://schemas.microsoft.com/office/drawing/2014/main" pred="{CF7ACE85-7209-23FC-452E-F91914E9A55A}"/>
            </a:ext>
          </a:extLst>
        </xdr:cNvPr>
        <xdr:cNvSpPr txBox="1"/>
      </xdr:nvSpPr>
      <xdr:spPr>
        <a:xfrm>
          <a:off x="4953000" y="3619500"/>
          <a:ext cx="628650" cy="200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800">
              <a:latin typeface="+mn-lt"/>
              <a:ea typeface="+mn-lt"/>
              <a:cs typeface="+mn-lt"/>
            </a:rPr>
            <a:t>更新する</a:t>
          </a:r>
        </a:p>
      </xdr:txBody>
    </xdr:sp>
    <xdr:clientData/>
  </xdr:twoCellAnchor>
  <xdr:twoCellAnchor editAs="oneCell">
    <xdr:from>
      <xdr:col>24</xdr:col>
      <xdr:colOff>19050</xdr:colOff>
      <xdr:row>21</xdr:row>
      <xdr:rowOff>114300</xdr:rowOff>
    </xdr:from>
    <xdr:to>
      <xdr:col>24</xdr:col>
      <xdr:colOff>171450</xdr:colOff>
      <xdr:row>22</xdr:row>
      <xdr:rowOff>104775</xdr:rowOff>
    </xdr:to>
    <xdr:pic>
      <xdr:nvPicPr>
        <xdr:cNvPr id="60" name="図 12">
          <a:extLst>
            <a:ext uri="{FF2B5EF4-FFF2-40B4-BE49-F238E27FC236}">
              <a16:creationId xmlns:a16="http://schemas.microsoft.com/office/drawing/2014/main" id="{C66F67BC-A9A4-FE50-2E40-70BD9D765075}"/>
            </a:ext>
            <a:ext uri="{147F2762-F138-4A5C-976F-8EAC2B608ADB}">
              <a16:predDERef xmlns:a16="http://schemas.microsoft.com/office/drawing/2014/main" pred="{625F2A67-38CC-47CD-BC67-E870BF555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6325" y="3533775"/>
          <a:ext cx="152400" cy="152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97692</xdr:colOff>
      <xdr:row>5</xdr:row>
      <xdr:rowOff>65128</xdr:rowOff>
    </xdr:from>
    <xdr:to>
      <xdr:col>52</xdr:col>
      <xdr:colOff>9999</xdr:colOff>
      <xdr:row>44</xdr:row>
      <xdr:rowOff>97692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2349A7-042D-F4D4-4F31-E3CF6531E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4592" y="893803"/>
          <a:ext cx="8513382" cy="6347639"/>
        </a:xfrm>
        <a:prstGeom prst="rect">
          <a:avLst/>
        </a:prstGeom>
      </xdr:spPr>
    </xdr:pic>
    <xdr:clientData/>
  </xdr:twoCellAnchor>
  <xdr:twoCellAnchor editAs="oneCell">
    <xdr:from>
      <xdr:col>53</xdr:col>
      <xdr:colOff>190500</xdr:colOff>
      <xdr:row>8</xdr:row>
      <xdr:rowOff>142875</xdr:rowOff>
    </xdr:from>
    <xdr:to>
      <xdr:col>62</xdr:col>
      <xdr:colOff>76200</xdr:colOff>
      <xdr:row>27</xdr:row>
      <xdr:rowOff>104775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22AAE7-2697-1908-65AB-7C84BC4E3956}"/>
            </a:ext>
            <a:ext uri="{147F2762-F138-4A5C-976F-8EAC2B608ADB}">
              <a16:predDERef xmlns:a16="http://schemas.microsoft.com/office/drawing/2014/main" pred="{B82349A7-042D-F4D4-4F31-E3CF6531E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58500" y="1457325"/>
          <a:ext cx="1685925" cy="3038475"/>
        </a:xfrm>
        <a:prstGeom prst="rect">
          <a:avLst/>
        </a:prstGeom>
      </xdr:spPr>
    </xdr:pic>
    <xdr:clientData/>
  </xdr:twoCellAnchor>
  <xdr:twoCellAnchor>
    <xdr:from>
      <xdr:col>46</xdr:col>
      <xdr:colOff>190500</xdr:colOff>
      <xdr:row>9</xdr:row>
      <xdr:rowOff>76200</xdr:rowOff>
    </xdr:from>
    <xdr:to>
      <xdr:col>50</xdr:col>
      <xdr:colOff>66675</xdr:colOff>
      <xdr:row>11</xdr:row>
      <xdr:rowOff>28575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7154B0C-185A-0D0E-88B9-E34C4D597007}"/>
            </a:ext>
            <a:ext uri="{147F2762-F138-4A5C-976F-8EAC2B608ADB}">
              <a16:predDERef xmlns:a16="http://schemas.microsoft.com/office/drawing/2014/main" pred="{8D22AAE7-2697-1908-65AB-7C84BC4E3956}"/>
            </a:ext>
          </a:extLst>
        </xdr:cNvPr>
        <xdr:cNvSpPr txBox="1"/>
      </xdr:nvSpPr>
      <xdr:spPr>
        <a:xfrm>
          <a:off x="9458325" y="1552575"/>
          <a:ext cx="67627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200">
              <a:latin typeface="+mn-lt"/>
              <a:ea typeface="+mn-lt"/>
              <a:cs typeface="+mn-lt"/>
            </a:rPr>
            <a:t>戻る</a:t>
          </a:r>
        </a:p>
      </xdr:txBody>
    </xdr:sp>
    <xdr:clientData/>
  </xdr:twoCellAnchor>
  <xdr:twoCellAnchor>
    <xdr:from>
      <xdr:col>45</xdr:col>
      <xdr:colOff>0</xdr:colOff>
      <xdr:row>9</xdr:row>
      <xdr:rowOff>0</xdr:rowOff>
    </xdr:from>
    <xdr:to>
      <xdr:col>49</xdr:col>
      <xdr:colOff>152400</xdr:colOff>
      <xdr:row>14</xdr:row>
      <xdr:rowOff>142875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66E62A3-8333-D9E5-7575-18DF0473D892}"/>
            </a:ext>
            <a:ext uri="{147F2762-F138-4A5C-976F-8EAC2B608ADB}">
              <a16:predDERef xmlns:a16="http://schemas.microsoft.com/office/drawing/2014/main" pred="{A7154B0C-185A-0D0E-88B9-E34C4D597007}"/>
            </a:ext>
          </a:extLst>
        </xdr:cNvPr>
        <xdr:cNvSpPr txBox="1"/>
      </xdr:nvSpPr>
      <xdr:spPr>
        <a:xfrm>
          <a:off x="9067800" y="147637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2000">
              <a:latin typeface="+mn-lt"/>
              <a:ea typeface="+mn-lt"/>
              <a:cs typeface="+mn-lt"/>
            </a:rPr>
            <a:t>〇</a:t>
          </a:r>
        </a:p>
      </xdr:txBody>
    </xdr:sp>
    <xdr:clientData/>
  </xdr:twoCellAnchor>
  <xdr:twoCellAnchor>
    <xdr:from>
      <xdr:col>45</xdr:col>
      <xdr:colOff>57150</xdr:colOff>
      <xdr:row>9</xdr:row>
      <xdr:rowOff>76200</xdr:rowOff>
    </xdr:from>
    <xdr:to>
      <xdr:col>50</xdr:col>
      <xdr:colOff>9525</xdr:colOff>
      <xdr:row>15</xdr:row>
      <xdr:rowOff>57150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A9B36BA-AD20-6FFF-A5FA-54359641DDDE}"/>
            </a:ext>
            <a:ext uri="{147F2762-F138-4A5C-976F-8EAC2B608ADB}">
              <a16:predDERef xmlns:a16="http://schemas.microsoft.com/office/drawing/2014/main" pred="{966E62A3-8333-D9E5-7575-18DF0473D892}"/>
            </a:ext>
          </a:extLst>
        </xdr:cNvPr>
        <xdr:cNvSpPr txBox="1"/>
      </xdr:nvSpPr>
      <xdr:spPr>
        <a:xfrm>
          <a:off x="9124950" y="1552575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？</a:t>
          </a:r>
        </a:p>
      </xdr:txBody>
    </xdr:sp>
    <xdr:clientData/>
  </xdr:twoCellAnchor>
  <xdr:twoCellAnchor>
    <xdr:from>
      <xdr:col>46</xdr:col>
      <xdr:colOff>0</xdr:colOff>
      <xdr:row>11</xdr:row>
      <xdr:rowOff>9524</xdr:rowOff>
    </xdr:from>
    <xdr:to>
      <xdr:col>54</xdr:col>
      <xdr:colOff>57150</xdr:colOff>
      <xdr:row>19</xdr:row>
      <xdr:rowOff>14288</xdr:rowOff>
    </xdr:to>
    <xdr:cxnSp macro="">
      <xdr:nvCxnSpPr>
        <xdr:cNvPr id="7" name="カギ線コネクタ 6">
          <a:extLst>
            <a:ext uri="{FF2B5EF4-FFF2-40B4-BE49-F238E27FC236}">
              <a16:creationId xmlns:a16="http://schemas.microsoft.com/office/drawing/2014/main" id="{A44598D7-94E6-45F0-B3CE-F76695D65E94}"/>
            </a:ext>
            <a:ext uri="{147F2762-F138-4A5C-976F-8EAC2B608ADB}">
              <a16:predDERef xmlns:a16="http://schemas.microsoft.com/office/drawing/2014/main" pred="{9A9B36BA-AD20-6FFF-A5FA-54359641DDD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7154B0C-185A-0D0E-88B9-E34C4D597007}" end="{8D22AAE7-2697-1908-65AB-7C84BC4E3956}"/>
            </a:ext>
          </a:extLst>
        </xdr:cNvCxnSpPr>
      </xdr:nvCxnSpPr>
      <xdr:spPr bwMode="auto">
        <a:xfrm>
          <a:off x="9267825" y="1809749"/>
          <a:ext cx="1657350" cy="1300164"/>
        </a:xfrm>
        <a:prstGeom prst="bentConnector3">
          <a:avLst>
            <a:gd name="adj1" fmla="val 5000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EB7B31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52</xdr:col>
      <xdr:colOff>180975</xdr:colOff>
      <xdr:row>8</xdr:row>
      <xdr:rowOff>76200</xdr:rowOff>
    </xdr:from>
    <xdr:to>
      <xdr:col>57</xdr:col>
      <xdr:colOff>133350</xdr:colOff>
      <xdr:row>14</xdr:row>
      <xdr:rowOff>57150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897E3D0-51E5-A61E-6D41-A840792A7F38}"/>
            </a:ext>
            <a:ext uri="{147F2762-F138-4A5C-976F-8EAC2B608ADB}">
              <a16:predDERef xmlns:a16="http://schemas.microsoft.com/office/drawing/2014/main" pred="{A44598D7-94E6-45F0-B3CE-F76695D65E94}"/>
            </a:ext>
          </a:extLst>
        </xdr:cNvPr>
        <xdr:cNvSpPr txBox="1"/>
      </xdr:nvSpPr>
      <xdr:spPr>
        <a:xfrm>
          <a:off x="10648950" y="1390650"/>
          <a:ext cx="952500" cy="9525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400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39</xdr:col>
      <xdr:colOff>52916</xdr:colOff>
      <xdr:row>43</xdr:row>
      <xdr:rowOff>92605</xdr:rowOff>
    </xdr:from>
    <xdr:ext cx="184731" cy="264560"/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D2EFE703-E352-8533-ACC6-54D3F4FCE650}"/>
            </a:ext>
          </a:extLst>
        </xdr:cNvPr>
        <xdr:cNvSpPr txBox="1"/>
      </xdr:nvSpPr>
      <xdr:spPr>
        <a:xfrm>
          <a:off x="7328958" y="694531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 editAs="oneCell">
    <xdr:from>
      <xdr:col>4</xdr:col>
      <xdr:colOff>48106</xdr:colOff>
      <xdr:row>3</xdr:row>
      <xdr:rowOff>153939</xdr:rowOff>
    </xdr:from>
    <xdr:to>
      <xdr:col>55</xdr:col>
      <xdr:colOff>158338</xdr:colOff>
      <xdr:row>43</xdr:row>
      <xdr:rowOff>79567</xdr:rowOff>
    </xdr:to>
    <xdr:pic>
      <xdr:nvPicPr>
        <xdr:cNvPr id="4" name="図 7">
          <a:extLst>
            <a:ext uri="{FF2B5EF4-FFF2-40B4-BE49-F238E27FC236}">
              <a16:creationId xmlns:a16="http://schemas.microsoft.com/office/drawing/2014/main" id="{40FAA409-4032-14F5-C3A2-5896D69E4433}"/>
            </a:ext>
            <a:ext uri="{147F2762-F138-4A5C-976F-8EAC2B608ADB}">
              <a16:predDERef xmlns:a16="http://schemas.microsoft.com/office/drawing/2014/main" pred="{D2EFE703-E352-8533-ACC6-54D3F4F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881" y="658764"/>
          <a:ext cx="10311507" cy="6402628"/>
        </a:xfrm>
        <a:prstGeom prst="rect">
          <a:avLst/>
        </a:prstGeom>
      </xdr:spPr>
    </xdr:pic>
    <xdr:clientData/>
  </xdr:twoCellAnchor>
  <xdr:twoCellAnchor editAs="oneCell">
    <xdr:from>
      <xdr:col>31</xdr:col>
      <xdr:colOff>152400</xdr:colOff>
      <xdr:row>31</xdr:row>
      <xdr:rowOff>123825</xdr:rowOff>
    </xdr:from>
    <xdr:to>
      <xdr:col>47</xdr:col>
      <xdr:colOff>180975</xdr:colOff>
      <xdr:row>41</xdr:row>
      <xdr:rowOff>76200</xdr:rowOff>
    </xdr:to>
    <xdr:pic>
      <xdr:nvPicPr>
        <xdr:cNvPr id="15" name="図 1">
          <a:extLst>
            <a:ext uri="{FF2B5EF4-FFF2-40B4-BE49-F238E27FC236}">
              <a16:creationId xmlns:a16="http://schemas.microsoft.com/office/drawing/2014/main" id="{E5266E45-8CA3-7F00-72C4-EAA2E7E2CFFC}"/>
            </a:ext>
            <a:ext uri="{147F2762-F138-4A5C-976F-8EAC2B608ADB}">
              <a16:predDERef xmlns:a16="http://schemas.microsoft.com/office/drawing/2014/main" pred="{40FAA409-4032-14F5-C3A2-5896D69E4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9850" y="5162550"/>
          <a:ext cx="3228975" cy="1571625"/>
        </a:xfrm>
        <a:prstGeom prst="rect">
          <a:avLst/>
        </a:prstGeom>
      </xdr:spPr>
    </xdr:pic>
    <xdr:clientData/>
  </xdr:twoCellAnchor>
  <xdr:twoCellAnchor>
    <xdr:from>
      <xdr:col>39</xdr:col>
      <xdr:colOff>171450</xdr:colOff>
      <xdr:row>23</xdr:row>
      <xdr:rowOff>0</xdr:rowOff>
    </xdr:from>
    <xdr:to>
      <xdr:col>39</xdr:col>
      <xdr:colOff>171450</xdr:colOff>
      <xdr:row>31</xdr:row>
      <xdr:rowOff>123825</xdr:rowOff>
    </xdr:to>
    <xdr:cxnSp macro="">
      <xdr:nvCxnSpPr>
        <xdr:cNvPr id="17" name="直線コネクタ 2">
          <a:extLst>
            <a:ext uri="{FF2B5EF4-FFF2-40B4-BE49-F238E27FC236}">
              <a16:creationId xmlns:a16="http://schemas.microsoft.com/office/drawing/2014/main" id="{183CC7F9-5203-95A2-33BB-E5373B246C3A}"/>
            </a:ext>
            <a:ext uri="{147F2762-F138-4A5C-976F-8EAC2B608ADB}">
              <a16:predDERef xmlns:a16="http://schemas.microsoft.com/office/drawing/2014/main" pred="{E5266E45-8CA3-7F00-72C4-EAA2E7E2CFFC}"/>
            </a:ext>
          </a:extLst>
        </xdr:cNvPr>
        <xdr:cNvCxnSpPr>
          <a:cxnSpLocks/>
          <a:endCxn id="15" idx="0"/>
          <a:extLst>
            <a:ext uri="{5F17804C-33F3-41E3-A699-7DCFA2EF7971}">
              <a16:cxnDERefs xmlns:a16="http://schemas.microsoft.com/office/drawing/2014/main" st="{00000000-0000-0000-0000-000000000000}" end="{E5266E45-8CA3-7F00-72C4-EAA2E7E2CFFC}"/>
            </a:ext>
          </a:extLst>
        </xdr:cNvCxnSpPr>
      </xdr:nvCxnSpPr>
      <xdr:spPr bwMode="auto">
        <a:xfrm flipH="1">
          <a:off x="8039100" y="3743325"/>
          <a:ext cx="0" cy="141922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triangle"/>
          <a:tailEnd type="triangle"/>
        </a:ln>
        <a:effectLst/>
      </xdr:spPr>
    </xdr:cxnSp>
    <xdr:clientData/>
  </xdr:twoCellAnchor>
  <xdr:twoCellAnchor>
    <xdr:from>
      <xdr:col>41</xdr:col>
      <xdr:colOff>9525</xdr:colOff>
      <xdr:row>24</xdr:row>
      <xdr:rowOff>76200</xdr:rowOff>
    </xdr:from>
    <xdr:to>
      <xdr:col>51</xdr:col>
      <xdr:colOff>76200</xdr:colOff>
      <xdr:row>30</xdr:row>
      <xdr:rowOff>123825</xdr:rowOff>
    </xdr:to>
    <xdr:sp macro="" textlink="">
      <xdr:nvSpPr>
        <xdr:cNvPr id="26" name="テキスト ボックス 3">
          <a:extLst>
            <a:ext uri="{FF2B5EF4-FFF2-40B4-BE49-F238E27FC236}">
              <a16:creationId xmlns:a16="http://schemas.microsoft.com/office/drawing/2014/main" id="{14171510-16A6-2DB6-E939-BC40BC67ACC0}"/>
            </a:ext>
            <a:ext uri="{147F2762-F138-4A5C-976F-8EAC2B608ADB}">
              <a16:predDERef xmlns:a16="http://schemas.microsoft.com/office/drawing/2014/main" pred="{183CC7F9-5203-95A2-33BB-E5373B246C3A}"/>
            </a:ext>
          </a:extLst>
        </xdr:cNvPr>
        <xdr:cNvSpPr txBox="1"/>
      </xdr:nvSpPr>
      <xdr:spPr>
        <a:xfrm>
          <a:off x="8277225" y="3981450"/>
          <a:ext cx="2066925" cy="1019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>
              <a:latin typeface="+mn-lt"/>
              <a:ea typeface="+mn-lt"/>
              <a:cs typeface="+mn-lt"/>
            </a:rPr>
            <a:t>↑</a:t>
          </a:r>
        </a:p>
        <a:p>
          <a:pPr marL="0" indent="0" algn="l"/>
          <a:r>
            <a:rPr lang="ja-JP" altLang="en-US" sz="1100">
              <a:latin typeface="+mn-lt"/>
              <a:ea typeface="+mn-lt"/>
              <a:cs typeface="+mn-lt"/>
            </a:rPr>
            <a:t>タスク完了。育成未達成。</a:t>
          </a:r>
        </a:p>
        <a:p>
          <a:pPr marL="0" indent="0" algn="l"/>
          <a:endParaRPr lang="ja-JP" altLang="en-US" sz="1100">
            <a:latin typeface="+mn-lt"/>
            <a:ea typeface="+mn-lt"/>
            <a:cs typeface="+mn-lt"/>
          </a:endParaRPr>
        </a:p>
        <a:p>
          <a:pPr marL="0" indent="0" algn="l"/>
          <a:r>
            <a:rPr lang="ja-JP" altLang="en-US" sz="1100">
              <a:latin typeface="+mn-lt"/>
              <a:ea typeface="+mn-lt"/>
              <a:cs typeface="+mn-lt"/>
            </a:rPr>
            <a:t>タスク完了。育成達成</a:t>
          </a:r>
        </a:p>
        <a:p>
          <a:pPr marL="0" indent="0" algn="l"/>
          <a:r>
            <a:rPr lang="ja-JP" altLang="en-US" sz="1100">
              <a:latin typeface="+mn-lt"/>
              <a:ea typeface="+mn-lt"/>
              <a:cs typeface="+mn-lt"/>
            </a:rPr>
            <a:t>↓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88900</xdr:colOff>
      <xdr:row>3</xdr:row>
      <xdr:rowOff>76200</xdr:rowOff>
    </xdr:from>
    <xdr:to>
      <xdr:col>55</xdr:col>
      <xdr:colOff>50800</xdr:colOff>
      <xdr:row>47</xdr:row>
      <xdr:rowOff>7449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D8E18BD-A8A2-D4C7-C635-9D941EEDB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6700" y="584200"/>
          <a:ext cx="7772400" cy="7195649"/>
        </a:xfrm>
        <a:prstGeom prst="rect">
          <a:avLst/>
        </a:prstGeom>
      </xdr:spPr>
    </xdr:pic>
    <xdr:clientData/>
  </xdr:twoCellAnchor>
  <xdr:oneCellAnchor>
    <xdr:from>
      <xdr:col>35</xdr:col>
      <xdr:colOff>125050</xdr:colOff>
      <xdr:row>34</xdr:row>
      <xdr:rowOff>63884</xdr:rowOff>
    </xdr:from>
    <xdr:ext cx="364202" cy="39280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1D2B8C0-2045-4101-8B7B-FF6BE2B00EC5}"/>
            </a:ext>
          </a:extLst>
        </xdr:cNvPr>
        <xdr:cNvSpPr txBox="1"/>
      </xdr:nvSpPr>
      <xdr:spPr>
        <a:xfrm>
          <a:off x="6752304" y="5555292"/>
          <a:ext cx="364202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35</xdr:col>
      <xdr:colOff>143098</xdr:colOff>
      <xdr:row>34</xdr:row>
      <xdr:rowOff>80494</xdr:rowOff>
    </xdr:from>
    <xdr:ext cx="325730" cy="32842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7C73551-5B4F-F98F-59F1-A785022892D9}"/>
            </a:ext>
          </a:extLst>
        </xdr:cNvPr>
        <xdr:cNvSpPr txBox="1"/>
      </xdr:nvSpPr>
      <xdr:spPr>
        <a:xfrm>
          <a:off x="6770352" y="5571902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⑩</a:t>
          </a:r>
        </a:p>
      </xdr:txBody>
    </xdr:sp>
    <xdr:clientData/>
  </xdr:oneCellAnchor>
  <xdr:oneCellAnchor>
    <xdr:from>
      <xdr:col>45</xdr:col>
      <xdr:colOff>116267</xdr:colOff>
      <xdr:row>31</xdr:row>
      <xdr:rowOff>17887</xdr:rowOff>
    </xdr:from>
    <xdr:ext cx="389850" cy="43569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F91D027-C968-A094-1731-AEE67ACF383E}"/>
            </a:ext>
          </a:extLst>
        </xdr:cNvPr>
        <xdr:cNvSpPr txBox="1"/>
      </xdr:nvSpPr>
      <xdr:spPr>
        <a:xfrm>
          <a:off x="8621690" y="5026338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45</xdr:col>
      <xdr:colOff>149235</xdr:colOff>
      <xdr:row>35</xdr:row>
      <xdr:rowOff>160723</xdr:rowOff>
    </xdr:from>
    <xdr:ext cx="389850" cy="43569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4ABE6DA-8623-4827-9B35-93ABE366AE2C}"/>
            </a:ext>
          </a:extLst>
        </xdr:cNvPr>
        <xdr:cNvSpPr txBox="1"/>
      </xdr:nvSpPr>
      <xdr:spPr>
        <a:xfrm>
          <a:off x="8555658" y="5983185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45</xdr:col>
      <xdr:colOff>116983</xdr:colOff>
      <xdr:row>33</xdr:row>
      <xdr:rowOff>18603</xdr:rowOff>
    </xdr:from>
    <xdr:ext cx="389850" cy="43569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62ACB91-D244-4283-A0D2-AAED6C8CA18D}"/>
            </a:ext>
          </a:extLst>
        </xdr:cNvPr>
        <xdr:cNvSpPr txBox="1"/>
      </xdr:nvSpPr>
      <xdr:spPr>
        <a:xfrm>
          <a:off x="8622406" y="5349026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chemeClr val="bg1"/>
              </a:solidFill>
            </a:rPr>
            <a:t>●</a:t>
          </a:r>
        </a:p>
      </xdr:txBody>
    </xdr:sp>
    <xdr:clientData/>
  </xdr:oneCellAnchor>
  <xdr:oneCellAnchor>
    <xdr:from>
      <xdr:col>45</xdr:col>
      <xdr:colOff>152144</xdr:colOff>
      <xdr:row>33</xdr:row>
      <xdr:rowOff>33831</xdr:rowOff>
    </xdr:from>
    <xdr:ext cx="364202" cy="39280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06C501A-83BE-424A-A097-2C123ECBD568}"/>
            </a:ext>
          </a:extLst>
        </xdr:cNvPr>
        <xdr:cNvSpPr txBox="1"/>
      </xdr:nvSpPr>
      <xdr:spPr>
        <a:xfrm>
          <a:off x="8379930" y="5440402"/>
          <a:ext cx="364202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>
              <a:solidFill>
                <a:srgbClr val="FF0000"/>
              </a:solidFill>
            </a:rPr>
            <a:t>⑫</a:t>
          </a:r>
        </a:p>
      </xdr:txBody>
    </xdr:sp>
    <xdr:clientData/>
  </xdr:oneCellAnchor>
  <xdr:oneCellAnchor>
    <xdr:from>
      <xdr:col>45</xdr:col>
      <xdr:colOff>132186</xdr:colOff>
      <xdr:row>31</xdr:row>
      <xdr:rowOff>41088</xdr:rowOff>
    </xdr:from>
    <xdr:ext cx="364202" cy="39280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2862AC4-7618-41F4-8E3B-44CFAF644B55}"/>
            </a:ext>
          </a:extLst>
        </xdr:cNvPr>
        <xdr:cNvSpPr txBox="1"/>
      </xdr:nvSpPr>
      <xdr:spPr>
        <a:xfrm>
          <a:off x="8359972" y="5121088"/>
          <a:ext cx="364202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>
              <a:solidFill>
                <a:srgbClr val="FF0000"/>
              </a:solidFill>
            </a:rPr>
            <a:t>⑪</a:t>
          </a:r>
        </a:p>
      </xdr:txBody>
    </xdr:sp>
    <xdr:clientData/>
  </xdr:oneCellAnchor>
  <xdr:oneCellAnchor>
    <xdr:from>
      <xdr:col>45</xdr:col>
      <xdr:colOff>144886</xdr:colOff>
      <xdr:row>36</xdr:row>
      <xdr:rowOff>26574</xdr:rowOff>
    </xdr:from>
    <xdr:ext cx="364202" cy="39280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B28B79F-EF76-D6E1-E976-07527C668887}"/>
            </a:ext>
          </a:extLst>
        </xdr:cNvPr>
        <xdr:cNvSpPr txBox="1"/>
      </xdr:nvSpPr>
      <xdr:spPr>
        <a:xfrm>
          <a:off x="8372672" y="5923003"/>
          <a:ext cx="364202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>
              <a:solidFill>
                <a:srgbClr val="FF0000"/>
              </a:solidFill>
            </a:rPr>
            <a:t>⑬</a:t>
          </a:r>
        </a:p>
      </xdr:txBody>
    </xdr:sp>
    <xdr:clientData/>
  </xdr:oneCellAnchor>
  <xdr:twoCellAnchor>
    <xdr:from>
      <xdr:col>40</xdr:col>
      <xdr:colOff>61019</xdr:colOff>
      <xdr:row>5</xdr:row>
      <xdr:rowOff>119408</xdr:rowOff>
    </xdr:from>
    <xdr:to>
      <xdr:col>45</xdr:col>
      <xdr:colOff>94885</xdr:colOff>
      <xdr:row>6</xdr:row>
      <xdr:rowOff>124081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D6AA6C-8860-DC8E-EFB2-800B98C38B4A}"/>
            </a:ext>
          </a:extLst>
        </xdr:cNvPr>
        <xdr:cNvSpPr txBox="1"/>
      </xdr:nvSpPr>
      <xdr:spPr>
        <a:xfrm>
          <a:off x="7418260" y="958776"/>
          <a:ext cx="946223" cy="1725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40532</xdr:colOff>
      <xdr:row>5</xdr:row>
      <xdr:rowOff>0</xdr:rowOff>
    </xdr:from>
    <xdr:ext cx="184731" cy="374141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67B59257-39F6-445D-B793-B7DF9D73B20E}"/>
            </a:ext>
          </a:extLst>
        </xdr:cNvPr>
        <xdr:cNvSpPr txBox="1"/>
      </xdr:nvSpPr>
      <xdr:spPr>
        <a:xfrm>
          <a:off x="8984575" y="824149"/>
          <a:ext cx="18473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3</xdr:col>
      <xdr:colOff>185351</xdr:colOff>
      <xdr:row>4</xdr:row>
      <xdr:rowOff>99786</xdr:rowOff>
    </xdr:from>
    <xdr:to>
      <xdr:col>55</xdr:col>
      <xdr:colOff>113262</xdr:colOff>
      <xdr:row>43</xdr:row>
      <xdr:rowOff>98370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2D2460A-85CF-DC7F-62AA-6B7ACA91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24" y="775975"/>
          <a:ext cx="9566181" cy="6424098"/>
        </a:xfrm>
        <a:prstGeom prst="rect">
          <a:avLst/>
        </a:prstGeom>
      </xdr:spPr>
    </xdr:pic>
    <xdr:clientData/>
  </xdr:twoCellAnchor>
  <xdr:oneCellAnchor>
    <xdr:from>
      <xdr:col>17</xdr:col>
      <xdr:colOff>79436</xdr:colOff>
      <xdr:row>40</xdr:row>
      <xdr:rowOff>150926</xdr:rowOff>
    </xdr:from>
    <xdr:ext cx="490348" cy="26404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B7E84E5-538D-B67F-0F4C-7222365902FD}"/>
            </a:ext>
          </a:extLst>
        </xdr:cNvPr>
        <xdr:cNvSpPr txBox="1"/>
      </xdr:nvSpPr>
      <xdr:spPr>
        <a:xfrm>
          <a:off x="3285328" y="6758358"/>
          <a:ext cx="490348" cy="2640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800" b="1"/>
            <a:t>削除</a:t>
          </a: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98546</xdr:colOff>
      <xdr:row>6</xdr:row>
      <xdr:rowOff>46415</xdr:rowOff>
    </xdr:from>
    <xdr:to>
      <xdr:col>60</xdr:col>
      <xdr:colOff>19236</xdr:colOff>
      <xdr:row>43</xdr:row>
      <xdr:rowOff>161440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C860FD-9ADC-36D7-3DED-6594AB51A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859" y="1038603"/>
          <a:ext cx="10100533" cy="5986084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154458</xdr:colOff>
      <xdr:row>5</xdr:row>
      <xdr:rowOff>85812</xdr:rowOff>
    </xdr:from>
    <xdr:to>
      <xdr:col>55</xdr:col>
      <xdr:colOff>101961</xdr:colOff>
      <xdr:row>45</xdr:row>
      <xdr:rowOff>85811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B03F3C6-D509-8439-E23D-A19EC6416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926758"/>
          <a:ext cx="8631557" cy="6864864"/>
        </a:xfrm>
        <a:prstGeom prst="rect">
          <a:avLst/>
        </a:prstGeom>
      </xdr:spPr>
    </xdr:pic>
    <xdr:clientData/>
  </xdr:twoCellAnchor>
  <xdr:oneCellAnchor>
    <xdr:from>
      <xdr:col>10</xdr:col>
      <xdr:colOff>13804</xdr:colOff>
      <xdr:row>8</xdr:row>
      <xdr:rowOff>13804</xdr:rowOff>
    </xdr:from>
    <xdr:ext cx="441146" cy="5214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10C0C44-EB67-6FB7-6EB8-F5462692DBAB}"/>
            </a:ext>
          </a:extLst>
        </xdr:cNvPr>
        <xdr:cNvSpPr txBox="1"/>
      </xdr:nvSpPr>
      <xdr:spPr>
        <a:xfrm>
          <a:off x="1863587" y="1352826"/>
          <a:ext cx="441146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17</xdr:col>
      <xdr:colOff>41966</xdr:colOff>
      <xdr:row>8</xdr:row>
      <xdr:rowOff>552</xdr:rowOff>
    </xdr:from>
    <xdr:ext cx="441146" cy="5214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9E75091-E252-461C-AC95-7B36F6E30159}"/>
            </a:ext>
          </a:extLst>
        </xdr:cNvPr>
        <xdr:cNvSpPr txBox="1"/>
      </xdr:nvSpPr>
      <xdr:spPr>
        <a:xfrm>
          <a:off x="3147944" y="1339574"/>
          <a:ext cx="441146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11</xdr:col>
      <xdr:colOff>69021</xdr:colOff>
      <xdr:row>17</xdr:row>
      <xdr:rowOff>151849</xdr:rowOff>
    </xdr:from>
    <xdr:ext cx="441146" cy="5214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3B01675-1B32-422D-8C84-15A47847DD6A}"/>
            </a:ext>
          </a:extLst>
        </xdr:cNvPr>
        <xdr:cNvSpPr txBox="1"/>
      </xdr:nvSpPr>
      <xdr:spPr>
        <a:xfrm>
          <a:off x="2098260" y="2981740"/>
          <a:ext cx="441146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11</xdr:col>
      <xdr:colOff>55769</xdr:colOff>
      <xdr:row>23</xdr:row>
      <xdr:rowOff>28162</xdr:rowOff>
    </xdr:from>
    <xdr:ext cx="441146" cy="52142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2AC0E41-2E87-40B9-BFD6-1AC028BB78C8}"/>
            </a:ext>
          </a:extLst>
        </xdr:cNvPr>
        <xdr:cNvSpPr txBox="1"/>
      </xdr:nvSpPr>
      <xdr:spPr>
        <a:xfrm>
          <a:off x="2085008" y="3851966"/>
          <a:ext cx="441146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11</xdr:col>
      <xdr:colOff>70126</xdr:colOff>
      <xdr:row>28</xdr:row>
      <xdr:rowOff>83931</xdr:rowOff>
    </xdr:from>
    <xdr:ext cx="441146" cy="52142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557549F1-25A2-4E82-BC08-9C55FCC9AFE1}"/>
            </a:ext>
          </a:extLst>
        </xdr:cNvPr>
        <xdr:cNvSpPr txBox="1"/>
      </xdr:nvSpPr>
      <xdr:spPr>
        <a:xfrm>
          <a:off x="2099365" y="4735996"/>
          <a:ext cx="441146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>
              <a:solidFill>
                <a:srgbClr val="FF0000"/>
              </a:solidFill>
            </a:rPr>
            <a:t>⑤</a:t>
          </a:r>
        </a:p>
      </xdr:txBody>
    </xdr:sp>
    <xdr:clientData/>
  </xdr:oneCellAnchor>
  <xdr:oneCellAnchor>
    <xdr:from>
      <xdr:col>11</xdr:col>
      <xdr:colOff>112091</xdr:colOff>
      <xdr:row>33</xdr:row>
      <xdr:rowOff>43070</xdr:rowOff>
    </xdr:from>
    <xdr:ext cx="441146" cy="52142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30D7BAE-A152-4299-84E9-63D5B9DD2ED6}"/>
            </a:ext>
          </a:extLst>
        </xdr:cNvPr>
        <xdr:cNvSpPr txBox="1"/>
      </xdr:nvSpPr>
      <xdr:spPr>
        <a:xfrm>
          <a:off x="2141330" y="5523396"/>
          <a:ext cx="441146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>
              <a:solidFill>
                <a:srgbClr val="FF0000"/>
              </a:solidFill>
            </a:rPr>
            <a:t>⑥</a:t>
          </a:r>
        </a:p>
      </xdr:txBody>
    </xdr:sp>
    <xdr:clientData/>
  </xdr:oneCellAnchor>
  <xdr:oneCellAnchor>
    <xdr:from>
      <xdr:col>41</xdr:col>
      <xdr:colOff>124240</xdr:colOff>
      <xdr:row>29</xdr:row>
      <xdr:rowOff>13805</xdr:rowOff>
    </xdr:from>
    <xdr:ext cx="441146" cy="52142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103DB4C2-CA66-42F8-B293-D46E86EC08F1}"/>
            </a:ext>
          </a:extLst>
        </xdr:cNvPr>
        <xdr:cNvSpPr txBox="1"/>
      </xdr:nvSpPr>
      <xdr:spPr>
        <a:xfrm>
          <a:off x="7537175" y="4831522"/>
          <a:ext cx="441146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>
              <a:solidFill>
                <a:srgbClr val="FF0000"/>
              </a:solidFill>
            </a:rPr>
            <a:t>⑦</a:t>
          </a:r>
        </a:p>
      </xdr:txBody>
    </xdr:sp>
    <xdr:clientData/>
  </xdr:oneCellAnchor>
  <xdr:oneCellAnchor>
    <xdr:from>
      <xdr:col>11</xdr:col>
      <xdr:colOff>97185</xdr:colOff>
      <xdr:row>38</xdr:row>
      <xdr:rowOff>14357</xdr:rowOff>
    </xdr:from>
    <xdr:ext cx="441146" cy="52142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34DDC056-A2C1-4238-87FC-32D978758D46}"/>
            </a:ext>
          </a:extLst>
        </xdr:cNvPr>
        <xdr:cNvSpPr txBox="1"/>
      </xdr:nvSpPr>
      <xdr:spPr>
        <a:xfrm>
          <a:off x="2126424" y="6322944"/>
          <a:ext cx="441146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>
              <a:solidFill>
                <a:srgbClr val="FF0000"/>
              </a:solidFill>
            </a:rPr>
            <a:t>⑧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6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34"/>
  <sheetViews>
    <sheetView workbookViewId="0">
      <pane ySplit="4" topLeftCell="A10" activePane="bottomLeft" state="frozen"/>
      <selection pane="bottomLeft" activeCell="U10" sqref="U10"/>
    </sheetView>
  </sheetViews>
  <sheetFormatPr defaultColWidth="2.625" defaultRowHeight="9.6"/>
  <cols>
    <col min="1" max="16384" width="2.625" style="1"/>
  </cols>
  <sheetData>
    <row r="1" spans="1:52" ht="15" customHeight="1" thickTop="1">
      <c r="A1" s="39" t="s">
        <v>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3" t="s">
        <v>1</v>
      </c>
      <c r="AN1" s="44"/>
      <c r="AO1" s="44"/>
      <c r="AP1" s="45"/>
      <c r="AQ1" s="49"/>
      <c r="AR1" s="50"/>
      <c r="AS1" s="50"/>
      <c r="AT1" s="50"/>
      <c r="AU1" s="50"/>
      <c r="AV1" s="50"/>
      <c r="AW1" s="50"/>
      <c r="AX1" s="50"/>
      <c r="AY1" s="50"/>
      <c r="AZ1" s="51"/>
    </row>
    <row r="2" spans="1:52" ht="15" customHeight="1" thickBot="1">
      <c r="A2" s="41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6"/>
      <c r="AN2" s="47"/>
      <c r="AO2" s="47"/>
      <c r="AP2" s="48"/>
      <c r="AQ2" s="52"/>
      <c r="AR2" s="53"/>
      <c r="AS2" s="53"/>
      <c r="AT2" s="53"/>
      <c r="AU2" s="53"/>
      <c r="AV2" s="53"/>
      <c r="AW2" s="53"/>
      <c r="AX2" s="53"/>
      <c r="AY2" s="53"/>
      <c r="AZ2" s="54"/>
    </row>
    <row r="3" spans="1:52" ht="15" customHeight="1" thickTop="1"/>
    <row r="4" spans="1:52" ht="15" customHeight="1">
      <c r="A4" s="55" t="s">
        <v>2</v>
      </c>
      <c r="B4" s="55"/>
      <c r="C4" s="55" t="s">
        <v>3</v>
      </c>
      <c r="D4" s="55"/>
      <c r="E4" s="55"/>
      <c r="F4" s="55"/>
      <c r="G4" s="55" t="s">
        <v>4</v>
      </c>
      <c r="H4" s="55"/>
      <c r="I4" s="55"/>
      <c r="J4" s="55"/>
      <c r="K4" s="55" t="s">
        <v>5</v>
      </c>
      <c r="L4" s="55"/>
      <c r="M4" s="55"/>
      <c r="N4" s="55"/>
      <c r="O4" s="55"/>
      <c r="P4" s="55"/>
      <c r="Q4" s="55"/>
      <c r="R4" s="55"/>
      <c r="S4" s="55"/>
      <c r="T4" s="55"/>
      <c r="U4" s="55" t="s">
        <v>6</v>
      </c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</row>
    <row r="5" spans="1:52" ht="15" customHeight="1">
      <c r="A5" s="56">
        <f t="shared" ref="A5:A34" si="0">ROW()-4</f>
        <v>1</v>
      </c>
      <c r="B5" s="56"/>
      <c r="C5" s="57"/>
      <c r="D5" s="57"/>
      <c r="E5" s="57"/>
      <c r="F5" s="57"/>
      <c r="G5" s="209"/>
      <c r="H5" s="209"/>
      <c r="I5" s="209"/>
      <c r="J5" s="209"/>
      <c r="K5" s="209"/>
      <c r="L5" s="209"/>
      <c r="M5" s="209"/>
      <c r="N5" s="209"/>
      <c r="O5" s="209"/>
      <c r="P5" s="209"/>
      <c r="Q5" s="209"/>
      <c r="R5" s="209"/>
      <c r="S5" s="209"/>
      <c r="T5" s="209"/>
      <c r="U5" s="209"/>
      <c r="V5" s="209"/>
      <c r="W5" s="209"/>
      <c r="X5" s="209"/>
      <c r="Y5" s="209"/>
      <c r="Z5" s="209"/>
      <c r="AA5" s="209"/>
      <c r="AB5" s="209"/>
      <c r="AC5" s="209"/>
      <c r="AD5" s="209"/>
      <c r="AE5" s="209"/>
      <c r="AF5" s="209"/>
      <c r="AG5" s="209"/>
      <c r="AH5" s="209"/>
      <c r="AI5" s="209"/>
      <c r="AJ5" s="209"/>
      <c r="AK5" s="209"/>
      <c r="AL5" s="209"/>
      <c r="AM5" s="209"/>
      <c r="AN5" s="209"/>
      <c r="AO5" s="209"/>
      <c r="AP5" s="209"/>
      <c r="AQ5" s="209"/>
      <c r="AR5" s="209"/>
      <c r="AS5" s="209"/>
      <c r="AT5" s="209"/>
      <c r="AU5" s="209"/>
      <c r="AV5" s="209"/>
      <c r="AW5" s="209"/>
      <c r="AX5" s="209"/>
      <c r="AY5" s="209"/>
      <c r="AZ5" s="209"/>
    </row>
    <row r="6" spans="1:52" ht="15" customHeight="1">
      <c r="A6" s="56">
        <f t="shared" si="0"/>
        <v>2</v>
      </c>
      <c r="B6" s="56"/>
      <c r="C6" s="57"/>
      <c r="D6" s="57"/>
      <c r="E6" s="57"/>
      <c r="F6" s="57"/>
      <c r="G6" s="209"/>
      <c r="H6" s="209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  <c r="AD6" s="209"/>
      <c r="AE6" s="209"/>
      <c r="AF6" s="209"/>
      <c r="AG6" s="209"/>
      <c r="AH6" s="209"/>
      <c r="AI6" s="209"/>
      <c r="AJ6" s="209"/>
      <c r="AK6" s="209"/>
      <c r="AL6" s="209"/>
      <c r="AM6" s="209"/>
      <c r="AN6" s="209"/>
      <c r="AO6" s="209"/>
      <c r="AP6" s="209"/>
      <c r="AQ6" s="209"/>
      <c r="AR6" s="209"/>
      <c r="AS6" s="209"/>
      <c r="AT6" s="209"/>
      <c r="AU6" s="209"/>
      <c r="AV6" s="209"/>
      <c r="AW6" s="209"/>
      <c r="AX6" s="209"/>
      <c r="AY6" s="209"/>
      <c r="AZ6" s="209"/>
    </row>
    <row r="7" spans="1:52" ht="15" customHeight="1">
      <c r="A7" s="56">
        <f t="shared" si="0"/>
        <v>3</v>
      </c>
      <c r="B7" s="56"/>
      <c r="C7" s="57"/>
      <c r="D7" s="57"/>
      <c r="E7" s="57"/>
      <c r="F7" s="57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  <c r="AD7" s="209"/>
      <c r="AE7" s="209"/>
      <c r="AF7" s="209"/>
      <c r="AG7" s="209"/>
      <c r="AH7" s="209"/>
      <c r="AI7" s="209"/>
      <c r="AJ7" s="209"/>
      <c r="AK7" s="209"/>
      <c r="AL7" s="209"/>
      <c r="AM7" s="209"/>
      <c r="AN7" s="209"/>
      <c r="AO7" s="209"/>
      <c r="AP7" s="209"/>
      <c r="AQ7" s="209"/>
      <c r="AR7" s="209"/>
      <c r="AS7" s="209"/>
      <c r="AT7" s="209"/>
      <c r="AU7" s="209"/>
      <c r="AV7" s="209"/>
      <c r="AW7" s="209"/>
      <c r="AX7" s="209"/>
      <c r="AY7" s="209"/>
      <c r="AZ7" s="209"/>
    </row>
    <row r="8" spans="1:52" ht="15" customHeight="1">
      <c r="A8" s="56">
        <f t="shared" si="0"/>
        <v>4</v>
      </c>
      <c r="B8" s="56"/>
      <c r="C8" s="57"/>
      <c r="D8" s="57"/>
      <c r="E8" s="57"/>
      <c r="F8" s="57"/>
      <c r="G8" s="209"/>
      <c r="H8" s="209"/>
      <c r="I8" s="209"/>
      <c r="J8" s="209"/>
      <c r="K8" s="209"/>
      <c r="L8" s="209"/>
      <c r="M8" s="209"/>
      <c r="N8" s="209"/>
      <c r="O8" s="209"/>
      <c r="P8" s="209"/>
      <c r="Q8" s="209"/>
      <c r="R8" s="209"/>
      <c r="S8" s="209"/>
      <c r="T8" s="209"/>
      <c r="U8" s="209"/>
      <c r="V8" s="209"/>
      <c r="W8" s="209"/>
      <c r="X8" s="209"/>
      <c r="Y8" s="209"/>
      <c r="Z8" s="209"/>
      <c r="AA8" s="209"/>
      <c r="AB8" s="209"/>
      <c r="AC8" s="209"/>
      <c r="AD8" s="209"/>
      <c r="AE8" s="209"/>
      <c r="AF8" s="209"/>
      <c r="AG8" s="209"/>
      <c r="AH8" s="209"/>
      <c r="AI8" s="209"/>
      <c r="AJ8" s="209"/>
      <c r="AK8" s="209"/>
      <c r="AL8" s="209"/>
      <c r="AM8" s="209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  <c r="AZ8" s="209"/>
    </row>
    <row r="9" spans="1:52" ht="15" customHeight="1">
      <c r="A9" s="56">
        <f t="shared" si="0"/>
        <v>5</v>
      </c>
      <c r="B9" s="56"/>
      <c r="C9" s="57"/>
      <c r="D9" s="57"/>
      <c r="E9" s="57"/>
      <c r="F9" s="57"/>
      <c r="G9" s="209"/>
      <c r="H9" s="209"/>
      <c r="I9" s="209"/>
      <c r="J9" s="209"/>
      <c r="K9" s="209"/>
      <c r="L9" s="209"/>
      <c r="M9" s="209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  <c r="AD9" s="209"/>
      <c r="AE9" s="209"/>
      <c r="AF9" s="209"/>
      <c r="AG9" s="209"/>
      <c r="AH9" s="209"/>
      <c r="AI9" s="209"/>
      <c r="AJ9" s="209"/>
      <c r="AK9" s="209"/>
      <c r="AL9" s="209"/>
      <c r="AM9" s="209"/>
      <c r="AN9" s="209"/>
      <c r="AO9" s="209"/>
      <c r="AP9" s="209"/>
      <c r="AQ9" s="209"/>
      <c r="AR9" s="209"/>
      <c r="AS9" s="209"/>
      <c r="AT9" s="209"/>
      <c r="AU9" s="209"/>
      <c r="AV9" s="209"/>
      <c r="AW9" s="209"/>
      <c r="AX9" s="209"/>
      <c r="AY9" s="209"/>
      <c r="AZ9" s="209"/>
    </row>
    <row r="10" spans="1:52" ht="15" customHeight="1">
      <c r="A10" s="56">
        <f t="shared" si="0"/>
        <v>6</v>
      </c>
      <c r="B10" s="56"/>
      <c r="C10" s="57"/>
      <c r="D10" s="57"/>
      <c r="E10" s="57"/>
      <c r="F10" s="57"/>
      <c r="G10" s="209"/>
      <c r="H10" s="209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/>
      <c r="AB10" s="209"/>
      <c r="AC10" s="209"/>
      <c r="AD10" s="209"/>
      <c r="AE10" s="209"/>
      <c r="AF10" s="209"/>
      <c r="AG10" s="209"/>
      <c r="AH10" s="209"/>
      <c r="AI10" s="209"/>
      <c r="AJ10" s="209"/>
      <c r="AK10" s="209"/>
      <c r="AL10" s="209"/>
      <c r="AM10" s="209"/>
      <c r="AN10" s="209"/>
      <c r="AO10" s="209"/>
      <c r="AP10" s="209"/>
      <c r="AQ10" s="209"/>
      <c r="AR10" s="209"/>
      <c r="AS10" s="209"/>
      <c r="AT10" s="209"/>
      <c r="AU10" s="209"/>
      <c r="AV10" s="209"/>
      <c r="AW10" s="209"/>
      <c r="AX10" s="209"/>
      <c r="AY10" s="209"/>
      <c r="AZ10" s="209"/>
    </row>
    <row r="11" spans="1:52" ht="15" customHeight="1">
      <c r="A11" s="56">
        <f t="shared" si="0"/>
        <v>7</v>
      </c>
      <c r="B11" s="56"/>
      <c r="C11" s="57"/>
      <c r="D11" s="57"/>
      <c r="E11" s="57"/>
      <c r="F11" s="57"/>
      <c r="G11" s="209"/>
      <c r="H11" s="209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09"/>
      <c r="AC11" s="209"/>
      <c r="AD11" s="209"/>
      <c r="AE11" s="209"/>
      <c r="AF11" s="209"/>
      <c r="AG11" s="209"/>
      <c r="AH11" s="209"/>
      <c r="AI11" s="209"/>
      <c r="AJ11" s="209"/>
      <c r="AK11" s="209"/>
      <c r="AL11" s="209"/>
      <c r="AM11" s="209"/>
      <c r="AN11" s="209"/>
      <c r="AO11" s="209"/>
      <c r="AP11" s="209"/>
      <c r="AQ11" s="209"/>
      <c r="AR11" s="209"/>
      <c r="AS11" s="209"/>
      <c r="AT11" s="209"/>
      <c r="AU11" s="209"/>
      <c r="AV11" s="209"/>
      <c r="AW11" s="209"/>
      <c r="AX11" s="209"/>
      <c r="AY11" s="209"/>
      <c r="AZ11" s="209"/>
    </row>
    <row r="12" spans="1:52" ht="15" customHeight="1">
      <c r="A12" s="56">
        <f t="shared" si="0"/>
        <v>8</v>
      </c>
      <c r="B12" s="56"/>
      <c r="C12" s="57"/>
      <c r="D12" s="57"/>
      <c r="E12" s="57"/>
      <c r="F12" s="57"/>
      <c r="G12" s="209"/>
      <c r="H12" s="209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09"/>
      <c r="AC12" s="209"/>
      <c r="AD12" s="209"/>
      <c r="AE12" s="209"/>
      <c r="AF12" s="209"/>
      <c r="AG12" s="209"/>
      <c r="AH12" s="209"/>
      <c r="AI12" s="209"/>
      <c r="AJ12" s="209"/>
      <c r="AK12" s="209"/>
      <c r="AL12" s="209"/>
      <c r="AM12" s="209"/>
      <c r="AN12" s="209"/>
      <c r="AO12" s="209"/>
      <c r="AP12" s="209"/>
      <c r="AQ12" s="209"/>
      <c r="AR12" s="209"/>
      <c r="AS12" s="209"/>
      <c r="AT12" s="209"/>
      <c r="AU12" s="209"/>
      <c r="AV12" s="209"/>
      <c r="AW12" s="209"/>
      <c r="AX12" s="209"/>
      <c r="AY12" s="209"/>
      <c r="AZ12" s="209"/>
    </row>
    <row r="13" spans="1:52" ht="15" customHeight="1">
      <c r="A13" s="56">
        <f t="shared" si="0"/>
        <v>9</v>
      </c>
      <c r="B13" s="56"/>
      <c r="C13" s="57"/>
      <c r="D13" s="57"/>
      <c r="E13" s="57"/>
      <c r="F13" s="57"/>
      <c r="G13" s="209"/>
      <c r="H13" s="209"/>
      <c r="I13" s="209"/>
      <c r="J13" s="209"/>
      <c r="K13" s="209"/>
      <c r="L13" s="209"/>
      <c r="M13" s="209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  <c r="AA13" s="209"/>
      <c r="AB13" s="209"/>
      <c r="AC13" s="209"/>
      <c r="AD13" s="209"/>
      <c r="AE13" s="209"/>
      <c r="AF13" s="209"/>
      <c r="AG13" s="209"/>
      <c r="AH13" s="209"/>
      <c r="AI13" s="209"/>
      <c r="AJ13" s="209"/>
      <c r="AK13" s="209"/>
      <c r="AL13" s="209"/>
      <c r="AM13" s="209"/>
      <c r="AN13" s="209"/>
      <c r="AO13" s="209"/>
      <c r="AP13" s="209"/>
      <c r="AQ13" s="209"/>
      <c r="AR13" s="209"/>
      <c r="AS13" s="209"/>
      <c r="AT13" s="209"/>
      <c r="AU13" s="209"/>
      <c r="AV13" s="209"/>
      <c r="AW13" s="209"/>
      <c r="AX13" s="209"/>
      <c r="AY13" s="209"/>
      <c r="AZ13" s="209"/>
    </row>
    <row r="14" spans="1:52" ht="15" customHeight="1">
      <c r="A14" s="56">
        <f t="shared" si="0"/>
        <v>10</v>
      </c>
      <c r="B14" s="56"/>
      <c r="C14" s="57"/>
      <c r="D14" s="57"/>
      <c r="E14" s="57"/>
      <c r="F14" s="57"/>
      <c r="G14" s="209"/>
      <c r="H14" s="209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  <c r="AD14" s="209"/>
      <c r="AE14" s="209"/>
      <c r="AF14" s="209"/>
      <c r="AG14" s="209"/>
      <c r="AH14" s="209"/>
      <c r="AI14" s="209"/>
      <c r="AJ14" s="209"/>
      <c r="AK14" s="209"/>
      <c r="AL14" s="209"/>
      <c r="AM14" s="209"/>
      <c r="AN14" s="209"/>
      <c r="AO14" s="209"/>
      <c r="AP14" s="209"/>
      <c r="AQ14" s="209"/>
      <c r="AR14" s="209"/>
      <c r="AS14" s="209"/>
      <c r="AT14" s="209"/>
      <c r="AU14" s="209"/>
      <c r="AV14" s="209"/>
      <c r="AW14" s="209"/>
      <c r="AX14" s="209"/>
      <c r="AY14" s="209"/>
      <c r="AZ14" s="209"/>
    </row>
    <row r="15" spans="1:52" ht="15" customHeight="1">
      <c r="A15" s="56">
        <f t="shared" si="0"/>
        <v>11</v>
      </c>
      <c r="B15" s="56"/>
      <c r="C15" s="57"/>
      <c r="D15" s="57"/>
      <c r="E15" s="57"/>
      <c r="F15" s="57"/>
      <c r="G15" s="209"/>
      <c r="H15" s="209"/>
      <c r="I15" s="209"/>
      <c r="J15" s="209"/>
      <c r="K15" s="209"/>
      <c r="L15" s="209"/>
      <c r="M15" s="209"/>
      <c r="N15" s="209"/>
      <c r="O15" s="209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09"/>
      <c r="AI15" s="209"/>
      <c r="AJ15" s="209"/>
      <c r="AK15" s="209"/>
      <c r="AL15" s="209"/>
      <c r="AM15" s="209"/>
      <c r="AN15" s="209"/>
      <c r="AO15" s="209"/>
      <c r="AP15" s="209"/>
      <c r="AQ15" s="209"/>
      <c r="AR15" s="209"/>
      <c r="AS15" s="209"/>
      <c r="AT15" s="209"/>
      <c r="AU15" s="209"/>
      <c r="AV15" s="209"/>
      <c r="AW15" s="209"/>
      <c r="AX15" s="209"/>
      <c r="AY15" s="209"/>
      <c r="AZ15" s="209"/>
    </row>
    <row r="16" spans="1:52" ht="15" customHeight="1">
      <c r="A16" s="56">
        <f t="shared" si="0"/>
        <v>12</v>
      </c>
      <c r="B16" s="56"/>
      <c r="C16" s="57"/>
      <c r="D16" s="57"/>
      <c r="E16" s="57"/>
      <c r="F16" s="57"/>
      <c r="G16" s="209"/>
      <c r="H16" s="209"/>
      <c r="I16" s="209"/>
      <c r="J16" s="209"/>
      <c r="K16" s="209"/>
      <c r="L16" s="209"/>
      <c r="M16" s="209"/>
      <c r="N16" s="209"/>
      <c r="O16" s="209"/>
      <c r="P16" s="209"/>
      <c r="Q16" s="209"/>
      <c r="R16" s="209"/>
      <c r="S16" s="209"/>
      <c r="T16" s="209"/>
      <c r="U16" s="209"/>
      <c r="V16" s="209"/>
      <c r="W16" s="209"/>
      <c r="X16" s="209"/>
      <c r="Y16" s="209"/>
      <c r="Z16" s="209"/>
      <c r="AA16" s="209"/>
      <c r="AB16" s="2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</row>
    <row r="17" spans="1:52" ht="15" customHeight="1">
      <c r="A17" s="56">
        <f t="shared" si="0"/>
        <v>13</v>
      </c>
      <c r="B17" s="56"/>
      <c r="C17" s="57"/>
      <c r="D17" s="57"/>
      <c r="E17" s="57"/>
      <c r="F17" s="57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  <c r="AB17" s="209"/>
      <c r="AC17" s="209"/>
      <c r="AD17" s="209"/>
      <c r="AE17" s="209"/>
      <c r="AF17" s="209"/>
      <c r="AG17" s="209"/>
      <c r="AH17" s="209"/>
      <c r="AI17" s="209"/>
      <c r="AJ17" s="209"/>
      <c r="AK17" s="209"/>
      <c r="AL17" s="209"/>
      <c r="AM17" s="209"/>
      <c r="AN17" s="209"/>
      <c r="AO17" s="209"/>
      <c r="AP17" s="209"/>
      <c r="AQ17" s="209"/>
      <c r="AR17" s="209"/>
      <c r="AS17" s="209"/>
      <c r="AT17" s="209"/>
      <c r="AU17" s="209"/>
      <c r="AV17" s="209"/>
      <c r="AW17" s="209"/>
      <c r="AX17" s="209"/>
      <c r="AY17" s="209"/>
      <c r="AZ17" s="209"/>
    </row>
    <row r="18" spans="1:52" ht="15" customHeight="1">
      <c r="A18" s="56">
        <f t="shared" si="0"/>
        <v>14</v>
      </c>
      <c r="B18" s="56"/>
      <c r="C18" s="57"/>
      <c r="D18" s="57"/>
      <c r="E18" s="57"/>
      <c r="F18" s="57"/>
      <c r="G18" s="209"/>
      <c r="H18" s="209"/>
      <c r="I18" s="209"/>
      <c r="J18" s="209"/>
      <c r="K18" s="209"/>
      <c r="L18" s="209"/>
      <c r="M18" s="209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  <c r="AB18" s="209"/>
      <c r="AC18" s="209"/>
      <c r="AD18" s="209"/>
      <c r="AE18" s="209"/>
      <c r="AF18" s="209"/>
      <c r="AG18" s="209"/>
      <c r="AH18" s="209"/>
      <c r="AI18" s="209"/>
      <c r="AJ18" s="209"/>
      <c r="AK18" s="209"/>
      <c r="AL18" s="209"/>
      <c r="AM18" s="209"/>
      <c r="AN18" s="209"/>
      <c r="AO18" s="209"/>
      <c r="AP18" s="209"/>
      <c r="AQ18" s="209"/>
      <c r="AR18" s="209"/>
      <c r="AS18" s="209"/>
      <c r="AT18" s="209"/>
      <c r="AU18" s="209"/>
      <c r="AV18" s="209"/>
      <c r="AW18" s="209"/>
      <c r="AX18" s="209"/>
      <c r="AY18" s="209"/>
      <c r="AZ18" s="209"/>
    </row>
    <row r="19" spans="1:52" ht="15" customHeight="1">
      <c r="A19" s="56">
        <f t="shared" si="0"/>
        <v>15</v>
      </c>
      <c r="B19" s="56"/>
      <c r="C19" s="57"/>
      <c r="D19" s="57"/>
      <c r="E19" s="57"/>
      <c r="F19" s="57"/>
      <c r="G19" s="209"/>
      <c r="H19" s="209"/>
      <c r="I19" s="209"/>
      <c r="J19" s="209"/>
      <c r="K19" s="209"/>
      <c r="L19" s="209"/>
      <c r="M19" s="209"/>
      <c r="N19" s="209"/>
      <c r="O19" s="209"/>
      <c r="P19" s="209"/>
      <c r="Q19" s="209"/>
      <c r="R19" s="209"/>
      <c r="S19" s="209"/>
      <c r="T19" s="209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09"/>
      <c r="AI19" s="209"/>
      <c r="AJ19" s="209"/>
      <c r="AK19" s="209"/>
      <c r="AL19" s="209"/>
      <c r="AM19" s="209"/>
      <c r="AN19" s="209"/>
      <c r="AO19" s="209"/>
      <c r="AP19" s="209"/>
      <c r="AQ19" s="209"/>
      <c r="AR19" s="209"/>
      <c r="AS19" s="209"/>
      <c r="AT19" s="209"/>
      <c r="AU19" s="209"/>
      <c r="AV19" s="209"/>
      <c r="AW19" s="209"/>
      <c r="AX19" s="209"/>
      <c r="AY19" s="209"/>
      <c r="AZ19" s="209"/>
    </row>
    <row r="20" spans="1:52" ht="15" customHeight="1">
      <c r="A20" s="56">
        <f t="shared" si="0"/>
        <v>16</v>
      </c>
      <c r="B20" s="56"/>
      <c r="C20" s="57"/>
      <c r="D20" s="57"/>
      <c r="E20" s="57"/>
      <c r="F20" s="57"/>
      <c r="G20" s="209"/>
      <c r="H20" s="209"/>
      <c r="I20" s="209"/>
      <c r="J20" s="209"/>
      <c r="K20" s="209"/>
      <c r="L20" s="209"/>
      <c r="M20" s="209"/>
      <c r="N20" s="209"/>
      <c r="O20" s="209"/>
      <c r="P20" s="209"/>
      <c r="Q20" s="209"/>
      <c r="R20" s="209"/>
      <c r="S20" s="209"/>
      <c r="T20" s="209"/>
      <c r="U20" s="209"/>
      <c r="V20" s="209"/>
      <c r="W20" s="209"/>
      <c r="X20" s="209"/>
      <c r="Y20" s="209"/>
      <c r="Z20" s="209"/>
      <c r="AA20" s="209"/>
      <c r="AB20" s="209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</row>
    <row r="21" spans="1:52" ht="15" customHeight="1">
      <c r="A21" s="56">
        <f t="shared" si="0"/>
        <v>17</v>
      </c>
      <c r="B21" s="56"/>
      <c r="C21" s="57"/>
      <c r="D21" s="57"/>
      <c r="E21" s="57"/>
      <c r="F21" s="57"/>
      <c r="G21" s="209"/>
      <c r="H21" s="209"/>
      <c r="I21" s="209"/>
      <c r="J21" s="209"/>
      <c r="K21" s="209"/>
      <c r="L21" s="209"/>
      <c r="M21" s="209"/>
      <c r="N21" s="209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  <c r="AA21" s="209"/>
      <c r="AB21" s="209"/>
      <c r="AC21" s="209"/>
      <c r="AD21" s="209"/>
      <c r="AE21" s="209"/>
      <c r="AF21" s="209"/>
      <c r="AG21" s="209"/>
      <c r="AH21" s="209"/>
      <c r="AI21" s="209"/>
      <c r="AJ21" s="209"/>
      <c r="AK21" s="209"/>
      <c r="AL21" s="209"/>
      <c r="AM21" s="209"/>
      <c r="AN21" s="209"/>
      <c r="AO21" s="209"/>
      <c r="AP21" s="209"/>
      <c r="AQ21" s="209"/>
      <c r="AR21" s="209"/>
      <c r="AS21" s="209"/>
      <c r="AT21" s="209"/>
      <c r="AU21" s="209"/>
      <c r="AV21" s="209"/>
      <c r="AW21" s="209"/>
      <c r="AX21" s="209"/>
      <c r="AY21" s="209"/>
      <c r="AZ21" s="209"/>
    </row>
    <row r="22" spans="1:52" ht="15" customHeight="1">
      <c r="A22" s="56">
        <f t="shared" si="0"/>
        <v>18</v>
      </c>
      <c r="B22" s="56"/>
      <c r="C22" s="57"/>
      <c r="D22" s="57"/>
      <c r="E22" s="57"/>
      <c r="F22" s="57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09"/>
      <c r="AC22" s="209"/>
      <c r="AD22" s="209"/>
      <c r="AE22" s="209"/>
      <c r="AF22" s="209"/>
      <c r="AG22" s="209"/>
      <c r="AH22" s="209"/>
      <c r="AI22" s="209"/>
      <c r="AJ22" s="209"/>
      <c r="AK22" s="209"/>
      <c r="AL22" s="209"/>
      <c r="AM22" s="209"/>
      <c r="AN22" s="209"/>
      <c r="AO22" s="209"/>
      <c r="AP22" s="209"/>
      <c r="AQ22" s="209"/>
      <c r="AR22" s="209"/>
      <c r="AS22" s="209"/>
      <c r="AT22" s="209"/>
      <c r="AU22" s="209"/>
      <c r="AV22" s="209"/>
      <c r="AW22" s="209"/>
      <c r="AX22" s="209"/>
      <c r="AY22" s="209"/>
      <c r="AZ22" s="209"/>
    </row>
    <row r="23" spans="1:52" ht="15" customHeight="1">
      <c r="A23" s="56">
        <f t="shared" si="0"/>
        <v>19</v>
      </c>
      <c r="B23" s="56"/>
      <c r="C23" s="57"/>
      <c r="D23" s="57"/>
      <c r="E23" s="57"/>
      <c r="F23" s="57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09"/>
      <c r="AI23" s="209"/>
      <c r="AJ23" s="209"/>
      <c r="AK23" s="209"/>
      <c r="AL23" s="209"/>
      <c r="AM23" s="209"/>
      <c r="AN23" s="209"/>
      <c r="AO23" s="209"/>
      <c r="AP23" s="209"/>
      <c r="AQ23" s="209"/>
      <c r="AR23" s="209"/>
      <c r="AS23" s="209"/>
      <c r="AT23" s="209"/>
      <c r="AU23" s="209"/>
      <c r="AV23" s="209"/>
      <c r="AW23" s="209"/>
      <c r="AX23" s="209"/>
      <c r="AY23" s="209"/>
      <c r="AZ23" s="209"/>
    </row>
    <row r="24" spans="1:52" ht="15" customHeight="1">
      <c r="A24" s="56">
        <f t="shared" si="0"/>
        <v>20</v>
      </c>
      <c r="B24" s="56"/>
      <c r="C24" s="57"/>
      <c r="D24" s="57"/>
      <c r="E24" s="57"/>
      <c r="F24" s="57"/>
      <c r="G24" s="209"/>
      <c r="H24" s="209"/>
      <c r="I24" s="209"/>
      <c r="J24" s="209"/>
      <c r="K24" s="209"/>
      <c r="L24" s="209"/>
      <c r="M24" s="209"/>
      <c r="N24" s="209"/>
      <c r="O24" s="209"/>
      <c r="P24" s="209"/>
      <c r="Q24" s="209"/>
      <c r="R24" s="209"/>
      <c r="S24" s="209"/>
      <c r="T24" s="209"/>
      <c r="U24" s="209"/>
      <c r="V24" s="209"/>
      <c r="W24" s="209"/>
      <c r="X24" s="209"/>
      <c r="Y24" s="209"/>
      <c r="Z24" s="209"/>
      <c r="AA24" s="209"/>
      <c r="AB24" s="209"/>
      <c r="AC24" s="209"/>
      <c r="AD24" s="209"/>
      <c r="AE24" s="209"/>
      <c r="AF24" s="209"/>
      <c r="AG24" s="209"/>
      <c r="AH24" s="209"/>
      <c r="AI24" s="209"/>
      <c r="AJ24" s="209"/>
      <c r="AK24" s="209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</row>
    <row r="25" spans="1:52" ht="15" customHeight="1">
      <c r="A25" s="56">
        <f t="shared" si="0"/>
        <v>21</v>
      </c>
      <c r="B25" s="56"/>
      <c r="C25" s="57"/>
      <c r="D25" s="57"/>
      <c r="E25" s="57"/>
      <c r="F25" s="57"/>
      <c r="G25" s="209"/>
      <c r="H25" s="209"/>
      <c r="I25" s="209"/>
      <c r="J25" s="209"/>
      <c r="K25" s="209"/>
      <c r="L25" s="209"/>
      <c r="M25" s="209"/>
      <c r="N25" s="209"/>
      <c r="O25" s="209"/>
      <c r="P25" s="209"/>
      <c r="Q25" s="209"/>
      <c r="R25" s="209"/>
      <c r="S25" s="209"/>
      <c r="T25" s="209"/>
      <c r="U25" s="209"/>
      <c r="V25" s="209"/>
      <c r="W25" s="209"/>
      <c r="X25" s="209"/>
      <c r="Y25" s="209"/>
      <c r="Z25" s="209"/>
      <c r="AA25" s="209"/>
      <c r="AB25" s="209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209"/>
      <c r="AQ25" s="209"/>
      <c r="AR25" s="209"/>
      <c r="AS25" s="209"/>
      <c r="AT25" s="209"/>
      <c r="AU25" s="209"/>
      <c r="AV25" s="209"/>
      <c r="AW25" s="209"/>
      <c r="AX25" s="209"/>
      <c r="AY25" s="209"/>
      <c r="AZ25" s="209"/>
    </row>
    <row r="26" spans="1:52" ht="15" customHeight="1">
      <c r="A26" s="56">
        <f t="shared" si="0"/>
        <v>22</v>
      </c>
      <c r="B26" s="56"/>
      <c r="C26" s="57"/>
      <c r="D26" s="57"/>
      <c r="E26" s="57"/>
      <c r="F26" s="57"/>
      <c r="G26" s="209"/>
      <c r="H26" s="209"/>
      <c r="I26" s="209"/>
      <c r="J26" s="209"/>
      <c r="K26" s="209"/>
      <c r="L26" s="209"/>
      <c r="M26" s="209"/>
      <c r="N26" s="209"/>
      <c r="O26" s="209"/>
      <c r="P26" s="209"/>
      <c r="Q26" s="209"/>
      <c r="R26" s="209"/>
      <c r="S26" s="209"/>
      <c r="T26" s="209"/>
      <c r="U26" s="209"/>
      <c r="V26" s="209"/>
      <c r="W26" s="209"/>
      <c r="X26" s="209"/>
      <c r="Y26" s="209"/>
      <c r="Z26" s="209"/>
      <c r="AA26" s="209"/>
      <c r="AB26" s="209"/>
      <c r="AC26" s="209"/>
      <c r="AD26" s="209"/>
      <c r="AE26" s="209"/>
      <c r="AF26" s="209"/>
      <c r="AG26" s="209"/>
      <c r="AH26" s="209"/>
      <c r="AI26" s="209"/>
      <c r="AJ26" s="209"/>
      <c r="AK26" s="209"/>
      <c r="AL26" s="209"/>
      <c r="AM26" s="209"/>
      <c r="AN26" s="209"/>
      <c r="AO26" s="209"/>
      <c r="AP26" s="209"/>
      <c r="AQ26" s="209"/>
      <c r="AR26" s="209"/>
      <c r="AS26" s="209"/>
      <c r="AT26" s="209"/>
      <c r="AU26" s="209"/>
      <c r="AV26" s="209"/>
      <c r="AW26" s="209"/>
      <c r="AX26" s="209"/>
      <c r="AY26" s="209"/>
      <c r="AZ26" s="209"/>
    </row>
    <row r="27" spans="1:52" ht="15" customHeight="1">
      <c r="A27" s="56">
        <f t="shared" si="0"/>
        <v>23</v>
      </c>
      <c r="B27" s="56"/>
      <c r="C27" s="57"/>
      <c r="D27" s="57"/>
      <c r="E27" s="57"/>
      <c r="F27" s="57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09"/>
      <c r="AI27" s="209"/>
      <c r="AJ27" s="209"/>
      <c r="AK27" s="209"/>
      <c r="AL27" s="209"/>
      <c r="AM27" s="209"/>
      <c r="AN27" s="209"/>
      <c r="AO27" s="209"/>
      <c r="AP27" s="209"/>
      <c r="AQ27" s="209"/>
      <c r="AR27" s="209"/>
      <c r="AS27" s="209"/>
      <c r="AT27" s="209"/>
      <c r="AU27" s="209"/>
      <c r="AV27" s="209"/>
      <c r="AW27" s="209"/>
      <c r="AX27" s="209"/>
      <c r="AY27" s="209"/>
      <c r="AZ27" s="209"/>
    </row>
    <row r="28" spans="1:52" ht="15" customHeight="1">
      <c r="A28" s="56">
        <f t="shared" si="0"/>
        <v>24</v>
      </c>
      <c r="B28" s="56"/>
      <c r="C28" s="57"/>
      <c r="D28" s="57"/>
      <c r="E28" s="57"/>
      <c r="F28" s="57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09"/>
      <c r="AC28" s="209"/>
      <c r="AD28" s="209"/>
      <c r="AE28" s="209"/>
      <c r="AF28" s="209"/>
      <c r="AG28" s="209"/>
      <c r="AH28" s="209"/>
      <c r="AI28" s="209"/>
      <c r="AJ28" s="209"/>
      <c r="AK28" s="209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</row>
    <row r="29" spans="1:52" ht="15" customHeight="1">
      <c r="A29" s="56">
        <f t="shared" si="0"/>
        <v>25</v>
      </c>
      <c r="B29" s="56"/>
      <c r="C29" s="57"/>
      <c r="D29" s="57"/>
      <c r="E29" s="57"/>
      <c r="F29" s="57"/>
      <c r="G29" s="209"/>
      <c r="H29" s="209"/>
      <c r="I29" s="209"/>
      <c r="J29" s="209"/>
      <c r="K29" s="209"/>
      <c r="L29" s="209"/>
      <c r="M29" s="209"/>
      <c r="N29" s="209"/>
      <c r="O29" s="209"/>
      <c r="P29" s="209"/>
      <c r="Q29" s="209"/>
      <c r="R29" s="209"/>
      <c r="S29" s="209"/>
      <c r="T29" s="209"/>
      <c r="U29" s="209"/>
      <c r="V29" s="209"/>
      <c r="W29" s="209"/>
      <c r="X29" s="209"/>
      <c r="Y29" s="209"/>
      <c r="Z29" s="209"/>
      <c r="AA29" s="209"/>
      <c r="AB29" s="209"/>
      <c r="AC29" s="209"/>
      <c r="AD29" s="209"/>
      <c r="AE29" s="209"/>
      <c r="AF29" s="209"/>
      <c r="AG29" s="209"/>
      <c r="AH29" s="209"/>
      <c r="AI29" s="209"/>
      <c r="AJ29" s="209"/>
      <c r="AK29" s="209"/>
      <c r="AL29" s="209"/>
      <c r="AM29" s="209"/>
      <c r="AN29" s="209"/>
      <c r="AO29" s="209"/>
      <c r="AP29" s="209"/>
      <c r="AQ29" s="209"/>
      <c r="AR29" s="209"/>
      <c r="AS29" s="209"/>
      <c r="AT29" s="209"/>
      <c r="AU29" s="209"/>
      <c r="AV29" s="209"/>
      <c r="AW29" s="209"/>
      <c r="AX29" s="209"/>
      <c r="AY29" s="209"/>
      <c r="AZ29" s="209"/>
    </row>
    <row r="30" spans="1:52" ht="15" customHeight="1">
      <c r="A30" s="56">
        <f t="shared" si="0"/>
        <v>26</v>
      </c>
      <c r="B30" s="56"/>
      <c r="C30" s="57"/>
      <c r="D30" s="57"/>
      <c r="E30" s="57"/>
      <c r="F30" s="57"/>
      <c r="G30" s="209"/>
      <c r="H30" s="209"/>
      <c r="I30" s="209"/>
      <c r="J30" s="209"/>
      <c r="K30" s="209"/>
      <c r="L30" s="209"/>
      <c r="M30" s="209"/>
      <c r="N30" s="209"/>
      <c r="O30" s="209"/>
      <c r="P30" s="209"/>
      <c r="Q30" s="209"/>
      <c r="R30" s="209"/>
      <c r="S30" s="209"/>
      <c r="T30" s="209"/>
      <c r="U30" s="209"/>
      <c r="V30" s="209"/>
      <c r="W30" s="209"/>
      <c r="X30" s="209"/>
      <c r="Y30" s="209"/>
      <c r="Z30" s="209"/>
      <c r="AA30" s="209"/>
      <c r="AB30" s="209"/>
      <c r="AC30" s="209"/>
      <c r="AD30" s="209"/>
      <c r="AE30" s="209"/>
      <c r="AF30" s="209"/>
      <c r="AG30" s="209"/>
      <c r="AH30" s="209"/>
      <c r="AI30" s="209"/>
      <c r="AJ30" s="209"/>
      <c r="AK30" s="209"/>
      <c r="AL30" s="209"/>
      <c r="AM30" s="209"/>
      <c r="AN30" s="209"/>
      <c r="AO30" s="209"/>
      <c r="AP30" s="209"/>
      <c r="AQ30" s="209"/>
      <c r="AR30" s="209"/>
      <c r="AS30" s="209"/>
      <c r="AT30" s="209"/>
      <c r="AU30" s="209"/>
      <c r="AV30" s="209"/>
      <c r="AW30" s="209"/>
      <c r="AX30" s="209"/>
      <c r="AY30" s="209"/>
      <c r="AZ30" s="209"/>
    </row>
    <row r="31" spans="1:52" ht="15" customHeight="1">
      <c r="A31" s="56">
        <f t="shared" si="0"/>
        <v>27</v>
      </c>
      <c r="B31" s="56"/>
      <c r="C31" s="57"/>
      <c r="D31" s="57"/>
      <c r="E31" s="57"/>
      <c r="F31" s="57"/>
      <c r="G31" s="209"/>
      <c r="H31" s="209"/>
      <c r="I31" s="209"/>
      <c r="J31" s="209"/>
      <c r="K31" s="209"/>
      <c r="L31" s="209"/>
      <c r="M31" s="209"/>
      <c r="N31" s="209"/>
      <c r="O31" s="209"/>
      <c r="P31" s="209"/>
      <c r="Q31" s="209"/>
      <c r="R31" s="209"/>
      <c r="S31" s="209"/>
      <c r="T31" s="209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09"/>
      <c r="AI31" s="209"/>
      <c r="AJ31" s="209"/>
      <c r="AK31" s="209"/>
      <c r="AL31" s="209"/>
      <c r="AM31" s="209"/>
      <c r="AN31" s="209"/>
      <c r="AO31" s="209"/>
      <c r="AP31" s="209"/>
      <c r="AQ31" s="209"/>
      <c r="AR31" s="209"/>
      <c r="AS31" s="209"/>
      <c r="AT31" s="209"/>
      <c r="AU31" s="209"/>
      <c r="AV31" s="209"/>
      <c r="AW31" s="209"/>
      <c r="AX31" s="209"/>
      <c r="AY31" s="209"/>
      <c r="AZ31" s="209"/>
    </row>
    <row r="32" spans="1:52" ht="15" customHeight="1">
      <c r="A32" s="56">
        <f t="shared" si="0"/>
        <v>28</v>
      </c>
      <c r="B32" s="56"/>
      <c r="C32" s="57"/>
      <c r="D32" s="57"/>
      <c r="E32" s="57"/>
      <c r="F32" s="57"/>
      <c r="G32" s="209"/>
      <c r="H32" s="209"/>
      <c r="I32" s="209"/>
      <c r="J32" s="209"/>
      <c r="K32" s="209"/>
      <c r="L32" s="209"/>
      <c r="M32" s="209"/>
      <c r="N32" s="209"/>
      <c r="O32" s="209"/>
      <c r="P32" s="209"/>
      <c r="Q32" s="209"/>
      <c r="R32" s="209"/>
      <c r="S32" s="209"/>
      <c r="T32" s="209"/>
      <c r="U32" s="209"/>
      <c r="V32" s="209"/>
      <c r="W32" s="209"/>
      <c r="X32" s="209"/>
      <c r="Y32" s="209"/>
      <c r="Z32" s="209"/>
      <c r="AA32" s="209"/>
      <c r="AB32" s="209"/>
      <c r="AC32" s="209"/>
      <c r="AD32" s="209"/>
      <c r="AE32" s="209"/>
      <c r="AF32" s="209"/>
      <c r="AG32" s="209"/>
      <c r="AH32" s="209"/>
      <c r="AI32" s="209"/>
      <c r="AJ32" s="209"/>
      <c r="AK32" s="209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</row>
    <row r="33" spans="1:52" ht="15" customHeight="1">
      <c r="A33" s="56">
        <f t="shared" si="0"/>
        <v>29</v>
      </c>
      <c r="B33" s="56"/>
      <c r="C33" s="57"/>
      <c r="D33" s="57"/>
      <c r="E33" s="57"/>
      <c r="F33" s="57"/>
      <c r="G33" s="209"/>
      <c r="H33" s="209"/>
      <c r="I33" s="209"/>
      <c r="J33" s="209"/>
      <c r="K33" s="209"/>
      <c r="L33" s="209"/>
      <c r="M33" s="209"/>
      <c r="N33" s="209"/>
      <c r="O33" s="209"/>
      <c r="P33" s="209"/>
      <c r="Q33" s="209"/>
      <c r="R33" s="209"/>
      <c r="S33" s="209"/>
      <c r="T33" s="209"/>
      <c r="U33" s="209"/>
      <c r="V33" s="209"/>
      <c r="W33" s="209"/>
      <c r="X33" s="209"/>
      <c r="Y33" s="209"/>
      <c r="Z33" s="209"/>
      <c r="AA33" s="209"/>
      <c r="AB33" s="209"/>
      <c r="AC33" s="209"/>
      <c r="AD33" s="209"/>
      <c r="AE33" s="209"/>
      <c r="AF33" s="209"/>
      <c r="AG33" s="209"/>
      <c r="AH33" s="209"/>
      <c r="AI33" s="209"/>
      <c r="AJ33" s="209"/>
      <c r="AK33" s="209"/>
      <c r="AL33" s="209"/>
      <c r="AM33" s="209"/>
      <c r="AN33" s="209"/>
      <c r="AO33" s="209"/>
      <c r="AP33" s="209"/>
      <c r="AQ33" s="209"/>
      <c r="AR33" s="209"/>
      <c r="AS33" s="209"/>
      <c r="AT33" s="209"/>
      <c r="AU33" s="209"/>
      <c r="AV33" s="209"/>
      <c r="AW33" s="209"/>
      <c r="AX33" s="209"/>
      <c r="AY33" s="209"/>
      <c r="AZ33" s="209"/>
    </row>
    <row r="34" spans="1:52" ht="15" customHeight="1">
      <c r="A34" s="56">
        <f t="shared" si="0"/>
        <v>30</v>
      </c>
      <c r="B34" s="56"/>
      <c r="C34" s="57"/>
      <c r="D34" s="57"/>
      <c r="E34" s="57"/>
      <c r="F34" s="57"/>
      <c r="G34" s="209"/>
      <c r="H34" s="209"/>
      <c r="I34" s="209"/>
      <c r="J34" s="209"/>
      <c r="K34" s="209"/>
      <c r="L34" s="209"/>
      <c r="M34" s="209"/>
      <c r="N34" s="209"/>
      <c r="O34" s="209"/>
      <c r="P34" s="209"/>
      <c r="Q34" s="209"/>
      <c r="R34" s="209"/>
      <c r="S34" s="209"/>
      <c r="T34" s="209"/>
      <c r="U34" s="209"/>
      <c r="V34" s="209"/>
      <c r="W34" s="209"/>
      <c r="X34" s="209"/>
      <c r="Y34" s="209"/>
      <c r="Z34" s="209"/>
      <c r="AA34" s="209"/>
      <c r="AB34" s="209"/>
      <c r="AC34" s="209"/>
      <c r="AD34" s="209"/>
      <c r="AE34" s="209"/>
      <c r="AF34" s="209"/>
      <c r="AG34" s="209"/>
      <c r="AH34" s="209"/>
      <c r="AI34" s="209"/>
      <c r="AJ34" s="209"/>
      <c r="AK34" s="209"/>
      <c r="AL34" s="209"/>
      <c r="AM34" s="209"/>
      <c r="AN34" s="209"/>
      <c r="AO34" s="209"/>
      <c r="AP34" s="209"/>
      <c r="AQ34" s="209"/>
      <c r="AR34" s="209"/>
      <c r="AS34" s="209"/>
      <c r="AT34" s="209"/>
      <c r="AU34" s="209"/>
      <c r="AV34" s="209"/>
      <c r="AW34" s="209"/>
      <c r="AX34" s="209"/>
      <c r="AY34" s="209"/>
      <c r="AZ34" s="209"/>
    </row>
  </sheetData>
  <mergeCells count="158">
    <mergeCell ref="A34:B34"/>
    <mergeCell ref="C34:F34"/>
    <mergeCell ref="G34:J34"/>
    <mergeCell ref="K34:T34"/>
    <mergeCell ref="U34:AZ34"/>
    <mergeCell ref="A32:B32"/>
    <mergeCell ref="C32:F32"/>
    <mergeCell ref="G32:J32"/>
    <mergeCell ref="K32:T32"/>
    <mergeCell ref="U32:AZ32"/>
    <mergeCell ref="A33:B33"/>
    <mergeCell ref="C33:F33"/>
    <mergeCell ref="G33:J33"/>
    <mergeCell ref="K33:T33"/>
    <mergeCell ref="U33:AZ33"/>
    <mergeCell ref="A30:B30"/>
    <mergeCell ref="C30:F30"/>
    <mergeCell ref="G30:J30"/>
    <mergeCell ref="K30:T30"/>
    <mergeCell ref="U30:AZ30"/>
    <mergeCell ref="A31:B31"/>
    <mergeCell ref="C31:F31"/>
    <mergeCell ref="G31:J31"/>
    <mergeCell ref="K31:T31"/>
    <mergeCell ref="U31:AZ31"/>
    <mergeCell ref="A28:B28"/>
    <mergeCell ref="C28:F28"/>
    <mergeCell ref="G28:J28"/>
    <mergeCell ref="K28:T28"/>
    <mergeCell ref="U28:AZ28"/>
    <mergeCell ref="A29:B29"/>
    <mergeCell ref="C29:F29"/>
    <mergeCell ref="G29:J29"/>
    <mergeCell ref="K29:T29"/>
    <mergeCell ref="U29:AZ29"/>
    <mergeCell ref="A26:B26"/>
    <mergeCell ref="C26:F26"/>
    <mergeCell ref="G26:J26"/>
    <mergeCell ref="K26:T26"/>
    <mergeCell ref="U26:AZ26"/>
    <mergeCell ref="A27:B27"/>
    <mergeCell ref="C27:F27"/>
    <mergeCell ref="G27:J27"/>
    <mergeCell ref="K27:T27"/>
    <mergeCell ref="U27:AZ27"/>
    <mergeCell ref="A24:B24"/>
    <mergeCell ref="C24:F24"/>
    <mergeCell ref="G24:J24"/>
    <mergeCell ref="K24:T24"/>
    <mergeCell ref="U24:AZ24"/>
    <mergeCell ref="A25:B25"/>
    <mergeCell ref="C25:F25"/>
    <mergeCell ref="G25:J25"/>
    <mergeCell ref="K25:T25"/>
    <mergeCell ref="U25:AZ25"/>
    <mergeCell ref="A22:B22"/>
    <mergeCell ref="C22:F22"/>
    <mergeCell ref="G22:J22"/>
    <mergeCell ref="K22:T22"/>
    <mergeCell ref="U22:AZ22"/>
    <mergeCell ref="A23:B23"/>
    <mergeCell ref="C23:F23"/>
    <mergeCell ref="G23:J23"/>
    <mergeCell ref="K23:T23"/>
    <mergeCell ref="U23:AZ23"/>
    <mergeCell ref="A20:B20"/>
    <mergeCell ref="C20:F20"/>
    <mergeCell ref="G20:J20"/>
    <mergeCell ref="K20:T20"/>
    <mergeCell ref="U20:AZ20"/>
    <mergeCell ref="A21:B21"/>
    <mergeCell ref="C21:F21"/>
    <mergeCell ref="G21:J21"/>
    <mergeCell ref="K21:T21"/>
    <mergeCell ref="U21:AZ21"/>
    <mergeCell ref="A18:B18"/>
    <mergeCell ref="C18:F18"/>
    <mergeCell ref="G18:J18"/>
    <mergeCell ref="K18:T18"/>
    <mergeCell ref="U18:AZ18"/>
    <mergeCell ref="A19:B19"/>
    <mergeCell ref="C19:F19"/>
    <mergeCell ref="G19:J19"/>
    <mergeCell ref="K19:T19"/>
    <mergeCell ref="U19:AZ19"/>
    <mergeCell ref="A16:B16"/>
    <mergeCell ref="C16:F16"/>
    <mergeCell ref="G16:J16"/>
    <mergeCell ref="K16:T16"/>
    <mergeCell ref="U16:AZ16"/>
    <mergeCell ref="A17:B17"/>
    <mergeCell ref="C17:F17"/>
    <mergeCell ref="G17:J17"/>
    <mergeCell ref="K17:T17"/>
    <mergeCell ref="U17:AZ17"/>
    <mergeCell ref="A14:B14"/>
    <mergeCell ref="C14:F14"/>
    <mergeCell ref="G14:J14"/>
    <mergeCell ref="K14:T14"/>
    <mergeCell ref="U14:AZ14"/>
    <mergeCell ref="A15:B15"/>
    <mergeCell ref="C15:F15"/>
    <mergeCell ref="G15:J15"/>
    <mergeCell ref="K15:T15"/>
    <mergeCell ref="U15:AZ15"/>
    <mergeCell ref="A12:B12"/>
    <mergeCell ref="C12:F12"/>
    <mergeCell ref="G12:J12"/>
    <mergeCell ref="K12:T12"/>
    <mergeCell ref="U12:AZ12"/>
    <mergeCell ref="A13:B13"/>
    <mergeCell ref="C13:F13"/>
    <mergeCell ref="G13:J13"/>
    <mergeCell ref="K13:T13"/>
    <mergeCell ref="U13:AZ13"/>
    <mergeCell ref="A10:B10"/>
    <mergeCell ref="C10:F10"/>
    <mergeCell ref="G10:J10"/>
    <mergeCell ref="K10:T10"/>
    <mergeCell ref="U10:AZ10"/>
    <mergeCell ref="A11:B11"/>
    <mergeCell ref="C11:F11"/>
    <mergeCell ref="G11:J11"/>
    <mergeCell ref="K11:T11"/>
    <mergeCell ref="U11:AZ11"/>
    <mergeCell ref="A8:B8"/>
    <mergeCell ref="C8:F8"/>
    <mergeCell ref="G8:J8"/>
    <mergeCell ref="K8:T8"/>
    <mergeCell ref="U8:AZ8"/>
    <mergeCell ref="A9:B9"/>
    <mergeCell ref="C9:F9"/>
    <mergeCell ref="G9:J9"/>
    <mergeCell ref="K9:T9"/>
    <mergeCell ref="U9:AZ9"/>
    <mergeCell ref="A6:B6"/>
    <mergeCell ref="C6:F6"/>
    <mergeCell ref="G6:J6"/>
    <mergeCell ref="K6:T6"/>
    <mergeCell ref="U6:AZ6"/>
    <mergeCell ref="A7:B7"/>
    <mergeCell ref="C7:F7"/>
    <mergeCell ref="G7:J7"/>
    <mergeCell ref="K7:T7"/>
    <mergeCell ref="U7:AZ7"/>
    <mergeCell ref="A1:AL2"/>
    <mergeCell ref="AM1:AP2"/>
    <mergeCell ref="AQ1:AZ2"/>
    <mergeCell ref="A4:B4"/>
    <mergeCell ref="C4:F4"/>
    <mergeCell ref="G4:J4"/>
    <mergeCell ref="K4:T4"/>
    <mergeCell ref="U4:AZ4"/>
    <mergeCell ref="A5:B5"/>
    <mergeCell ref="C5:F5"/>
    <mergeCell ref="G5:J5"/>
    <mergeCell ref="K5:T5"/>
    <mergeCell ref="U5:AZ5"/>
  </mergeCells>
  <phoneticPr fontId="1"/>
  <pageMargins left="0.59055118110236227" right="0.39370078740157483" top="0.59055118110236227" bottom="0.59055118110236227" header="0.39370078740157483" footer="0.39370078740157483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S40"/>
  <sheetViews>
    <sheetView topLeftCell="A16" zoomScale="91" zoomScaleNormal="100" workbookViewId="0">
      <selection activeCell="D21" sqref="D21"/>
    </sheetView>
  </sheetViews>
  <sheetFormatPr defaultRowHeight="12.95"/>
  <cols>
    <col min="1" max="1" width="4.125" style="4" bestFit="1" customWidth="1"/>
    <col min="2" max="2" width="23.375" customWidth="1"/>
    <col min="3" max="3" width="22.625" customWidth="1"/>
    <col min="4" max="4" width="11.875" bestFit="1" customWidth="1"/>
    <col min="5" max="5" width="42.875" customWidth="1"/>
    <col min="6" max="6" width="10.5" bestFit="1" customWidth="1"/>
    <col min="7" max="7" width="9" style="3" customWidth="1"/>
    <col min="8" max="8" width="29.25" customWidth="1"/>
    <col min="11" max="48" width="9" customWidth="1"/>
  </cols>
  <sheetData>
    <row r="1" spans="1:45" ht="14.25" customHeight="1" thickTop="1">
      <c r="A1" s="58" t="s">
        <v>7</v>
      </c>
      <c r="B1" s="59"/>
      <c r="C1" s="59"/>
      <c r="D1" s="62" t="s">
        <v>1</v>
      </c>
      <c r="E1" s="64" t="s">
        <v>8</v>
      </c>
      <c r="F1" s="65"/>
      <c r="G1" s="27" t="s">
        <v>9</v>
      </c>
      <c r="H1" s="28">
        <v>44854</v>
      </c>
      <c r="I1" s="7"/>
      <c r="J1" s="7"/>
      <c r="K1" s="7"/>
      <c r="L1" s="7"/>
      <c r="M1" s="7"/>
      <c r="N1" s="7"/>
      <c r="O1" s="7"/>
      <c r="P1" s="7"/>
      <c r="Q1" s="7"/>
      <c r="R1" s="8"/>
      <c r="S1" s="8"/>
      <c r="T1" s="8"/>
      <c r="U1" s="8"/>
      <c r="V1" s="1"/>
      <c r="W1" s="1"/>
      <c r="X1" s="1"/>
      <c r="Y1" s="1"/>
      <c r="Z1" s="1"/>
      <c r="AA1" s="1"/>
      <c r="AB1" s="1"/>
      <c r="AC1" s="1"/>
      <c r="AD1" s="1"/>
      <c r="AE1" s="1"/>
      <c r="AF1" s="8"/>
      <c r="AG1" s="8"/>
      <c r="AH1" s="8"/>
      <c r="AI1" s="8"/>
      <c r="AJ1" s="9"/>
      <c r="AK1" s="9"/>
      <c r="AL1" s="9"/>
      <c r="AM1" s="9"/>
      <c r="AN1" s="9"/>
      <c r="AO1" s="9"/>
      <c r="AP1" s="9"/>
      <c r="AQ1" s="9"/>
      <c r="AR1" s="9"/>
      <c r="AS1" s="9"/>
    </row>
    <row r="2" spans="1:45" ht="14.25" customHeight="1" thickBot="1">
      <c r="A2" s="60"/>
      <c r="B2" s="61"/>
      <c r="C2" s="61"/>
      <c r="D2" s="63"/>
      <c r="E2" s="66"/>
      <c r="F2" s="67"/>
      <c r="G2" s="29" t="s">
        <v>10</v>
      </c>
      <c r="H2" s="30" t="s">
        <v>11</v>
      </c>
      <c r="I2" s="7"/>
      <c r="J2" s="7"/>
      <c r="K2" s="7"/>
      <c r="L2" s="7"/>
      <c r="M2" s="7"/>
      <c r="N2" s="7"/>
      <c r="O2" s="7"/>
      <c r="P2" s="7"/>
      <c r="Q2" s="7"/>
      <c r="R2" s="8"/>
      <c r="S2" s="8"/>
      <c r="T2" s="8"/>
      <c r="U2" s="8"/>
      <c r="V2" s="1"/>
      <c r="W2" s="1"/>
      <c r="X2" s="1"/>
      <c r="Y2" s="1"/>
      <c r="Z2" s="1"/>
      <c r="AA2" s="1"/>
      <c r="AB2" s="1"/>
      <c r="AC2" s="1"/>
      <c r="AD2" s="1"/>
      <c r="AE2" s="1"/>
      <c r="AF2" s="8"/>
      <c r="AG2" s="8"/>
      <c r="AH2" s="8"/>
      <c r="AI2" s="8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spans="1:45" ht="13.5" thickTop="1"/>
    <row r="4" spans="1:45">
      <c r="A4" s="31" t="s">
        <v>12</v>
      </c>
      <c r="B4" s="31" t="s">
        <v>13</v>
      </c>
      <c r="C4" s="31" t="s">
        <v>14</v>
      </c>
      <c r="D4" s="31" t="s">
        <v>15</v>
      </c>
      <c r="E4" s="31" t="s">
        <v>16</v>
      </c>
      <c r="F4" s="31" t="s">
        <v>17</v>
      </c>
      <c r="G4" s="31" t="s">
        <v>18</v>
      </c>
      <c r="H4" s="31" t="s">
        <v>19</v>
      </c>
    </row>
    <row r="5" spans="1:45">
      <c r="A5" s="32">
        <v>1</v>
      </c>
      <c r="B5" s="5" t="s">
        <v>20</v>
      </c>
      <c r="C5" s="5" t="s">
        <v>21</v>
      </c>
      <c r="D5" s="5" t="s">
        <v>22</v>
      </c>
      <c r="E5" s="5" t="s">
        <v>23</v>
      </c>
      <c r="F5" s="5"/>
      <c r="G5" s="6"/>
      <c r="H5" s="5"/>
    </row>
    <row r="6" spans="1:45">
      <c r="A6" s="32">
        <v>2</v>
      </c>
      <c r="B6" s="5" t="s">
        <v>24</v>
      </c>
      <c r="C6" s="5" t="s">
        <v>25</v>
      </c>
      <c r="D6" s="5" t="s">
        <v>26</v>
      </c>
      <c r="E6" s="5" t="s">
        <v>27</v>
      </c>
      <c r="F6" s="5"/>
      <c r="G6" s="10"/>
      <c r="H6" s="5"/>
    </row>
    <row r="7" spans="1:45">
      <c r="A7" s="32">
        <v>3</v>
      </c>
      <c r="B7" s="5" t="s">
        <v>28</v>
      </c>
      <c r="C7" s="5" t="s">
        <v>29</v>
      </c>
      <c r="D7" s="5" t="s">
        <v>30</v>
      </c>
      <c r="E7" s="5" t="s">
        <v>31</v>
      </c>
      <c r="F7" s="5"/>
      <c r="G7" s="10"/>
      <c r="H7" s="5" t="s">
        <v>32</v>
      </c>
    </row>
    <row r="8" spans="1:45">
      <c r="A8" s="32">
        <v>4</v>
      </c>
      <c r="B8" s="5" t="s">
        <v>33</v>
      </c>
      <c r="C8" s="5" t="s">
        <v>34</v>
      </c>
      <c r="D8" s="5" t="s">
        <v>35</v>
      </c>
      <c r="E8" s="5" t="s">
        <v>36</v>
      </c>
      <c r="F8" s="5"/>
      <c r="G8" s="10"/>
      <c r="H8" s="5"/>
    </row>
    <row r="9" spans="1:45">
      <c r="A9" s="32">
        <v>5</v>
      </c>
      <c r="B9" s="5" t="s">
        <v>37</v>
      </c>
      <c r="C9" s="5" t="s">
        <v>38</v>
      </c>
      <c r="D9" s="5" t="s">
        <v>39</v>
      </c>
      <c r="E9" s="5" t="s">
        <v>40</v>
      </c>
      <c r="F9" s="5"/>
      <c r="G9" s="6"/>
      <c r="H9" s="5"/>
    </row>
    <row r="10" spans="1:45">
      <c r="A10" s="32">
        <v>6</v>
      </c>
      <c r="B10" s="5" t="s">
        <v>41</v>
      </c>
      <c r="C10" s="5" t="s">
        <v>42</v>
      </c>
      <c r="D10" s="5" t="s">
        <v>35</v>
      </c>
      <c r="E10" s="5" t="s">
        <v>43</v>
      </c>
      <c r="F10" s="5"/>
      <c r="G10" s="6"/>
      <c r="H10" s="5"/>
    </row>
    <row r="11" spans="1:45">
      <c r="A11" s="32">
        <v>7</v>
      </c>
      <c r="B11" s="5" t="s">
        <v>44</v>
      </c>
      <c r="C11" s="5" t="s">
        <v>45</v>
      </c>
      <c r="D11" s="5" t="s">
        <v>15</v>
      </c>
      <c r="E11" s="5" t="s">
        <v>46</v>
      </c>
      <c r="F11" s="5"/>
      <c r="G11" s="10"/>
      <c r="H11" s="5"/>
    </row>
    <row r="12" spans="1:45">
      <c r="A12" s="32">
        <v>8</v>
      </c>
      <c r="B12" s="5" t="s">
        <v>47</v>
      </c>
      <c r="C12" s="5" t="s">
        <v>48</v>
      </c>
      <c r="D12" s="5" t="s">
        <v>49</v>
      </c>
      <c r="E12" s="5" t="s">
        <v>50</v>
      </c>
      <c r="F12" s="5"/>
      <c r="G12" s="10"/>
      <c r="H12" s="5"/>
    </row>
    <row r="13" spans="1:45">
      <c r="A13" s="32">
        <v>9</v>
      </c>
      <c r="B13" s="5" t="s">
        <v>51</v>
      </c>
      <c r="C13" s="5" t="s">
        <v>52</v>
      </c>
      <c r="D13" s="5" t="s">
        <v>53</v>
      </c>
      <c r="E13" s="5" t="s">
        <v>54</v>
      </c>
      <c r="F13" s="5"/>
      <c r="G13" s="6"/>
      <c r="H13" s="5"/>
    </row>
    <row r="14" spans="1:45">
      <c r="A14" s="32">
        <v>10</v>
      </c>
      <c r="B14" s="5" t="s">
        <v>55</v>
      </c>
      <c r="C14" s="5" t="s">
        <v>56</v>
      </c>
      <c r="D14" s="5" t="s">
        <v>57</v>
      </c>
      <c r="E14" s="5" t="s">
        <v>58</v>
      </c>
      <c r="F14" s="5"/>
      <c r="G14" s="6"/>
      <c r="H14" s="5"/>
    </row>
    <row r="15" spans="1:45">
      <c r="A15" s="32">
        <v>11</v>
      </c>
      <c r="B15" s="5" t="s">
        <v>59</v>
      </c>
      <c r="C15" s="5" t="s">
        <v>60</v>
      </c>
      <c r="D15" s="5" t="s">
        <v>15</v>
      </c>
      <c r="E15" s="5" t="s">
        <v>61</v>
      </c>
      <c r="F15" s="5"/>
      <c r="G15" s="6"/>
      <c r="H15" s="5"/>
    </row>
    <row r="16" spans="1:45">
      <c r="A16" s="32">
        <v>12</v>
      </c>
      <c r="B16" s="5" t="s">
        <v>62</v>
      </c>
      <c r="C16" s="5" t="s">
        <v>63</v>
      </c>
      <c r="D16" s="5" t="s">
        <v>49</v>
      </c>
      <c r="E16" s="5" t="s">
        <v>64</v>
      </c>
      <c r="F16" s="5"/>
      <c r="G16" s="6"/>
      <c r="H16" s="5"/>
    </row>
    <row r="17" spans="1:8">
      <c r="A17" s="32">
        <v>13</v>
      </c>
      <c r="B17" s="5" t="s">
        <v>65</v>
      </c>
      <c r="C17" s="5" t="s">
        <v>66</v>
      </c>
      <c r="D17" s="5" t="s">
        <v>67</v>
      </c>
      <c r="E17" s="5" t="s">
        <v>68</v>
      </c>
      <c r="F17" s="5"/>
      <c r="G17" s="6"/>
      <c r="H17" s="5"/>
    </row>
    <row r="18" spans="1:8">
      <c r="A18" s="32">
        <v>14</v>
      </c>
      <c r="B18" s="5" t="s">
        <v>69</v>
      </c>
      <c r="C18" s="5" t="s">
        <v>70</v>
      </c>
      <c r="D18" s="5" t="s">
        <v>57</v>
      </c>
      <c r="E18" s="5" t="s">
        <v>71</v>
      </c>
      <c r="F18" s="5"/>
      <c r="G18" s="6"/>
      <c r="H18" s="5"/>
    </row>
    <row r="19" spans="1:8">
      <c r="A19" s="32">
        <v>15</v>
      </c>
      <c r="B19" s="5" t="s">
        <v>72</v>
      </c>
      <c r="C19" s="5" t="s">
        <v>73</v>
      </c>
      <c r="D19" s="5" t="s">
        <v>53</v>
      </c>
      <c r="E19" s="5" t="s">
        <v>74</v>
      </c>
      <c r="F19" s="5"/>
      <c r="G19" s="6"/>
      <c r="H19" s="5"/>
    </row>
    <row r="20" spans="1:8">
      <c r="A20" s="32">
        <v>16</v>
      </c>
      <c r="B20" s="5" t="s">
        <v>75</v>
      </c>
      <c r="C20" s="5" t="s">
        <v>76</v>
      </c>
      <c r="D20" s="5" t="s">
        <v>57</v>
      </c>
      <c r="E20" s="5" t="s">
        <v>77</v>
      </c>
      <c r="F20" s="5"/>
      <c r="G20" s="6"/>
      <c r="H20" s="5"/>
    </row>
    <row r="21" spans="1:8">
      <c r="A21" s="32">
        <v>17</v>
      </c>
      <c r="B21" s="5" t="s">
        <v>78</v>
      </c>
      <c r="C21" s="5" t="s">
        <v>79</v>
      </c>
      <c r="D21" s="5" t="s">
        <v>80</v>
      </c>
      <c r="E21" s="5" t="s">
        <v>81</v>
      </c>
      <c r="F21" s="5"/>
      <c r="G21" s="6"/>
      <c r="H21" s="5" t="s">
        <v>82</v>
      </c>
    </row>
    <row r="22" spans="1:8">
      <c r="A22" s="32">
        <v>18</v>
      </c>
      <c r="B22" s="5" t="s">
        <v>83</v>
      </c>
      <c r="C22" s="5" t="s">
        <v>84</v>
      </c>
      <c r="D22" s="5" t="s">
        <v>67</v>
      </c>
      <c r="E22" s="5" t="s">
        <v>85</v>
      </c>
      <c r="F22" s="5"/>
      <c r="G22" s="6"/>
      <c r="H22" s="5"/>
    </row>
    <row r="23" spans="1:8">
      <c r="A23" s="32">
        <v>19</v>
      </c>
      <c r="B23" s="5" t="s">
        <v>86</v>
      </c>
      <c r="C23" s="5" t="s">
        <v>87</v>
      </c>
      <c r="D23" s="5" t="s">
        <v>49</v>
      </c>
      <c r="E23" s="5" t="s">
        <v>88</v>
      </c>
      <c r="F23" s="5"/>
      <c r="G23" s="6"/>
      <c r="H23" s="5"/>
    </row>
    <row r="24" spans="1:8">
      <c r="A24" s="32">
        <v>20</v>
      </c>
      <c r="B24" s="5" t="s">
        <v>89</v>
      </c>
      <c r="C24" s="5" t="s">
        <v>90</v>
      </c>
      <c r="D24" s="5" t="s">
        <v>57</v>
      </c>
      <c r="E24" s="5" t="s">
        <v>91</v>
      </c>
      <c r="F24" s="5"/>
      <c r="G24" s="6"/>
      <c r="H24" s="5"/>
    </row>
    <row r="25" spans="1:8">
      <c r="A25" s="32">
        <v>21</v>
      </c>
      <c r="B25" s="5" t="s">
        <v>92</v>
      </c>
      <c r="C25" s="5" t="s">
        <v>93</v>
      </c>
      <c r="D25" s="5" t="s">
        <v>49</v>
      </c>
      <c r="E25" s="5" t="s">
        <v>94</v>
      </c>
      <c r="F25" s="5"/>
      <c r="G25" s="6"/>
      <c r="H25" s="5"/>
    </row>
    <row r="26" spans="1:8">
      <c r="A26" s="32">
        <v>22</v>
      </c>
      <c r="B26" s="5" t="s">
        <v>95</v>
      </c>
      <c r="C26" s="5" t="s">
        <v>96</v>
      </c>
      <c r="D26" s="5" t="s">
        <v>57</v>
      </c>
      <c r="E26" s="5" t="s">
        <v>97</v>
      </c>
      <c r="F26" s="5"/>
      <c r="G26" s="6"/>
      <c r="H26" s="5"/>
    </row>
    <row r="27" spans="1:8">
      <c r="A27" s="32">
        <v>23</v>
      </c>
      <c r="B27" s="5" t="s">
        <v>98</v>
      </c>
      <c r="C27" s="5" t="s">
        <v>99</v>
      </c>
      <c r="D27" s="5" t="s">
        <v>67</v>
      </c>
      <c r="E27" s="5" t="s">
        <v>100</v>
      </c>
      <c r="F27" s="5"/>
      <c r="G27" s="6"/>
      <c r="H27" s="5"/>
    </row>
    <row r="28" spans="1:8">
      <c r="A28" s="32">
        <v>24</v>
      </c>
      <c r="B28" s="5" t="s">
        <v>101</v>
      </c>
      <c r="C28" s="5" t="s">
        <v>102</v>
      </c>
      <c r="D28" s="5" t="s">
        <v>15</v>
      </c>
      <c r="E28" s="5" t="s">
        <v>103</v>
      </c>
      <c r="F28" s="5"/>
      <c r="G28" s="6"/>
      <c r="H28" s="5"/>
    </row>
    <row r="29" spans="1:8">
      <c r="A29" s="32">
        <v>25</v>
      </c>
      <c r="B29" s="5" t="s">
        <v>104</v>
      </c>
      <c r="C29" s="5" t="s">
        <v>105</v>
      </c>
      <c r="D29" s="5" t="s">
        <v>49</v>
      </c>
      <c r="E29" s="5" t="s">
        <v>106</v>
      </c>
      <c r="F29" s="5"/>
      <c r="G29" s="6"/>
      <c r="H29" s="5"/>
    </row>
    <row r="30" spans="1:8">
      <c r="A30" s="32">
        <v>26</v>
      </c>
      <c r="B30" s="5" t="s">
        <v>107</v>
      </c>
      <c r="C30" s="5" t="s">
        <v>108</v>
      </c>
      <c r="D30" s="5" t="s">
        <v>109</v>
      </c>
      <c r="E30" s="5" t="s">
        <v>110</v>
      </c>
      <c r="F30" s="5"/>
      <c r="G30" s="6"/>
      <c r="H30" s="5"/>
    </row>
    <row r="31" spans="1:8">
      <c r="A31" s="32">
        <v>27</v>
      </c>
      <c r="B31" s="5" t="s">
        <v>111</v>
      </c>
      <c r="C31" s="5" t="s">
        <v>112</v>
      </c>
      <c r="D31" s="5" t="s">
        <v>113</v>
      </c>
      <c r="E31" s="5" t="s">
        <v>114</v>
      </c>
      <c r="F31" s="5"/>
      <c r="G31" s="6"/>
      <c r="H31" s="5"/>
    </row>
    <row r="32" spans="1:8">
      <c r="A32" s="32">
        <v>28</v>
      </c>
      <c r="B32" s="5" t="s">
        <v>115</v>
      </c>
      <c r="C32" s="5" t="s">
        <v>116</v>
      </c>
      <c r="D32" s="5" t="s">
        <v>57</v>
      </c>
      <c r="E32" s="5" t="s">
        <v>117</v>
      </c>
      <c r="F32" s="5"/>
      <c r="G32" s="6"/>
      <c r="H32" s="5"/>
    </row>
    <row r="33" spans="1:8">
      <c r="A33" s="32">
        <v>29</v>
      </c>
      <c r="B33" s="5" t="s">
        <v>118</v>
      </c>
      <c r="C33" s="5" t="s">
        <v>119</v>
      </c>
      <c r="D33" s="5" t="s">
        <v>20</v>
      </c>
      <c r="E33" s="5" t="s">
        <v>120</v>
      </c>
      <c r="F33" s="5"/>
      <c r="G33" s="6"/>
      <c r="H33" s="5"/>
    </row>
    <row r="34" spans="1:8" ht="13.5">
      <c r="A34" s="32">
        <v>31</v>
      </c>
      <c r="B34" s="5" t="s">
        <v>121</v>
      </c>
      <c r="C34" s="38" t="s">
        <v>122</v>
      </c>
      <c r="D34" s="5"/>
      <c r="E34" s="5"/>
      <c r="F34" s="5"/>
      <c r="G34" s="6"/>
      <c r="H34" s="5"/>
    </row>
    <row r="35" spans="1:8">
      <c r="A35" s="32">
        <v>32</v>
      </c>
      <c r="B35" s="5"/>
      <c r="C35" s="5"/>
      <c r="D35" s="5"/>
      <c r="E35" s="5"/>
      <c r="F35" s="5"/>
      <c r="G35" s="6"/>
      <c r="H35" s="5"/>
    </row>
    <row r="36" spans="1:8">
      <c r="A36" s="32">
        <v>33</v>
      </c>
      <c r="B36" s="5"/>
      <c r="C36" s="5"/>
      <c r="D36" s="5"/>
      <c r="E36" s="5"/>
      <c r="F36" s="5"/>
      <c r="G36" s="6"/>
      <c r="H36" s="5"/>
    </row>
    <row r="37" spans="1:8">
      <c r="A37" s="32">
        <v>34</v>
      </c>
      <c r="B37" s="5"/>
      <c r="C37" s="5"/>
      <c r="D37" s="5"/>
      <c r="E37" s="5"/>
      <c r="F37" s="5"/>
      <c r="G37" s="6"/>
      <c r="H37" s="5"/>
    </row>
    <row r="38" spans="1:8">
      <c r="A38" s="32">
        <v>35</v>
      </c>
      <c r="B38" s="5"/>
      <c r="C38" s="5"/>
      <c r="D38" s="5"/>
      <c r="E38" s="5"/>
      <c r="F38" s="5"/>
      <c r="G38" s="6"/>
      <c r="H38" s="5"/>
    </row>
    <row r="39" spans="1:8">
      <c r="B39" s="5"/>
      <c r="C39" s="5"/>
      <c r="D39" s="5"/>
      <c r="E39" s="5"/>
    </row>
    <row r="40" spans="1:8">
      <c r="B40" s="5"/>
      <c r="C40" s="5"/>
      <c r="D40" s="5"/>
      <c r="E40" s="5"/>
    </row>
  </sheetData>
  <mergeCells count="3">
    <mergeCell ref="A1:C2"/>
    <mergeCell ref="D1:D2"/>
    <mergeCell ref="E1:F2"/>
  </mergeCells>
  <phoneticPr fontId="1"/>
  <pageMargins left="0.7" right="0.7" top="0.75" bottom="0.75" header="0.3" footer="0.3"/>
  <pageSetup paperSize="9" scale="91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2CD3A-B8F8-4179-9BF3-7F391510FCB3}">
  <dimension ref="A1:BK83"/>
  <sheetViews>
    <sheetView topLeftCell="AD56" zoomScale="57" workbookViewId="0">
      <selection activeCell="AY63" sqref="AY63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20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20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6" t="s">
        <v>143</v>
      </c>
      <c r="X51" s="117"/>
      <c r="Y51" s="117"/>
      <c r="Z51" s="117"/>
      <c r="AA51" s="118"/>
      <c r="AB51" s="113" t="s">
        <v>144</v>
      </c>
      <c r="AC51" s="114"/>
      <c r="AD51" s="114"/>
      <c r="AE51" s="114"/>
      <c r="AF51" s="115"/>
      <c r="AG51" s="113" t="s">
        <v>144</v>
      </c>
      <c r="AH51" s="114"/>
      <c r="AI51" s="114"/>
      <c r="AJ51" s="114"/>
      <c r="AK51" s="114"/>
      <c r="AL51" s="115"/>
      <c r="AM51" s="119" t="s">
        <v>143</v>
      </c>
      <c r="AN51" s="120"/>
      <c r="AO51" s="120"/>
      <c r="AP51" s="120"/>
      <c r="AQ51" s="120"/>
      <c r="AR51" s="121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146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29</v>
      </c>
      <c r="S52" s="111"/>
      <c r="T52" s="111"/>
      <c r="U52" s="111"/>
      <c r="V52" s="112"/>
      <c r="W52" s="116" t="s">
        <v>143</v>
      </c>
      <c r="X52" s="117"/>
      <c r="Y52" s="117"/>
      <c r="Z52" s="117"/>
      <c r="AA52" s="118"/>
      <c r="AB52" s="113" t="s">
        <v>30</v>
      </c>
      <c r="AC52" s="114"/>
      <c r="AD52" s="114"/>
      <c r="AE52" s="114"/>
      <c r="AF52" s="115"/>
      <c r="AG52" s="113" t="s">
        <v>30</v>
      </c>
      <c r="AH52" s="114"/>
      <c r="AI52" s="114"/>
      <c r="AJ52" s="114"/>
      <c r="AK52" s="114"/>
      <c r="AL52" s="115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148</v>
      </c>
      <c r="C53" s="111"/>
      <c r="D53" s="111"/>
      <c r="E53" s="111"/>
      <c r="F53" s="111"/>
      <c r="G53" s="111"/>
      <c r="H53" s="111"/>
      <c r="I53" s="112"/>
      <c r="J53" s="110" t="s">
        <v>140</v>
      </c>
      <c r="K53" s="111"/>
      <c r="L53" s="111"/>
      <c r="M53" s="112"/>
      <c r="N53" s="113" t="s">
        <v>141</v>
      </c>
      <c r="O53" s="114"/>
      <c r="P53" s="114"/>
      <c r="Q53" s="115"/>
      <c r="R53" s="110" t="s">
        <v>149</v>
      </c>
      <c r="S53" s="111"/>
      <c r="T53" s="111"/>
      <c r="U53" s="111"/>
      <c r="V53" s="112"/>
      <c r="W53" s="116" t="s">
        <v>143</v>
      </c>
      <c r="X53" s="117"/>
      <c r="Y53" s="117"/>
      <c r="Z53" s="117"/>
      <c r="AA53" s="118"/>
      <c r="AB53" s="113" t="s">
        <v>150</v>
      </c>
      <c r="AC53" s="114"/>
      <c r="AD53" s="114"/>
      <c r="AE53" s="114"/>
      <c r="AF53" s="115"/>
      <c r="AG53" s="113" t="s">
        <v>150</v>
      </c>
      <c r="AH53" s="114"/>
      <c r="AI53" s="114"/>
      <c r="AJ53" s="114"/>
      <c r="AK53" s="114"/>
      <c r="AL53" s="115"/>
      <c r="AM53" s="122" t="s">
        <v>147</v>
      </c>
      <c r="AN53" s="123"/>
      <c r="AO53" s="123"/>
      <c r="AP53" s="123"/>
      <c r="AQ53" s="123"/>
      <c r="AR53" s="124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151</v>
      </c>
      <c r="C54" s="111"/>
      <c r="D54" s="111"/>
      <c r="E54" s="111"/>
      <c r="F54" s="111"/>
      <c r="G54" s="111"/>
      <c r="H54" s="111"/>
      <c r="I54" s="112"/>
      <c r="J54" s="110" t="s">
        <v>140</v>
      </c>
      <c r="K54" s="111"/>
      <c r="L54" s="111"/>
      <c r="M54" s="112"/>
      <c r="N54" s="113" t="s">
        <v>141</v>
      </c>
      <c r="O54" s="114"/>
      <c r="P54" s="114"/>
      <c r="Q54" s="115"/>
      <c r="R54" s="110" t="s">
        <v>152</v>
      </c>
      <c r="S54" s="111"/>
      <c r="T54" s="111"/>
      <c r="U54" s="111"/>
      <c r="V54" s="112"/>
      <c r="W54" s="116" t="s">
        <v>143</v>
      </c>
      <c r="X54" s="117"/>
      <c r="Y54" s="117"/>
      <c r="Z54" s="117"/>
      <c r="AA54" s="118"/>
      <c r="AB54" s="113" t="s">
        <v>153</v>
      </c>
      <c r="AC54" s="114"/>
      <c r="AD54" s="114"/>
      <c r="AE54" s="114"/>
      <c r="AF54" s="115"/>
      <c r="AG54" s="113" t="s">
        <v>153</v>
      </c>
      <c r="AH54" s="114"/>
      <c r="AI54" s="114"/>
      <c r="AJ54" s="114"/>
      <c r="AK54" s="114"/>
      <c r="AL54" s="115"/>
      <c r="AM54" s="122" t="s">
        <v>147</v>
      </c>
      <c r="AN54" s="123"/>
      <c r="AO54" s="123"/>
      <c r="AP54" s="123"/>
      <c r="AQ54" s="123"/>
      <c r="AR54" s="124"/>
      <c r="AS54" s="116" t="s">
        <v>143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154</v>
      </c>
      <c r="C55" s="111"/>
      <c r="D55" s="111"/>
      <c r="E55" s="111"/>
      <c r="F55" s="111"/>
      <c r="G55" s="111"/>
      <c r="H55" s="111"/>
      <c r="I55" s="112"/>
      <c r="J55" s="110" t="s">
        <v>140</v>
      </c>
      <c r="K55" s="111"/>
      <c r="L55" s="111"/>
      <c r="M55" s="112"/>
      <c r="N55" s="113" t="s">
        <v>141</v>
      </c>
      <c r="O55" s="114"/>
      <c r="P55" s="114"/>
      <c r="Q55" s="115"/>
      <c r="R55" s="110" t="s">
        <v>79</v>
      </c>
      <c r="S55" s="111"/>
      <c r="T55" s="111"/>
      <c r="U55" s="111"/>
      <c r="V55" s="112"/>
      <c r="W55" s="116" t="s">
        <v>143</v>
      </c>
      <c r="X55" s="117"/>
      <c r="Y55" s="117"/>
      <c r="Z55" s="117"/>
      <c r="AA55" s="118"/>
      <c r="AB55" s="113" t="s">
        <v>155</v>
      </c>
      <c r="AC55" s="114"/>
      <c r="AD55" s="114"/>
      <c r="AE55" s="114"/>
      <c r="AF55" s="115"/>
      <c r="AG55" s="113" t="s">
        <v>155</v>
      </c>
      <c r="AH55" s="114"/>
      <c r="AI55" s="114"/>
      <c r="AJ55" s="114"/>
      <c r="AK55" s="114"/>
      <c r="AL55" s="115"/>
      <c r="AM55" s="122" t="s">
        <v>147</v>
      </c>
      <c r="AN55" s="123"/>
      <c r="AO55" s="123"/>
      <c r="AP55" s="123"/>
      <c r="AQ55" s="123"/>
      <c r="AR55" s="124"/>
      <c r="AS55" s="116" t="s">
        <v>143</v>
      </c>
      <c r="AT55" s="117"/>
      <c r="AU55" s="117"/>
      <c r="AV55" s="117"/>
      <c r="AW55" s="117"/>
      <c r="AX55" s="118"/>
      <c r="AY55" s="110" t="s">
        <v>145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156</v>
      </c>
      <c r="C56" s="111"/>
      <c r="D56" s="111"/>
      <c r="E56" s="111"/>
      <c r="F56" s="111"/>
      <c r="G56" s="111"/>
      <c r="H56" s="111"/>
      <c r="I56" s="112"/>
      <c r="J56" s="110" t="s">
        <v>140</v>
      </c>
      <c r="K56" s="111"/>
      <c r="L56" s="111"/>
      <c r="M56" s="112"/>
      <c r="N56" s="113" t="s">
        <v>141</v>
      </c>
      <c r="O56" s="114"/>
      <c r="P56" s="114"/>
      <c r="Q56" s="115"/>
      <c r="R56" s="110" t="s">
        <v>157</v>
      </c>
      <c r="S56" s="111"/>
      <c r="T56" s="111"/>
      <c r="U56" s="111"/>
      <c r="V56" s="112"/>
      <c r="W56" s="116" t="s">
        <v>143</v>
      </c>
      <c r="X56" s="117"/>
      <c r="Y56" s="117"/>
      <c r="Z56" s="117"/>
      <c r="AA56" s="118"/>
      <c r="AB56" s="113" t="s">
        <v>105</v>
      </c>
      <c r="AC56" s="114"/>
      <c r="AD56" s="114"/>
      <c r="AE56" s="114"/>
      <c r="AF56" s="115"/>
      <c r="AG56" s="113" t="s">
        <v>105</v>
      </c>
      <c r="AH56" s="114"/>
      <c r="AI56" s="114"/>
      <c r="AJ56" s="114"/>
      <c r="AK56" s="114"/>
      <c r="AL56" s="115"/>
      <c r="AM56" s="122" t="s">
        <v>147</v>
      </c>
      <c r="AN56" s="123"/>
      <c r="AO56" s="123"/>
      <c r="AP56" s="123"/>
      <c r="AQ56" s="123"/>
      <c r="AR56" s="124"/>
      <c r="AS56" s="116" t="s">
        <v>143</v>
      </c>
      <c r="AT56" s="117"/>
      <c r="AU56" s="117"/>
      <c r="AV56" s="117"/>
      <c r="AW56" s="117"/>
      <c r="AX56" s="118"/>
      <c r="AY56" s="110" t="s">
        <v>145</v>
      </c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 t="s">
        <v>158</v>
      </c>
      <c r="C57" s="111"/>
      <c r="D57" s="111"/>
      <c r="E57" s="111"/>
      <c r="F57" s="111"/>
      <c r="G57" s="111"/>
      <c r="H57" s="111"/>
      <c r="I57" s="112"/>
      <c r="J57" s="110" t="s">
        <v>159</v>
      </c>
      <c r="K57" s="111"/>
      <c r="L57" s="111"/>
      <c r="M57" s="112"/>
      <c r="N57" s="113" t="s">
        <v>160</v>
      </c>
      <c r="O57" s="114"/>
      <c r="P57" s="114"/>
      <c r="Q57" s="115"/>
      <c r="R57" s="119" t="s">
        <v>145</v>
      </c>
      <c r="S57" s="120"/>
      <c r="T57" s="120"/>
      <c r="U57" s="120"/>
      <c r="V57" s="121"/>
      <c r="W57" s="116" t="s">
        <v>143</v>
      </c>
      <c r="X57" s="117"/>
      <c r="Y57" s="117"/>
      <c r="Z57" s="117"/>
      <c r="AA57" s="118"/>
      <c r="AB57" s="119" t="s">
        <v>145</v>
      </c>
      <c r="AC57" s="120"/>
      <c r="AD57" s="120"/>
      <c r="AE57" s="120"/>
      <c r="AF57" s="121"/>
      <c r="AG57" s="119" t="s">
        <v>143</v>
      </c>
      <c r="AH57" s="120"/>
      <c r="AI57" s="120"/>
      <c r="AJ57" s="120"/>
      <c r="AK57" s="120"/>
      <c r="AL57" s="121"/>
      <c r="AM57" s="119" t="s">
        <v>143</v>
      </c>
      <c r="AN57" s="120"/>
      <c r="AO57" s="120"/>
      <c r="AP57" s="120"/>
      <c r="AQ57" s="120"/>
      <c r="AR57" s="121"/>
      <c r="AS57" s="116" t="s">
        <v>143</v>
      </c>
      <c r="AT57" s="117"/>
      <c r="AU57" s="117"/>
      <c r="AV57" s="117"/>
      <c r="AW57" s="117"/>
      <c r="AX57" s="118"/>
      <c r="AY57" s="110" t="s">
        <v>145</v>
      </c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 t="s">
        <v>161</v>
      </c>
      <c r="C58" s="111"/>
      <c r="D58" s="111"/>
      <c r="E58" s="111"/>
      <c r="F58" s="111"/>
      <c r="G58" s="111"/>
      <c r="H58" s="111"/>
      <c r="I58" s="112"/>
      <c r="J58" s="110" t="s">
        <v>162</v>
      </c>
      <c r="K58" s="111"/>
      <c r="L58" s="111"/>
      <c r="M58" s="112"/>
      <c r="N58" s="113" t="s">
        <v>163</v>
      </c>
      <c r="O58" s="114"/>
      <c r="P58" s="114"/>
      <c r="Q58" s="115"/>
      <c r="R58" s="119" t="s">
        <v>145</v>
      </c>
      <c r="S58" s="120"/>
      <c r="T58" s="120"/>
      <c r="U58" s="120"/>
      <c r="V58" s="121"/>
      <c r="W58" s="116" t="s">
        <v>143</v>
      </c>
      <c r="X58" s="117"/>
      <c r="Y58" s="117"/>
      <c r="Z58" s="117"/>
      <c r="AA58" s="118"/>
      <c r="AB58" s="119" t="s">
        <v>145</v>
      </c>
      <c r="AC58" s="120"/>
      <c r="AD58" s="120"/>
      <c r="AE58" s="120"/>
      <c r="AF58" s="121"/>
      <c r="AG58" s="119" t="s">
        <v>143</v>
      </c>
      <c r="AH58" s="120"/>
      <c r="AI58" s="120"/>
      <c r="AJ58" s="120"/>
      <c r="AK58" s="120"/>
      <c r="AL58" s="121"/>
      <c r="AM58" s="119" t="s">
        <v>143</v>
      </c>
      <c r="AN58" s="120"/>
      <c r="AO58" s="120"/>
      <c r="AP58" s="120"/>
      <c r="AQ58" s="120"/>
      <c r="AR58" s="121"/>
      <c r="AS58" s="116" t="s">
        <v>143</v>
      </c>
      <c r="AT58" s="117"/>
      <c r="AU58" s="117"/>
      <c r="AV58" s="117"/>
      <c r="AW58" s="117"/>
      <c r="AX58" s="118"/>
      <c r="AY58" s="110" t="s">
        <v>145</v>
      </c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 t="s">
        <v>164</v>
      </c>
      <c r="C59" s="111"/>
      <c r="D59" s="111"/>
      <c r="E59" s="111"/>
      <c r="F59" s="111"/>
      <c r="G59" s="111"/>
      <c r="H59" s="111"/>
      <c r="I59" s="112"/>
      <c r="J59" s="110" t="s">
        <v>140</v>
      </c>
      <c r="K59" s="111"/>
      <c r="L59" s="111"/>
      <c r="M59" s="112"/>
      <c r="N59" s="122" t="s">
        <v>141</v>
      </c>
      <c r="O59" s="123"/>
      <c r="P59" s="123"/>
      <c r="Q59" s="124"/>
      <c r="R59" s="110" t="s">
        <v>165</v>
      </c>
      <c r="S59" s="111"/>
      <c r="T59" s="111"/>
      <c r="U59" s="111"/>
      <c r="V59" s="112"/>
      <c r="W59" s="116" t="s">
        <v>143</v>
      </c>
      <c r="X59" s="117"/>
      <c r="Y59" s="117"/>
      <c r="Z59" s="117"/>
      <c r="AA59" s="118"/>
      <c r="AB59" s="113" t="s">
        <v>166</v>
      </c>
      <c r="AC59" s="114"/>
      <c r="AD59" s="114"/>
      <c r="AE59" s="114"/>
      <c r="AF59" s="115"/>
      <c r="AG59" s="113" t="s">
        <v>166</v>
      </c>
      <c r="AH59" s="114"/>
      <c r="AI59" s="114"/>
      <c r="AJ59" s="114"/>
      <c r="AK59" s="114"/>
      <c r="AL59" s="115"/>
      <c r="AM59" s="122" t="s">
        <v>147</v>
      </c>
      <c r="AN59" s="123"/>
      <c r="AO59" s="123"/>
      <c r="AP59" s="123"/>
      <c r="AQ59" s="123"/>
      <c r="AR59" s="124"/>
      <c r="AS59" s="116" t="s">
        <v>143</v>
      </c>
      <c r="AT59" s="117"/>
      <c r="AU59" s="117"/>
      <c r="AV59" s="117"/>
      <c r="AW59" s="117"/>
      <c r="AX59" s="118"/>
      <c r="AY59" s="110" t="s">
        <v>145</v>
      </c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 t="s">
        <v>167</v>
      </c>
      <c r="C60" s="111"/>
      <c r="D60" s="111"/>
      <c r="E60" s="111"/>
      <c r="F60" s="111"/>
      <c r="G60" s="111"/>
      <c r="H60" s="111"/>
      <c r="I60" s="112"/>
      <c r="J60" s="110" t="s">
        <v>140</v>
      </c>
      <c r="K60" s="111"/>
      <c r="L60" s="111"/>
      <c r="M60" s="112"/>
      <c r="N60" s="113" t="s">
        <v>141</v>
      </c>
      <c r="O60" s="114"/>
      <c r="P60" s="114"/>
      <c r="Q60" s="115"/>
      <c r="R60" s="110" t="s">
        <v>34</v>
      </c>
      <c r="S60" s="111"/>
      <c r="T60" s="111"/>
      <c r="U60" s="111"/>
      <c r="V60" s="112"/>
      <c r="W60" s="116" t="s">
        <v>143</v>
      </c>
      <c r="X60" s="117"/>
      <c r="Y60" s="117"/>
      <c r="Z60" s="117"/>
      <c r="AA60" s="118"/>
      <c r="AB60" s="113" t="s">
        <v>168</v>
      </c>
      <c r="AC60" s="114"/>
      <c r="AD60" s="114"/>
      <c r="AE60" s="114"/>
      <c r="AF60" s="115"/>
      <c r="AG60" s="113" t="s">
        <v>168</v>
      </c>
      <c r="AH60" s="114"/>
      <c r="AI60" s="114"/>
      <c r="AJ60" s="114"/>
      <c r="AK60" s="114"/>
      <c r="AL60" s="115"/>
      <c r="AM60" s="122" t="s">
        <v>147</v>
      </c>
      <c r="AN60" s="123"/>
      <c r="AO60" s="123"/>
      <c r="AP60" s="123"/>
      <c r="AQ60" s="123"/>
      <c r="AR60" s="124"/>
      <c r="AS60" s="116" t="s">
        <v>143</v>
      </c>
      <c r="AT60" s="117"/>
      <c r="AU60" s="117"/>
      <c r="AV60" s="117"/>
      <c r="AW60" s="117"/>
      <c r="AX60" s="118"/>
      <c r="AY60" s="110" t="s">
        <v>145</v>
      </c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 t="s">
        <v>169</v>
      </c>
      <c r="C61" s="111"/>
      <c r="D61" s="111"/>
      <c r="E61" s="111"/>
      <c r="F61" s="111"/>
      <c r="G61" s="111"/>
      <c r="H61" s="111"/>
      <c r="I61" s="112"/>
      <c r="J61" s="110" t="s">
        <v>140</v>
      </c>
      <c r="K61" s="111"/>
      <c r="L61" s="111"/>
      <c r="M61" s="112"/>
      <c r="N61" s="113" t="s">
        <v>141</v>
      </c>
      <c r="O61" s="114"/>
      <c r="P61" s="114"/>
      <c r="Q61" s="115"/>
      <c r="R61" s="110" t="s">
        <v>170</v>
      </c>
      <c r="S61" s="111"/>
      <c r="T61" s="111"/>
      <c r="U61" s="111"/>
      <c r="V61" s="112"/>
      <c r="W61" s="116" t="s">
        <v>143</v>
      </c>
      <c r="X61" s="117"/>
      <c r="Y61" s="117"/>
      <c r="Z61" s="117"/>
      <c r="AA61" s="118"/>
      <c r="AB61" s="113" t="s">
        <v>171</v>
      </c>
      <c r="AC61" s="114"/>
      <c r="AD61" s="114"/>
      <c r="AE61" s="114"/>
      <c r="AF61" s="115"/>
      <c r="AG61" s="113" t="s">
        <v>171</v>
      </c>
      <c r="AH61" s="114"/>
      <c r="AI61" s="114"/>
      <c r="AJ61" s="114"/>
      <c r="AK61" s="114"/>
      <c r="AL61" s="115"/>
      <c r="AM61" s="122" t="s">
        <v>147</v>
      </c>
      <c r="AN61" s="123"/>
      <c r="AO61" s="123"/>
      <c r="AP61" s="123"/>
      <c r="AQ61" s="123"/>
      <c r="AR61" s="124"/>
      <c r="AS61" s="116" t="s">
        <v>143</v>
      </c>
      <c r="AT61" s="117"/>
      <c r="AU61" s="117"/>
      <c r="AV61" s="117"/>
      <c r="AW61" s="117"/>
      <c r="AX61" s="118"/>
      <c r="AY61" s="110" t="s">
        <v>145</v>
      </c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 t="s">
        <v>172</v>
      </c>
      <c r="C62" s="111"/>
      <c r="D62" s="111"/>
      <c r="E62" s="111"/>
      <c r="F62" s="111"/>
      <c r="G62" s="111"/>
      <c r="H62" s="111"/>
      <c r="I62" s="112"/>
      <c r="J62" s="110" t="s">
        <v>140</v>
      </c>
      <c r="K62" s="111"/>
      <c r="L62" s="111"/>
      <c r="M62" s="112"/>
      <c r="N62" s="113" t="s">
        <v>141</v>
      </c>
      <c r="O62" s="114"/>
      <c r="P62" s="114"/>
      <c r="Q62" s="115"/>
      <c r="R62" s="110" t="s">
        <v>96</v>
      </c>
      <c r="S62" s="111"/>
      <c r="T62" s="111"/>
      <c r="U62" s="111"/>
      <c r="V62" s="112"/>
      <c r="W62" s="116" t="s">
        <v>143</v>
      </c>
      <c r="X62" s="117"/>
      <c r="Y62" s="117"/>
      <c r="Z62" s="117"/>
      <c r="AA62" s="118"/>
      <c r="AB62" s="113" t="s">
        <v>173</v>
      </c>
      <c r="AC62" s="114"/>
      <c r="AD62" s="114"/>
      <c r="AE62" s="114"/>
      <c r="AF62" s="115"/>
      <c r="AG62" s="113" t="s">
        <v>173</v>
      </c>
      <c r="AH62" s="114"/>
      <c r="AI62" s="114"/>
      <c r="AJ62" s="114"/>
      <c r="AK62" s="114"/>
      <c r="AL62" s="115"/>
      <c r="AM62" s="122" t="s">
        <v>147</v>
      </c>
      <c r="AN62" s="123"/>
      <c r="AO62" s="123"/>
      <c r="AP62" s="123"/>
      <c r="AQ62" s="123"/>
      <c r="AR62" s="124"/>
      <c r="AS62" s="116" t="s">
        <v>143</v>
      </c>
      <c r="AT62" s="117"/>
      <c r="AU62" s="117"/>
      <c r="AV62" s="117"/>
      <c r="AW62" s="117"/>
      <c r="AX62" s="118"/>
      <c r="AY62" s="110" t="s">
        <v>145</v>
      </c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94ECC-505A-4980-8B87-977582CA4262}">
  <dimension ref="A1:BA30"/>
  <sheetViews>
    <sheetView workbookViewId="0">
      <selection activeCell="C17" sqref="C17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21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 t="s">
        <v>175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20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177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178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 t="s">
        <v>179</v>
      </c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 t="s">
        <v>180</v>
      </c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22" t="s">
        <v>181</v>
      </c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4"/>
    </row>
    <row r="12" spans="1:53" ht="18" customHeight="1">
      <c r="A12" s="116">
        <f>MAX($A$6:A11)+1</f>
        <v>7</v>
      </c>
      <c r="B12" s="118"/>
      <c r="C12" s="122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4"/>
    </row>
    <row r="13" spans="1:53" ht="18" customHeight="1">
      <c r="A13" s="116">
        <f>MAX($A$6:A12)+1</f>
        <v>8</v>
      </c>
      <c r="B13" s="118"/>
      <c r="C13" s="122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4"/>
    </row>
    <row r="14" spans="1:53" ht="18" customHeight="1">
      <c r="A14" s="116">
        <f>MAX($A$6:A13)+1</f>
        <v>9</v>
      </c>
      <c r="B14" s="118"/>
      <c r="C14" s="122" t="s">
        <v>182</v>
      </c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4"/>
    </row>
    <row r="15" spans="1:53" ht="18" customHeight="1">
      <c r="A15" s="116">
        <f>MAX($A$6:A14)+1</f>
        <v>10</v>
      </c>
      <c r="B15" s="118"/>
      <c r="C15" s="122" t="s">
        <v>183</v>
      </c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4"/>
    </row>
    <row r="16" spans="1:53" ht="18" customHeight="1">
      <c r="A16" s="116">
        <f>MAX($A$6:A15)+1</f>
        <v>11</v>
      </c>
      <c r="B16" s="118"/>
      <c r="C16" s="122" t="s">
        <v>184</v>
      </c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4"/>
    </row>
    <row r="17" spans="1:53" ht="18" customHeight="1">
      <c r="A17" s="116">
        <f>MAX($A$6:A16)+1</f>
        <v>12</v>
      </c>
      <c r="B17" s="118"/>
      <c r="C17" s="122" t="s">
        <v>185</v>
      </c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4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D4413-B7E2-4FC2-82DC-4B40AD764794}">
  <dimension ref="A1:BK83"/>
  <sheetViews>
    <sheetView topLeftCell="A47" zoomScale="89" zoomScaleNormal="55" workbookViewId="0">
      <selection activeCell="R51" sqref="R51:V51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135" t="s">
        <v>124</v>
      </c>
      <c r="O1" s="135"/>
      <c r="P1" s="135"/>
      <c r="Q1" s="135"/>
      <c r="R1" s="135"/>
      <c r="S1" s="135"/>
      <c r="T1" s="135"/>
      <c r="U1" s="96" t="s">
        <v>8</v>
      </c>
      <c r="V1" s="96"/>
      <c r="W1" s="96"/>
      <c r="X1" s="96"/>
      <c r="Y1" s="96"/>
      <c r="Z1" s="96"/>
      <c r="AA1" s="96"/>
      <c r="AB1" s="96"/>
      <c r="AC1" s="96"/>
      <c r="AD1" s="96"/>
      <c r="AE1" s="101" t="s">
        <v>14</v>
      </c>
      <c r="AF1" s="102"/>
      <c r="AG1" s="102"/>
      <c r="AH1" s="102"/>
      <c r="AI1" s="102"/>
      <c r="AJ1" s="102"/>
      <c r="AK1" s="102"/>
      <c r="AL1" s="103"/>
      <c r="AM1" s="105" t="s">
        <v>25</v>
      </c>
      <c r="AN1" s="105"/>
      <c r="AO1" s="105"/>
      <c r="AP1" s="105"/>
      <c r="AQ1" s="105"/>
      <c r="AR1" s="105"/>
      <c r="AS1" s="105"/>
      <c r="AT1" s="105"/>
      <c r="AU1" s="105"/>
      <c r="AV1" s="101" t="s">
        <v>125</v>
      </c>
      <c r="AW1" s="102"/>
      <c r="AX1" s="102"/>
      <c r="AY1" s="102"/>
      <c r="AZ1" s="102"/>
      <c r="BA1" s="103"/>
      <c r="BB1" s="69">
        <v>44864</v>
      </c>
      <c r="BC1" s="128"/>
      <c r="BD1" s="128"/>
      <c r="BE1" s="128"/>
      <c r="BF1" s="128"/>
      <c r="BG1" s="128"/>
      <c r="BH1" s="128"/>
      <c r="BI1" s="128"/>
      <c r="BJ1" s="128"/>
      <c r="BK1" s="129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136"/>
      <c r="O2" s="136"/>
      <c r="P2" s="136"/>
      <c r="Q2" s="136"/>
      <c r="R2" s="136"/>
      <c r="S2" s="136"/>
      <c r="T2" s="136"/>
      <c r="U2" s="99"/>
      <c r="V2" s="99"/>
      <c r="W2" s="99"/>
      <c r="X2" s="99"/>
      <c r="Y2" s="99"/>
      <c r="Z2" s="99"/>
      <c r="AA2" s="99"/>
      <c r="AB2" s="99"/>
      <c r="AC2" s="99"/>
      <c r="AD2" s="99"/>
      <c r="AE2" s="71" t="s">
        <v>126</v>
      </c>
      <c r="AF2" s="72"/>
      <c r="AG2" s="72"/>
      <c r="AH2" s="72"/>
      <c r="AI2" s="72"/>
      <c r="AJ2" s="72"/>
      <c r="AK2" s="72"/>
      <c r="AL2" s="73"/>
      <c r="AM2" s="75" t="s">
        <v>24</v>
      </c>
      <c r="AN2" s="75"/>
      <c r="AO2" s="75"/>
      <c r="AP2" s="75"/>
      <c r="AQ2" s="75"/>
      <c r="AR2" s="75"/>
      <c r="AS2" s="75"/>
      <c r="AT2" s="75"/>
      <c r="AU2" s="75"/>
      <c r="AV2" s="130" t="s">
        <v>127</v>
      </c>
      <c r="AW2" s="131"/>
      <c r="AX2" s="131"/>
      <c r="AY2" s="131"/>
      <c r="AZ2" s="131"/>
      <c r="BA2" s="132"/>
      <c r="BB2" s="99" t="s">
        <v>128</v>
      </c>
      <c r="BC2" s="99"/>
      <c r="BD2" s="99"/>
      <c r="BE2" s="99"/>
      <c r="BF2" s="99"/>
      <c r="BG2" s="99"/>
      <c r="BH2" s="99"/>
      <c r="BI2" s="99"/>
      <c r="BJ2" s="99"/>
      <c r="BK2" s="133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134" t="s">
        <v>130</v>
      </c>
      <c r="B49" s="134"/>
      <c r="C49" s="134"/>
      <c r="D49" s="134"/>
      <c r="E49" s="134"/>
      <c r="F49" s="134"/>
      <c r="G49" s="134"/>
      <c r="H49" s="134"/>
      <c r="I49" s="134"/>
      <c r="J49" s="134"/>
      <c r="K49" s="134"/>
      <c r="L49" s="134"/>
      <c r="M49" s="134"/>
      <c r="N49" s="134"/>
      <c r="O49" s="134"/>
      <c r="P49" s="134"/>
      <c r="Q49" s="134"/>
      <c r="R49" s="134"/>
      <c r="S49" s="134"/>
      <c r="T49" s="134"/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  <c r="AE49" s="134"/>
      <c r="AF49" s="134"/>
      <c r="AG49" s="134"/>
      <c r="AH49" s="134"/>
      <c r="AI49" s="134"/>
      <c r="AJ49" s="134"/>
      <c r="AK49" s="134"/>
      <c r="AL49" s="134"/>
      <c r="AM49" s="134"/>
      <c r="AN49" s="134"/>
      <c r="AO49" s="134"/>
      <c r="AP49" s="134"/>
      <c r="AQ49" s="134"/>
      <c r="AR49" s="134"/>
      <c r="AS49" s="134"/>
      <c r="AT49" s="134"/>
      <c r="AU49" s="134"/>
      <c r="AV49" s="134"/>
      <c r="AW49" s="134"/>
      <c r="AX49" s="134"/>
      <c r="AY49" s="134"/>
      <c r="AZ49" s="134"/>
      <c r="BA49" s="134"/>
      <c r="BB49" s="134"/>
      <c r="BC49" s="134"/>
      <c r="BD49" s="134"/>
      <c r="BE49" s="134"/>
      <c r="BF49" s="134"/>
      <c r="BG49" s="134"/>
      <c r="BH49" s="134"/>
      <c r="BI49" s="134"/>
      <c r="BJ49" s="134"/>
      <c r="BK49" s="134"/>
    </row>
    <row r="50" spans="1:63" ht="12.95">
      <c r="A50" s="26" t="s">
        <v>12</v>
      </c>
      <c r="B50" s="137" t="s">
        <v>131</v>
      </c>
      <c r="C50" s="137"/>
      <c r="D50" s="137"/>
      <c r="E50" s="137"/>
      <c r="F50" s="137"/>
      <c r="G50" s="137"/>
      <c r="H50" s="137"/>
      <c r="I50" s="137"/>
      <c r="J50" s="137" t="s">
        <v>15</v>
      </c>
      <c r="K50" s="137"/>
      <c r="L50" s="137"/>
      <c r="M50" s="137"/>
      <c r="N50" s="137" t="s">
        <v>132</v>
      </c>
      <c r="O50" s="137"/>
      <c r="P50" s="137"/>
      <c r="Q50" s="137"/>
      <c r="R50" s="137" t="s">
        <v>133</v>
      </c>
      <c r="S50" s="137"/>
      <c r="T50" s="137"/>
      <c r="U50" s="137"/>
      <c r="V50" s="137"/>
      <c r="W50" s="137" t="s">
        <v>134</v>
      </c>
      <c r="X50" s="137"/>
      <c r="Y50" s="137"/>
      <c r="Z50" s="137"/>
      <c r="AA50" s="137"/>
      <c r="AB50" s="137" t="s">
        <v>135</v>
      </c>
      <c r="AC50" s="137"/>
      <c r="AD50" s="137"/>
      <c r="AE50" s="137"/>
      <c r="AF50" s="137"/>
      <c r="AG50" s="137" t="s">
        <v>136</v>
      </c>
      <c r="AH50" s="137"/>
      <c r="AI50" s="137"/>
      <c r="AJ50" s="137"/>
      <c r="AK50" s="137"/>
      <c r="AL50" s="137"/>
      <c r="AM50" s="137" t="s">
        <v>137</v>
      </c>
      <c r="AN50" s="137"/>
      <c r="AO50" s="137"/>
      <c r="AP50" s="137"/>
      <c r="AQ50" s="137"/>
      <c r="AR50" s="137"/>
      <c r="AS50" s="137" t="s">
        <v>138</v>
      </c>
      <c r="AT50" s="137"/>
      <c r="AU50" s="137"/>
      <c r="AV50" s="137"/>
      <c r="AW50" s="137"/>
      <c r="AX50" s="137"/>
      <c r="AY50" s="137" t="s">
        <v>19</v>
      </c>
      <c r="AZ50" s="137"/>
      <c r="BA50" s="137"/>
      <c r="BB50" s="137"/>
      <c r="BC50" s="137"/>
      <c r="BD50" s="137"/>
      <c r="BE50" s="137"/>
      <c r="BF50" s="137"/>
      <c r="BG50" s="137"/>
      <c r="BH50" s="137"/>
      <c r="BI50" s="137"/>
      <c r="BJ50" s="137"/>
      <c r="BK50" s="137"/>
    </row>
    <row r="51" spans="1:63" ht="16.5" customHeight="1">
      <c r="A51" s="25">
        <v>1</v>
      </c>
      <c r="B51" s="138" t="s">
        <v>186</v>
      </c>
      <c r="C51" s="138"/>
      <c r="D51" s="138"/>
      <c r="E51" s="138"/>
      <c r="F51" s="138"/>
      <c r="G51" s="138"/>
      <c r="H51" s="138"/>
      <c r="I51" s="138"/>
      <c r="J51" s="138" t="s">
        <v>187</v>
      </c>
      <c r="K51" s="138"/>
      <c r="L51" s="138"/>
      <c r="M51" s="138"/>
      <c r="N51" s="139" t="s">
        <v>188</v>
      </c>
      <c r="O51" s="139"/>
      <c r="P51" s="139"/>
      <c r="Q51" s="139"/>
      <c r="R51" s="138" t="s">
        <v>189</v>
      </c>
      <c r="S51" s="138"/>
      <c r="T51" s="138"/>
      <c r="U51" s="138"/>
      <c r="V51" s="138"/>
      <c r="W51" s="140" t="s">
        <v>143</v>
      </c>
      <c r="X51" s="140"/>
      <c r="Y51" s="140"/>
      <c r="Z51" s="140"/>
      <c r="AA51" s="140"/>
      <c r="AB51" s="141" t="s">
        <v>190</v>
      </c>
      <c r="AC51" s="141"/>
      <c r="AD51" s="141"/>
      <c r="AE51" s="141"/>
      <c r="AF51" s="141"/>
      <c r="AG51" s="141" t="s">
        <v>190</v>
      </c>
      <c r="AH51" s="141"/>
      <c r="AI51" s="141"/>
      <c r="AJ51" s="141"/>
      <c r="AK51" s="141"/>
      <c r="AL51" s="141"/>
      <c r="AM51" s="141" t="s">
        <v>49</v>
      </c>
      <c r="AN51" s="141"/>
      <c r="AO51" s="141"/>
      <c r="AP51" s="141"/>
      <c r="AQ51" s="141"/>
      <c r="AR51" s="141"/>
      <c r="AS51" s="140" t="s">
        <v>191</v>
      </c>
      <c r="AT51" s="140"/>
      <c r="AU51" s="140"/>
      <c r="AV51" s="140"/>
      <c r="AW51" s="140"/>
      <c r="AX51" s="140"/>
      <c r="AY51" s="138" t="s">
        <v>192</v>
      </c>
      <c r="AZ51" s="138"/>
      <c r="BA51" s="138"/>
      <c r="BB51" s="138"/>
      <c r="BC51" s="138"/>
      <c r="BD51" s="138"/>
      <c r="BE51" s="138"/>
      <c r="BF51" s="138"/>
      <c r="BG51" s="138"/>
      <c r="BH51" s="138"/>
      <c r="BI51" s="138"/>
      <c r="BJ51" s="138"/>
      <c r="BK51" s="138"/>
    </row>
    <row r="52" spans="1:63" ht="16.5" customHeight="1">
      <c r="A52" s="25">
        <f>MAX($A$51:A51)+1</f>
        <v>2</v>
      </c>
      <c r="B52" s="138" t="s">
        <v>193</v>
      </c>
      <c r="C52" s="138"/>
      <c r="D52" s="138"/>
      <c r="E52" s="138"/>
      <c r="F52" s="138"/>
      <c r="G52" s="138"/>
      <c r="H52" s="138"/>
      <c r="I52" s="138"/>
      <c r="J52" s="138" t="s">
        <v>194</v>
      </c>
      <c r="K52" s="138"/>
      <c r="L52" s="138"/>
      <c r="M52" s="138"/>
      <c r="N52" s="139" t="s">
        <v>188</v>
      </c>
      <c r="O52" s="139"/>
      <c r="P52" s="139"/>
      <c r="Q52" s="139"/>
      <c r="R52" s="138" t="s">
        <v>195</v>
      </c>
      <c r="S52" s="138"/>
      <c r="T52" s="138"/>
      <c r="U52" s="138"/>
      <c r="V52" s="138"/>
      <c r="W52" s="140" t="s">
        <v>143</v>
      </c>
      <c r="X52" s="140"/>
      <c r="Y52" s="140"/>
      <c r="Z52" s="140"/>
      <c r="AA52" s="140"/>
      <c r="AB52" s="142" t="s">
        <v>190</v>
      </c>
      <c r="AC52" s="142"/>
      <c r="AD52" s="142"/>
      <c r="AE52" s="142"/>
      <c r="AF52" s="142"/>
      <c r="AG52" s="141" t="s">
        <v>190</v>
      </c>
      <c r="AH52" s="141"/>
      <c r="AI52" s="141"/>
      <c r="AJ52" s="141"/>
      <c r="AK52" s="141"/>
      <c r="AL52" s="141"/>
      <c r="AM52" s="141" t="s">
        <v>49</v>
      </c>
      <c r="AN52" s="141"/>
      <c r="AO52" s="141"/>
      <c r="AP52" s="141"/>
      <c r="AQ52" s="141"/>
      <c r="AR52" s="141"/>
      <c r="AS52" s="140" t="s">
        <v>191</v>
      </c>
      <c r="AT52" s="140"/>
      <c r="AU52" s="140"/>
      <c r="AV52" s="140"/>
      <c r="AW52" s="140"/>
      <c r="AX52" s="140"/>
      <c r="AY52" s="138" t="s">
        <v>192</v>
      </c>
      <c r="AZ52" s="138"/>
      <c r="BA52" s="138"/>
      <c r="BB52" s="138"/>
      <c r="BC52" s="138"/>
      <c r="BD52" s="138"/>
      <c r="BE52" s="138"/>
      <c r="BF52" s="138"/>
      <c r="BG52" s="138"/>
      <c r="BH52" s="138"/>
      <c r="BI52" s="138"/>
      <c r="BJ52" s="138"/>
      <c r="BK52" s="138"/>
    </row>
    <row r="53" spans="1:63" ht="16.5" customHeight="1">
      <c r="A53" s="25">
        <f>MAX($A$51:A52)+1</f>
        <v>3</v>
      </c>
      <c r="B53" s="138" t="s">
        <v>196</v>
      </c>
      <c r="C53" s="138"/>
      <c r="D53" s="138"/>
      <c r="E53" s="138"/>
      <c r="F53" s="138"/>
      <c r="G53" s="138"/>
      <c r="H53" s="138"/>
      <c r="I53" s="138"/>
      <c r="J53" s="138" t="s">
        <v>140</v>
      </c>
      <c r="K53" s="138"/>
      <c r="L53" s="138"/>
      <c r="M53" s="138"/>
      <c r="N53" s="139" t="s">
        <v>141</v>
      </c>
      <c r="O53" s="139"/>
      <c r="P53" s="139"/>
      <c r="Q53" s="139"/>
      <c r="R53" s="138" t="s">
        <v>25</v>
      </c>
      <c r="S53" s="138"/>
      <c r="T53" s="138"/>
      <c r="U53" s="138"/>
      <c r="V53" s="138"/>
      <c r="W53" s="140" t="s">
        <v>143</v>
      </c>
      <c r="X53" s="140"/>
      <c r="Y53" s="140"/>
      <c r="Z53" s="140"/>
      <c r="AA53" s="140"/>
      <c r="AB53" s="141" t="s">
        <v>26</v>
      </c>
      <c r="AC53" s="141"/>
      <c r="AD53" s="141"/>
      <c r="AE53" s="141"/>
      <c r="AF53" s="141"/>
      <c r="AG53" s="141" t="s">
        <v>26</v>
      </c>
      <c r="AH53" s="141"/>
      <c r="AI53" s="141"/>
      <c r="AJ53" s="141"/>
      <c r="AK53" s="141"/>
      <c r="AL53" s="141"/>
      <c r="AM53" s="141" t="s">
        <v>147</v>
      </c>
      <c r="AN53" s="141"/>
      <c r="AO53" s="141"/>
      <c r="AP53" s="141"/>
      <c r="AQ53" s="141"/>
      <c r="AR53" s="141"/>
      <c r="AS53" s="140" t="s">
        <v>143</v>
      </c>
      <c r="AT53" s="140"/>
      <c r="AU53" s="140"/>
      <c r="AV53" s="140"/>
      <c r="AW53" s="140"/>
      <c r="AX53" s="140"/>
      <c r="AY53" s="138" t="s">
        <v>145</v>
      </c>
      <c r="AZ53" s="138"/>
      <c r="BA53" s="138"/>
      <c r="BB53" s="138"/>
      <c r="BC53" s="138"/>
      <c r="BD53" s="138"/>
      <c r="BE53" s="138"/>
      <c r="BF53" s="138"/>
      <c r="BG53" s="138"/>
      <c r="BH53" s="138"/>
      <c r="BI53" s="138"/>
      <c r="BJ53" s="138"/>
      <c r="BK53" s="138"/>
    </row>
    <row r="54" spans="1:63" ht="16.5" customHeight="1">
      <c r="A54" s="25">
        <f>MAX($A$51:A53)+1</f>
        <v>4</v>
      </c>
      <c r="B54" s="138" t="s">
        <v>197</v>
      </c>
      <c r="C54" s="138"/>
      <c r="D54" s="138"/>
      <c r="E54" s="138"/>
      <c r="F54" s="138"/>
      <c r="G54" s="138"/>
      <c r="H54" s="138"/>
      <c r="I54" s="138"/>
      <c r="J54" s="138" t="s">
        <v>140</v>
      </c>
      <c r="K54" s="138"/>
      <c r="L54" s="138"/>
      <c r="M54" s="138"/>
      <c r="N54" s="139" t="s">
        <v>141</v>
      </c>
      <c r="O54" s="139"/>
      <c r="P54" s="139"/>
      <c r="Q54" s="139"/>
      <c r="R54" s="138" t="s">
        <v>198</v>
      </c>
      <c r="S54" s="138"/>
      <c r="T54" s="138"/>
      <c r="U54" s="138"/>
      <c r="V54" s="138"/>
      <c r="W54" s="140" t="s">
        <v>143</v>
      </c>
      <c r="X54" s="140"/>
      <c r="Y54" s="140"/>
      <c r="Z54" s="140"/>
      <c r="AA54" s="140"/>
      <c r="AB54" s="141" t="s">
        <v>199</v>
      </c>
      <c r="AC54" s="141"/>
      <c r="AD54" s="141"/>
      <c r="AE54" s="141"/>
      <c r="AF54" s="141"/>
      <c r="AG54" s="141" t="s">
        <v>200</v>
      </c>
      <c r="AH54" s="141"/>
      <c r="AI54" s="141"/>
      <c r="AJ54" s="141"/>
      <c r="AK54" s="141"/>
      <c r="AL54" s="141"/>
      <c r="AM54" s="141" t="s">
        <v>147</v>
      </c>
      <c r="AN54" s="141"/>
      <c r="AO54" s="141"/>
      <c r="AP54" s="141"/>
      <c r="AQ54" s="141"/>
      <c r="AR54" s="141"/>
      <c r="AS54" s="140" t="s">
        <v>143</v>
      </c>
      <c r="AT54" s="140"/>
      <c r="AU54" s="140"/>
      <c r="AV54" s="140"/>
      <c r="AW54" s="140"/>
      <c r="AX54" s="140"/>
      <c r="AY54" s="138" t="s">
        <v>145</v>
      </c>
      <c r="AZ54" s="138"/>
      <c r="BA54" s="138"/>
      <c r="BB54" s="138"/>
      <c r="BC54" s="138"/>
      <c r="BD54" s="138"/>
      <c r="BE54" s="138"/>
      <c r="BF54" s="138"/>
      <c r="BG54" s="138"/>
      <c r="BH54" s="138"/>
      <c r="BI54" s="138"/>
      <c r="BJ54" s="138"/>
      <c r="BK54" s="138"/>
    </row>
    <row r="55" spans="1:63" ht="16.5" customHeight="1">
      <c r="A55" s="25">
        <f>MAX($A$51:A54)+1</f>
        <v>5</v>
      </c>
      <c r="B55" s="138" t="s">
        <v>201</v>
      </c>
      <c r="C55" s="138"/>
      <c r="D55" s="138"/>
      <c r="E55" s="138"/>
      <c r="F55" s="138"/>
      <c r="G55" s="138"/>
      <c r="H55" s="138"/>
      <c r="I55" s="138"/>
      <c r="J55" s="138" t="s">
        <v>140</v>
      </c>
      <c r="K55" s="138"/>
      <c r="L55" s="138"/>
      <c r="M55" s="138"/>
      <c r="N55" s="139" t="s">
        <v>141</v>
      </c>
      <c r="O55" s="139"/>
      <c r="P55" s="139"/>
      <c r="Q55" s="139"/>
      <c r="R55" s="138" t="s">
        <v>202</v>
      </c>
      <c r="S55" s="138"/>
      <c r="T55" s="138"/>
      <c r="U55" s="138"/>
      <c r="V55" s="138"/>
      <c r="W55" s="140" t="s">
        <v>143</v>
      </c>
      <c r="X55" s="140"/>
      <c r="Y55" s="140"/>
      <c r="Z55" s="140"/>
      <c r="AA55" s="140"/>
      <c r="AB55" s="141" t="s">
        <v>203</v>
      </c>
      <c r="AC55" s="141"/>
      <c r="AD55" s="141"/>
      <c r="AE55" s="141"/>
      <c r="AF55" s="141"/>
      <c r="AG55" s="141" t="s">
        <v>204</v>
      </c>
      <c r="AH55" s="141"/>
      <c r="AI55" s="141"/>
      <c r="AJ55" s="141"/>
      <c r="AK55" s="141"/>
      <c r="AL55" s="141"/>
      <c r="AM55" s="141" t="s">
        <v>147</v>
      </c>
      <c r="AN55" s="141"/>
      <c r="AO55" s="141"/>
      <c r="AP55" s="141"/>
      <c r="AQ55" s="141"/>
      <c r="AR55" s="141"/>
      <c r="AS55" s="140" t="s">
        <v>143</v>
      </c>
      <c r="AT55" s="140"/>
      <c r="AU55" s="140"/>
      <c r="AV55" s="140"/>
      <c r="AW55" s="140"/>
      <c r="AX55" s="140"/>
      <c r="AY55" s="138" t="s">
        <v>145</v>
      </c>
      <c r="AZ55" s="138"/>
      <c r="BA55" s="138"/>
      <c r="BB55" s="138"/>
      <c r="BC55" s="138"/>
      <c r="BD55" s="138"/>
      <c r="BE55" s="138"/>
      <c r="BF55" s="138"/>
      <c r="BG55" s="138"/>
      <c r="BH55" s="138"/>
      <c r="BI55" s="138"/>
      <c r="BJ55" s="138"/>
      <c r="BK55" s="138"/>
    </row>
    <row r="56" spans="1:63" ht="16.5" customHeight="1">
      <c r="A56" s="25">
        <f>MAX($A$51:A55)+1</f>
        <v>6</v>
      </c>
      <c r="B56" s="138" t="s">
        <v>205</v>
      </c>
      <c r="C56" s="138"/>
      <c r="D56" s="138"/>
      <c r="E56" s="138"/>
      <c r="F56" s="138"/>
      <c r="G56" s="138"/>
      <c r="H56" s="138"/>
      <c r="I56" s="138"/>
      <c r="J56" s="138" t="s">
        <v>206</v>
      </c>
      <c r="K56" s="138"/>
      <c r="L56" s="138"/>
      <c r="M56" s="138"/>
      <c r="N56" s="143" t="s">
        <v>145</v>
      </c>
      <c r="O56" s="143"/>
      <c r="P56" s="143"/>
      <c r="Q56" s="143"/>
      <c r="R56" s="138" t="s">
        <v>207</v>
      </c>
      <c r="S56" s="138"/>
      <c r="T56" s="138"/>
      <c r="U56" s="138"/>
      <c r="V56" s="138"/>
      <c r="W56" s="140" t="s">
        <v>143</v>
      </c>
      <c r="X56" s="140"/>
      <c r="Y56" s="140"/>
      <c r="Z56" s="140"/>
      <c r="AA56" s="140"/>
      <c r="AB56" s="140" t="s">
        <v>143</v>
      </c>
      <c r="AC56" s="140"/>
      <c r="AD56" s="140"/>
      <c r="AE56" s="140"/>
      <c r="AF56" s="140"/>
      <c r="AG56" s="140" t="s">
        <v>143</v>
      </c>
      <c r="AH56" s="140"/>
      <c r="AI56" s="140"/>
      <c r="AJ56" s="140"/>
      <c r="AK56" s="140"/>
      <c r="AL56" s="140"/>
      <c r="AM56" s="141" t="s">
        <v>208</v>
      </c>
      <c r="AN56" s="141"/>
      <c r="AO56" s="141"/>
      <c r="AP56" s="141"/>
      <c r="AQ56" s="141"/>
      <c r="AR56" s="141"/>
      <c r="AS56" s="140" t="s">
        <v>143</v>
      </c>
      <c r="AT56" s="140"/>
      <c r="AU56" s="140"/>
      <c r="AV56" s="140"/>
      <c r="AW56" s="140"/>
      <c r="AX56" s="140"/>
      <c r="AY56" s="138" t="s">
        <v>145</v>
      </c>
      <c r="AZ56" s="138"/>
      <c r="BA56" s="138"/>
      <c r="BB56" s="138"/>
      <c r="BC56" s="138"/>
      <c r="BD56" s="138"/>
      <c r="BE56" s="138"/>
      <c r="BF56" s="138"/>
      <c r="BG56" s="138"/>
      <c r="BH56" s="138"/>
      <c r="BI56" s="138"/>
      <c r="BJ56" s="138"/>
      <c r="BK56" s="138"/>
    </row>
    <row r="57" spans="1:63" ht="16.5" customHeight="1">
      <c r="A57" s="25">
        <f>MAX($A$51:A56)+1</f>
        <v>7</v>
      </c>
      <c r="B57" s="138"/>
      <c r="C57" s="138"/>
      <c r="D57" s="138"/>
      <c r="E57" s="138"/>
      <c r="F57" s="138"/>
      <c r="G57" s="138"/>
      <c r="H57" s="138"/>
      <c r="I57" s="138"/>
      <c r="J57" s="138"/>
      <c r="K57" s="138"/>
      <c r="L57" s="138"/>
      <c r="M57" s="138"/>
      <c r="N57" s="139"/>
      <c r="O57" s="139"/>
      <c r="P57" s="139"/>
      <c r="Q57" s="139"/>
      <c r="R57" s="138"/>
      <c r="S57" s="138"/>
      <c r="T57" s="138"/>
      <c r="U57" s="138"/>
      <c r="V57" s="138"/>
      <c r="W57" s="138"/>
      <c r="X57" s="138"/>
      <c r="Y57" s="138"/>
      <c r="Z57" s="138"/>
      <c r="AA57" s="138"/>
      <c r="AB57" s="138"/>
      <c r="AC57" s="138"/>
      <c r="AD57" s="138"/>
      <c r="AE57" s="138"/>
      <c r="AF57" s="138"/>
      <c r="AG57" s="140"/>
      <c r="AH57" s="140"/>
      <c r="AI57" s="140"/>
      <c r="AJ57" s="140"/>
      <c r="AK57" s="140"/>
      <c r="AL57" s="140"/>
      <c r="AM57" s="141"/>
      <c r="AN57" s="141"/>
      <c r="AO57" s="141"/>
      <c r="AP57" s="141"/>
      <c r="AQ57" s="141"/>
      <c r="AR57" s="141"/>
      <c r="AS57" s="138"/>
      <c r="AT57" s="138"/>
      <c r="AU57" s="138"/>
      <c r="AV57" s="138"/>
      <c r="AW57" s="138"/>
      <c r="AX57" s="138"/>
      <c r="AY57" s="138"/>
      <c r="AZ57" s="138"/>
      <c r="BA57" s="138"/>
      <c r="BB57" s="138"/>
      <c r="BC57" s="138"/>
      <c r="BD57" s="138"/>
      <c r="BE57" s="138"/>
      <c r="BF57" s="138"/>
      <c r="BG57" s="138"/>
      <c r="BH57" s="138"/>
      <c r="BI57" s="138"/>
      <c r="BJ57" s="138"/>
      <c r="BK57" s="138"/>
    </row>
    <row r="58" spans="1:63" ht="16.5" customHeight="1">
      <c r="A58" s="25">
        <f>MAX($A$51:A57)+1</f>
        <v>8</v>
      </c>
      <c r="B58" s="138"/>
      <c r="C58" s="138"/>
      <c r="D58" s="138"/>
      <c r="E58" s="138"/>
      <c r="F58" s="138"/>
      <c r="G58" s="138"/>
      <c r="H58" s="138"/>
      <c r="I58" s="138"/>
      <c r="J58" s="138"/>
      <c r="K58" s="138"/>
      <c r="L58" s="138"/>
      <c r="M58" s="138"/>
      <c r="N58" s="139"/>
      <c r="O58" s="139"/>
      <c r="P58" s="139"/>
      <c r="Q58" s="139"/>
      <c r="R58" s="138"/>
      <c r="S58" s="138"/>
      <c r="T58" s="138"/>
      <c r="U58" s="138"/>
      <c r="V58" s="138"/>
      <c r="W58" s="138"/>
      <c r="X58" s="138"/>
      <c r="Y58" s="138"/>
      <c r="Z58" s="138"/>
      <c r="AA58" s="138"/>
      <c r="AB58" s="138"/>
      <c r="AC58" s="138"/>
      <c r="AD58" s="138"/>
      <c r="AE58" s="138"/>
      <c r="AF58" s="138"/>
      <c r="AG58" s="140"/>
      <c r="AH58" s="140"/>
      <c r="AI58" s="140"/>
      <c r="AJ58" s="140"/>
      <c r="AK58" s="140"/>
      <c r="AL58" s="140"/>
      <c r="AM58" s="141"/>
      <c r="AN58" s="141"/>
      <c r="AO58" s="141"/>
      <c r="AP58" s="141"/>
      <c r="AQ58" s="141"/>
      <c r="AR58" s="141"/>
      <c r="AS58" s="138"/>
      <c r="AT58" s="138"/>
      <c r="AU58" s="138"/>
      <c r="AV58" s="138"/>
      <c r="AW58" s="138"/>
      <c r="AX58" s="138"/>
      <c r="AY58" s="138"/>
      <c r="AZ58" s="138"/>
      <c r="BA58" s="138"/>
      <c r="BB58" s="138"/>
      <c r="BC58" s="138"/>
      <c r="BD58" s="138"/>
      <c r="BE58" s="138"/>
      <c r="BF58" s="138"/>
      <c r="BG58" s="138"/>
      <c r="BH58" s="138"/>
      <c r="BI58" s="138"/>
      <c r="BJ58" s="138"/>
      <c r="BK58" s="138"/>
    </row>
    <row r="59" spans="1:63" ht="16.5" customHeight="1">
      <c r="A59" s="25">
        <f>MAX($A$51:A58)+1</f>
        <v>9</v>
      </c>
      <c r="B59" s="138"/>
      <c r="C59" s="138"/>
      <c r="D59" s="138"/>
      <c r="E59" s="138"/>
      <c r="F59" s="138"/>
      <c r="G59" s="138"/>
      <c r="H59" s="138"/>
      <c r="I59" s="138"/>
      <c r="J59" s="138"/>
      <c r="K59" s="138"/>
      <c r="L59" s="138"/>
      <c r="M59" s="138"/>
      <c r="N59" s="141"/>
      <c r="O59" s="141"/>
      <c r="P59" s="141"/>
      <c r="Q59" s="141"/>
      <c r="R59" s="138"/>
      <c r="S59" s="138"/>
      <c r="T59" s="138"/>
      <c r="U59" s="138"/>
      <c r="V59" s="138"/>
      <c r="W59" s="138"/>
      <c r="X59" s="138"/>
      <c r="Y59" s="138"/>
      <c r="Z59" s="138"/>
      <c r="AA59" s="138"/>
      <c r="AB59" s="138"/>
      <c r="AC59" s="138"/>
      <c r="AD59" s="138"/>
      <c r="AE59" s="138"/>
      <c r="AF59" s="138"/>
      <c r="AG59" s="140"/>
      <c r="AH59" s="140"/>
      <c r="AI59" s="140"/>
      <c r="AJ59" s="140"/>
      <c r="AK59" s="140"/>
      <c r="AL59" s="140"/>
      <c r="AM59" s="141"/>
      <c r="AN59" s="141"/>
      <c r="AO59" s="141"/>
      <c r="AP59" s="141"/>
      <c r="AQ59" s="141"/>
      <c r="AR59" s="141"/>
      <c r="AS59" s="138"/>
      <c r="AT59" s="138"/>
      <c r="AU59" s="138"/>
      <c r="AV59" s="138"/>
      <c r="AW59" s="138"/>
      <c r="AX59" s="138"/>
      <c r="AY59" s="138"/>
      <c r="AZ59" s="138"/>
      <c r="BA59" s="138"/>
      <c r="BB59" s="138"/>
      <c r="BC59" s="138"/>
      <c r="BD59" s="138"/>
      <c r="BE59" s="138"/>
      <c r="BF59" s="138"/>
      <c r="BG59" s="138"/>
      <c r="BH59" s="138"/>
      <c r="BI59" s="138"/>
      <c r="BJ59" s="138"/>
      <c r="BK59" s="138"/>
    </row>
    <row r="60" spans="1:63" ht="16.5" customHeight="1">
      <c r="A60" s="25">
        <f>MAX($A$51:A59)+1</f>
        <v>10</v>
      </c>
      <c r="B60" s="138"/>
      <c r="C60" s="138"/>
      <c r="D60" s="138"/>
      <c r="E60" s="138"/>
      <c r="F60" s="138"/>
      <c r="G60" s="138"/>
      <c r="H60" s="138"/>
      <c r="I60" s="138"/>
      <c r="J60" s="138"/>
      <c r="K60" s="138"/>
      <c r="L60" s="138"/>
      <c r="M60" s="138"/>
      <c r="N60" s="141"/>
      <c r="O60" s="141"/>
      <c r="P60" s="141"/>
      <c r="Q60" s="141"/>
      <c r="R60" s="138"/>
      <c r="S60" s="138"/>
      <c r="T60" s="138"/>
      <c r="U60" s="138"/>
      <c r="V60" s="138"/>
      <c r="W60" s="138"/>
      <c r="X60" s="138"/>
      <c r="Y60" s="138"/>
      <c r="Z60" s="138"/>
      <c r="AA60" s="138"/>
      <c r="AB60" s="138"/>
      <c r="AC60" s="138"/>
      <c r="AD60" s="138"/>
      <c r="AE60" s="138"/>
      <c r="AF60" s="138"/>
      <c r="AG60" s="140"/>
      <c r="AH60" s="140"/>
      <c r="AI60" s="140"/>
      <c r="AJ60" s="140"/>
      <c r="AK60" s="140"/>
      <c r="AL60" s="140"/>
      <c r="AM60" s="141"/>
      <c r="AN60" s="141"/>
      <c r="AO60" s="141"/>
      <c r="AP60" s="141"/>
      <c r="AQ60" s="141"/>
      <c r="AR60" s="141"/>
      <c r="AS60" s="138"/>
      <c r="AT60" s="138"/>
      <c r="AU60" s="138"/>
      <c r="AV60" s="138"/>
      <c r="AW60" s="138"/>
      <c r="AX60" s="138"/>
      <c r="AY60" s="138"/>
      <c r="AZ60" s="138"/>
      <c r="BA60" s="138"/>
      <c r="BB60" s="138"/>
      <c r="BC60" s="138"/>
      <c r="BD60" s="138"/>
      <c r="BE60" s="138"/>
      <c r="BF60" s="138"/>
      <c r="BG60" s="138"/>
      <c r="BH60" s="138"/>
      <c r="BI60" s="138"/>
      <c r="BJ60" s="138"/>
      <c r="BK60" s="138"/>
    </row>
    <row r="61" spans="1:63" ht="16.5" customHeight="1">
      <c r="A61" s="25">
        <f>MAX($A$51:A60)+1</f>
        <v>11</v>
      </c>
      <c r="B61" s="138"/>
      <c r="C61" s="138"/>
      <c r="D61" s="138"/>
      <c r="E61" s="138"/>
      <c r="F61" s="138"/>
      <c r="G61" s="138"/>
      <c r="H61" s="138"/>
      <c r="I61" s="138"/>
      <c r="J61" s="138"/>
      <c r="K61" s="138"/>
      <c r="L61" s="138"/>
      <c r="M61" s="138"/>
      <c r="N61" s="141"/>
      <c r="O61" s="141"/>
      <c r="P61" s="141"/>
      <c r="Q61" s="141"/>
      <c r="R61" s="138"/>
      <c r="S61" s="138"/>
      <c r="T61" s="138"/>
      <c r="U61" s="138"/>
      <c r="V61" s="138"/>
      <c r="W61" s="138"/>
      <c r="X61" s="138"/>
      <c r="Y61" s="138"/>
      <c r="Z61" s="138"/>
      <c r="AA61" s="138"/>
      <c r="AB61" s="138"/>
      <c r="AC61" s="138"/>
      <c r="AD61" s="138"/>
      <c r="AE61" s="138"/>
      <c r="AF61" s="138"/>
      <c r="AG61" s="140"/>
      <c r="AH61" s="140"/>
      <c r="AI61" s="140"/>
      <c r="AJ61" s="140"/>
      <c r="AK61" s="140"/>
      <c r="AL61" s="140"/>
      <c r="AM61" s="141"/>
      <c r="AN61" s="141"/>
      <c r="AO61" s="141"/>
      <c r="AP61" s="141"/>
      <c r="AQ61" s="141"/>
      <c r="AR61" s="141"/>
      <c r="AS61" s="138"/>
      <c r="AT61" s="138"/>
      <c r="AU61" s="138"/>
      <c r="AV61" s="138"/>
      <c r="AW61" s="138"/>
      <c r="AX61" s="138"/>
      <c r="AY61" s="138"/>
      <c r="AZ61" s="138"/>
      <c r="BA61" s="138"/>
      <c r="BB61" s="138"/>
      <c r="BC61" s="138"/>
      <c r="BD61" s="138"/>
      <c r="BE61" s="138"/>
      <c r="BF61" s="138"/>
      <c r="BG61" s="138"/>
      <c r="BH61" s="138"/>
      <c r="BI61" s="138"/>
      <c r="BJ61" s="138"/>
      <c r="BK61" s="138"/>
    </row>
    <row r="62" spans="1:63" ht="16.5" customHeight="1">
      <c r="A62" s="25">
        <f>MAX($A$51:A61)+1</f>
        <v>12</v>
      </c>
      <c r="B62" s="138"/>
      <c r="C62" s="138"/>
      <c r="D62" s="138"/>
      <c r="E62" s="138"/>
      <c r="F62" s="138"/>
      <c r="G62" s="138"/>
      <c r="H62" s="138"/>
      <c r="I62" s="138"/>
      <c r="J62" s="138"/>
      <c r="K62" s="138"/>
      <c r="L62" s="138"/>
      <c r="M62" s="138"/>
      <c r="N62" s="141"/>
      <c r="O62" s="141"/>
      <c r="P62" s="141"/>
      <c r="Q62" s="141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38"/>
      <c r="AG62" s="140"/>
      <c r="AH62" s="140"/>
      <c r="AI62" s="140"/>
      <c r="AJ62" s="140"/>
      <c r="AK62" s="140"/>
      <c r="AL62" s="140"/>
      <c r="AM62" s="141"/>
      <c r="AN62" s="141"/>
      <c r="AO62" s="141"/>
      <c r="AP62" s="141"/>
      <c r="AQ62" s="141"/>
      <c r="AR62" s="141"/>
      <c r="AS62" s="138"/>
      <c r="AT62" s="138"/>
      <c r="AU62" s="138"/>
      <c r="AV62" s="138"/>
      <c r="AW62" s="138"/>
      <c r="AX62" s="138"/>
      <c r="AY62" s="138"/>
      <c r="AZ62" s="138"/>
      <c r="BA62" s="138"/>
      <c r="BB62" s="138"/>
      <c r="BC62" s="138"/>
      <c r="BD62" s="138"/>
      <c r="BE62" s="138"/>
      <c r="BF62" s="138"/>
      <c r="BG62" s="138"/>
      <c r="BH62" s="138"/>
      <c r="BI62" s="138"/>
      <c r="BJ62" s="138"/>
      <c r="BK62" s="138"/>
    </row>
    <row r="63" spans="1:63" ht="16.5" customHeight="1">
      <c r="A63" s="25">
        <f>MAX($A$51:A62)+1</f>
        <v>13</v>
      </c>
      <c r="B63" s="138"/>
      <c r="C63" s="138"/>
      <c r="D63" s="138"/>
      <c r="E63" s="138"/>
      <c r="F63" s="138"/>
      <c r="G63" s="138"/>
      <c r="H63" s="138"/>
      <c r="I63" s="138"/>
      <c r="J63" s="138"/>
      <c r="K63" s="138"/>
      <c r="L63" s="138"/>
      <c r="M63" s="138"/>
      <c r="N63" s="141"/>
      <c r="O63" s="141"/>
      <c r="P63" s="141"/>
      <c r="Q63" s="141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8"/>
      <c r="AD63" s="138"/>
      <c r="AE63" s="138"/>
      <c r="AF63" s="138"/>
      <c r="AG63" s="140"/>
      <c r="AH63" s="140"/>
      <c r="AI63" s="140"/>
      <c r="AJ63" s="140"/>
      <c r="AK63" s="140"/>
      <c r="AL63" s="140"/>
      <c r="AM63" s="141"/>
      <c r="AN63" s="141"/>
      <c r="AO63" s="141"/>
      <c r="AP63" s="141"/>
      <c r="AQ63" s="141"/>
      <c r="AR63" s="141"/>
      <c r="AS63" s="138"/>
      <c r="AT63" s="138"/>
      <c r="AU63" s="138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138"/>
      <c r="BI63" s="138"/>
      <c r="BJ63" s="138"/>
      <c r="BK63" s="138"/>
    </row>
    <row r="64" spans="1:63" ht="16.5" customHeight="1">
      <c r="A64" s="25">
        <f>MAX($A$51:A63)+1</f>
        <v>14</v>
      </c>
      <c r="B64" s="138"/>
      <c r="C64" s="138"/>
      <c r="D64" s="138"/>
      <c r="E64" s="138"/>
      <c r="F64" s="138"/>
      <c r="G64" s="138"/>
      <c r="H64" s="138"/>
      <c r="I64" s="138"/>
      <c r="J64" s="138"/>
      <c r="K64" s="138"/>
      <c r="L64" s="138"/>
      <c r="M64" s="138"/>
      <c r="N64" s="141"/>
      <c r="O64" s="141"/>
      <c r="P64" s="141"/>
      <c r="Q64" s="141"/>
      <c r="R64" s="138"/>
      <c r="S64" s="138"/>
      <c r="T64" s="138"/>
      <c r="U64" s="138"/>
      <c r="V64" s="138"/>
      <c r="W64" s="138"/>
      <c r="X64" s="138"/>
      <c r="Y64" s="138"/>
      <c r="Z64" s="138"/>
      <c r="AA64" s="138"/>
      <c r="AB64" s="138"/>
      <c r="AC64" s="138"/>
      <c r="AD64" s="138"/>
      <c r="AE64" s="138"/>
      <c r="AF64" s="138"/>
      <c r="AG64" s="140"/>
      <c r="AH64" s="140"/>
      <c r="AI64" s="140"/>
      <c r="AJ64" s="140"/>
      <c r="AK64" s="140"/>
      <c r="AL64" s="140"/>
      <c r="AM64" s="141"/>
      <c r="AN64" s="141"/>
      <c r="AO64" s="141"/>
      <c r="AP64" s="141"/>
      <c r="AQ64" s="141"/>
      <c r="AR64" s="141"/>
      <c r="AS64" s="138"/>
      <c r="AT64" s="138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138"/>
      <c r="BI64" s="138"/>
      <c r="BJ64" s="138"/>
      <c r="BK64" s="138"/>
    </row>
    <row r="65" spans="1:63" ht="16.5" customHeight="1">
      <c r="A65" s="25">
        <f>MAX($A$51:A64)+1</f>
        <v>15</v>
      </c>
      <c r="B65" s="138"/>
      <c r="C65" s="138"/>
      <c r="D65" s="138"/>
      <c r="E65" s="138"/>
      <c r="F65" s="138"/>
      <c r="G65" s="138"/>
      <c r="H65" s="138"/>
      <c r="I65" s="138"/>
      <c r="J65" s="138"/>
      <c r="K65" s="138"/>
      <c r="L65" s="138"/>
      <c r="M65" s="138"/>
      <c r="N65" s="141"/>
      <c r="O65" s="141"/>
      <c r="P65" s="141"/>
      <c r="Q65" s="141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40"/>
      <c r="AH65" s="140"/>
      <c r="AI65" s="140"/>
      <c r="AJ65" s="140"/>
      <c r="AK65" s="140"/>
      <c r="AL65" s="140"/>
      <c r="AM65" s="141"/>
      <c r="AN65" s="141"/>
      <c r="AO65" s="141"/>
      <c r="AP65" s="141"/>
      <c r="AQ65" s="141"/>
      <c r="AR65" s="141"/>
      <c r="AS65" s="138"/>
      <c r="AT65" s="138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  <c r="BE65" s="138"/>
      <c r="BF65" s="138"/>
      <c r="BG65" s="138"/>
      <c r="BH65" s="138"/>
      <c r="BI65" s="138"/>
      <c r="BJ65" s="138"/>
      <c r="BK65" s="138"/>
    </row>
    <row r="66" spans="1:63" ht="16.5" customHeight="1">
      <c r="A66" s="25">
        <f>MAX($A$51:A65)+1</f>
        <v>16</v>
      </c>
      <c r="B66" s="138"/>
      <c r="C66" s="138"/>
      <c r="D66" s="138"/>
      <c r="E66" s="138"/>
      <c r="F66" s="138"/>
      <c r="G66" s="138"/>
      <c r="H66" s="138"/>
      <c r="I66" s="138"/>
      <c r="J66" s="138"/>
      <c r="K66" s="138"/>
      <c r="L66" s="138"/>
      <c r="M66" s="138"/>
      <c r="N66" s="141"/>
      <c r="O66" s="141"/>
      <c r="P66" s="141"/>
      <c r="Q66" s="141"/>
      <c r="R66" s="138"/>
      <c r="S66" s="138"/>
      <c r="T66" s="138"/>
      <c r="U66" s="138"/>
      <c r="V66" s="138"/>
      <c r="W66" s="138"/>
      <c r="X66" s="138"/>
      <c r="Y66" s="138"/>
      <c r="Z66" s="138"/>
      <c r="AA66" s="138"/>
      <c r="AB66" s="138"/>
      <c r="AC66" s="138"/>
      <c r="AD66" s="138"/>
      <c r="AE66" s="138"/>
      <c r="AF66" s="138"/>
      <c r="AG66" s="140"/>
      <c r="AH66" s="140"/>
      <c r="AI66" s="140"/>
      <c r="AJ66" s="140"/>
      <c r="AK66" s="140"/>
      <c r="AL66" s="140"/>
      <c r="AM66" s="141"/>
      <c r="AN66" s="141"/>
      <c r="AO66" s="141"/>
      <c r="AP66" s="141"/>
      <c r="AQ66" s="141"/>
      <c r="AR66" s="141"/>
      <c r="AS66" s="138"/>
      <c r="AT66" s="138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138"/>
      <c r="BI66" s="138"/>
      <c r="BJ66" s="138"/>
      <c r="BK66" s="138"/>
    </row>
    <row r="67" spans="1:63" ht="16.5" customHeight="1">
      <c r="A67" s="25">
        <f>MAX($A$51:A66)+1</f>
        <v>17</v>
      </c>
      <c r="B67" s="138"/>
      <c r="C67" s="138"/>
      <c r="D67" s="138"/>
      <c r="E67" s="138"/>
      <c r="F67" s="138"/>
      <c r="G67" s="138"/>
      <c r="H67" s="138"/>
      <c r="I67" s="138"/>
      <c r="J67" s="138"/>
      <c r="K67" s="138"/>
      <c r="L67" s="138"/>
      <c r="M67" s="138"/>
      <c r="N67" s="141"/>
      <c r="O67" s="141"/>
      <c r="P67" s="141"/>
      <c r="Q67" s="141"/>
      <c r="R67" s="144"/>
      <c r="S67" s="138"/>
      <c r="T67" s="138"/>
      <c r="U67" s="138"/>
      <c r="V67" s="138"/>
      <c r="W67" s="138"/>
      <c r="X67" s="138"/>
      <c r="Y67" s="138"/>
      <c r="Z67" s="138"/>
      <c r="AA67" s="138"/>
      <c r="AB67" s="144"/>
      <c r="AC67" s="138"/>
      <c r="AD67" s="138"/>
      <c r="AE67" s="138"/>
      <c r="AF67" s="138"/>
      <c r="AG67" s="140"/>
      <c r="AH67" s="140"/>
      <c r="AI67" s="140"/>
      <c r="AJ67" s="140"/>
      <c r="AK67" s="140"/>
      <c r="AL67" s="140"/>
      <c r="AM67" s="141"/>
      <c r="AN67" s="141"/>
      <c r="AO67" s="141"/>
      <c r="AP67" s="141"/>
      <c r="AQ67" s="141"/>
      <c r="AR67" s="141"/>
      <c r="AS67" s="138"/>
      <c r="AT67" s="138"/>
      <c r="AU67" s="138"/>
      <c r="AV67" s="138"/>
      <c r="AW67" s="138"/>
      <c r="AX67" s="138"/>
      <c r="AY67" s="138"/>
      <c r="AZ67" s="138"/>
      <c r="BA67" s="138"/>
      <c r="BB67" s="138"/>
      <c r="BC67" s="138"/>
      <c r="BD67" s="138"/>
      <c r="BE67" s="138"/>
      <c r="BF67" s="138"/>
      <c r="BG67" s="138"/>
      <c r="BH67" s="138"/>
      <c r="BI67" s="138"/>
      <c r="BJ67" s="138"/>
      <c r="BK67" s="138"/>
    </row>
    <row r="68" spans="1:63" ht="16.5" customHeight="1">
      <c r="A68" s="25">
        <f>MAX($A$51:A67)+1</f>
        <v>18</v>
      </c>
      <c r="B68" s="138"/>
      <c r="C68" s="138"/>
      <c r="D68" s="138"/>
      <c r="E68" s="138"/>
      <c r="F68" s="138"/>
      <c r="G68" s="138"/>
      <c r="H68" s="138"/>
      <c r="I68" s="138"/>
      <c r="J68" s="138"/>
      <c r="K68" s="138"/>
      <c r="L68" s="138"/>
      <c r="M68" s="138"/>
      <c r="N68" s="141"/>
      <c r="O68" s="141"/>
      <c r="P68" s="141"/>
      <c r="Q68" s="141"/>
      <c r="R68" s="138"/>
      <c r="S68" s="138"/>
      <c r="T68" s="138"/>
      <c r="U68" s="138"/>
      <c r="V68" s="138"/>
      <c r="W68" s="138"/>
      <c r="X68" s="138"/>
      <c r="Y68" s="138"/>
      <c r="Z68" s="138"/>
      <c r="AA68" s="138"/>
      <c r="AB68" s="138"/>
      <c r="AC68" s="138"/>
      <c r="AD68" s="138"/>
      <c r="AE68" s="138"/>
      <c r="AF68" s="138"/>
      <c r="AG68" s="140"/>
      <c r="AH68" s="140"/>
      <c r="AI68" s="140"/>
      <c r="AJ68" s="140"/>
      <c r="AK68" s="140"/>
      <c r="AL68" s="140"/>
      <c r="AM68" s="141"/>
      <c r="AN68" s="141"/>
      <c r="AO68" s="141"/>
      <c r="AP68" s="141"/>
      <c r="AQ68" s="141"/>
      <c r="AR68" s="141"/>
      <c r="AS68" s="138"/>
      <c r="AT68" s="138"/>
      <c r="AU68" s="138"/>
      <c r="AV68" s="138"/>
      <c r="AW68" s="138"/>
      <c r="AX68" s="138"/>
      <c r="AY68" s="138"/>
      <c r="AZ68" s="138"/>
      <c r="BA68" s="138"/>
      <c r="BB68" s="138"/>
      <c r="BC68" s="138"/>
      <c r="BD68" s="138"/>
      <c r="BE68" s="138"/>
      <c r="BF68" s="138"/>
      <c r="BG68" s="138"/>
      <c r="BH68" s="138"/>
      <c r="BI68" s="138"/>
      <c r="BJ68" s="138"/>
      <c r="BK68" s="138"/>
    </row>
    <row r="69" spans="1:63" ht="16.5" customHeight="1">
      <c r="A69" s="25">
        <f>MAX($A$51:A68)+1</f>
        <v>19</v>
      </c>
      <c r="B69" s="138"/>
      <c r="C69" s="138"/>
      <c r="D69" s="138"/>
      <c r="E69" s="138"/>
      <c r="F69" s="138"/>
      <c r="G69" s="138"/>
      <c r="H69" s="138"/>
      <c r="I69" s="138"/>
      <c r="J69" s="138"/>
      <c r="K69" s="138"/>
      <c r="L69" s="138"/>
      <c r="M69" s="138"/>
      <c r="N69" s="141"/>
      <c r="O69" s="141"/>
      <c r="P69" s="141"/>
      <c r="Q69" s="141"/>
      <c r="R69" s="138"/>
      <c r="S69" s="138"/>
      <c r="T69" s="138"/>
      <c r="U69" s="138"/>
      <c r="V69" s="138"/>
      <c r="W69" s="138"/>
      <c r="X69" s="138"/>
      <c r="Y69" s="138"/>
      <c r="Z69" s="138"/>
      <c r="AA69" s="138"/>
      <c r="AB69" s="138"/>
      <c r="AC69" s="138"/>
      <c r="AD69" s="138"/>
      <c r="AE69" s="138"/>
      <c r="AF69" s="138"/>
      <c r="AG69" s="140"/>
      <c r="AH69" s="140"/>
      <c r="AI69" s="140"/>
      <c r="AJ69" s="140"/>
      <c r="AK69" s="140"/>
      <c r="AL69" s="140"/>
      <c r="AM69" s="141"/>
      <c r="AN69" s="141"/>
      <c r="AO69" s="141"/>
      <c r="AP69" s="141"/>
      <c r="AQ69" s="141"/>
      <c r="AR69" s="141"/>
      <c r="AS69" s="138"/>
      <c r="AT69" s="138"/>
      <c r="AU69" s="138"/>
      <c r="AV69" s="138"/>
      <c r="AW69" s="138"/>
      <c r="AX69" s="138"/>
      <c r="AY69" s="138"/>
      <c r="AZ69" s="138"/>
      <c r="BA69" s="138"/>
      <c r="BB69" s="138"/>
      <c r="BC69" s="138"/>
      <c r="BD69" s="138"/>
      <c r="BE69" s="138"/>
      <c r="BF69" s="138"/>
      <c r="BG69" s="138"/>
      <c r="BH69" s="138"/>
      <c r="BI69" s="138"/>
      <c r="BJ69" s="138"/>
      <c r="BK69" s="138"/>
    </row>
    <row r="70" spans="1:63" ht="16.5" customHeight="1">
      <c r="A70" s="25">
        <f>MAX($A$51:A69)+1</f>
        <v>20</v>
      </c>
      <c r="B70" s="138"/>
      <c r="C70" s="138"/>
      <c r="D70" s="138"/>
      <c r="E70" s="138"/>
      <c r="F70" s="138"/>
      <c r="G70" s="138"/>
      <c r="H70" s="138"/>
      <c r="I70" s="138"/>
      <c r="J70" s="138"/>
      <c r="K70" s="138"/>
      <c r="L70" s="138"/>
      <c r="M70" s="138"/>
      <c r="N70" s="141"/>
      <c r="O70" s="141"/>
      <c r="P70" s="141"/>
      <c r="Q70" s="141"/>
      <c r="R70" s="138"/>
      <c r="S70" s="138"/>
      <c r="T70" s="138"/>
      <c r="U70" s="138"/>
      <c r="V70" s="138"/>
      <c r="W70" s="138"/>
      <c r="X70" s="138"/>
      <c r="Y70" s="138"/>
      <c r="Z70" s="138"/>
      <c r="AA70" s="138"/>
      <c r="AB70" s="138"/>
      <c r="AC70" s="138"/>
      <c r="AD70" s="138"/>
      <c r="AE70" s="138"/>
      <c r="AF70" s="138"/>
      <c r="AG70" s="140"/>
      <c r="AH70" s="140"/>
      <c r="AI70" s="140"/>
      <c r="AJ70" s="140"/>
      <c r="AK70" s="140"/>
      <c r="AL70" s="140"/>
      <c r="AM70" s="141"/>
      <c r="AN70" s="141"/>
      <c r="AO70" s="141"/>
      <c r="AP70" s="141"/>
      <c r="AQ70" s="141"/>
      <c r="AR70" s="141"/>
      <c r="AS70" s="138"/>
      <c r="AT70" s="138"/>
      <c r="AU70" s="138"/>
      <c r="AV70" s="138"/>
      <c r="AW70" s="138"/>
      <c r="AX70" s="138"/>
      <c r="AY70" s="138"/>
      <c r="AZ70" s="138"/>
      <c r="BA70" s="138"/>
      <c r="BB70" s="138"/>
      <c r="BC70" s="138"/>
      <c r="BD70" s="138"/>
      <c r="BE70" s="138"/>
      <c r="BF70" s="138"/>
      <c r="BG70" s="138"/>
      <c r="BH70" s="138"/>
      <c r="BI70" s="138"/>
      <c r="BJ70" s="138"/>
      <c r="BK70" s="138"/>
    </row>
    <row r="71" spans="1:63" ht="16.5" customHeight="1">
      <c r="A71" s="25">
        <f>MAX($A$51:A70)+1</f>
        <v>21</v>
      </c>
      <c r="B71" s="138"/>
      <c r="C71" s="138"/>
      <c r="D71" s="138"/>
      <c r="E71" s="138"/>
      <c r="F71" s="138"/>
      <c r="G71" s="138"/>
      <c r="H71" s="138"/>
      <c r="I71" s="138"/>
      <c r="J71" s="138"/>
      <c r="K71" s="138"/>
      <c r="L71" s="138"/>
      <c r="M71" s="138"/>
      <c r="N71" s="141"/>
      <c r="O71" s="141"/>
      <c r="P71" s="141"/>
      <c r="Q71" s="141"/>
      <c r="R71" s="138"/>
      <c r="S71" s="138"/>
      <c r="T71" s="138"/>
      <c r="U71" s="138"/>
      <c r="V71" s="138"/>
      <c r="W71" s="138"/>
      <c r="X71" s="138"/>
      <c r="Y71" s="138"/>
      <c r="Z71" s="138"/>
      <c r="AA71" s="138"/>
      <c r="AB71" s="138"/>
      <c r="AC71" s="138"/>
      <c r="AD71" s="138"/>
      <c r="AE71" s="138"/>
      <c r="AF71" s="138"/>
      <c r="AG71" s="140"/>
      <c r="AH71" s="140"/>
      <c r="AI71" s="140"/>
      <c r="AJ71" s="140"/>
      <c r="AK71" s="140"/>
      <c r="AL71" s="140"/>
      <c r="AM71" s="141"/>
      <c r="AN71" s="141"/>
      <c r="AO71" s="141"/>
      <c r="AP71" s="141"/>
      <c r="AQ71" s="141"/>
      <c r="AR71" s="141"/>
      <c r="AS71" s="138"/>
      <c r="AT71" s="138"/>
      <c r="AU71" s="138"/>
      <c r="AV71" s="138"/>
      <c r="AW71" s="138"/>
      <c r="AX71" s="138"/>
      <c r="AY71" s="138"/>
      <c r="AZ71" s="138"/>
      <c r="BA71" s="138"/>
      <c r="BB71" s="138"/>
      <c r="BC71" s="138"/>
      <c r="BD71" s="138"/>
      <c r="BE71" s="138"/>
      <c r="BF71" s="138"/>
      <c r="BG71" s="138"/>
      <c r="BH71" s="138"/>
      <c r="BI71" s="138"/>
      <c r="BJ71" s="138"/>
      <c r="BK71" s="138"/>
    </row>
    <row r="72" spans="1:63" ht="16.5" customHeight="1">
      <c r="A72" s="25">
        <f>MAX($A$51:A71)+1</f>
        <v>22</v>
      </c>
      <c r="B72" s="138"/>
      <c r="C72" s="138"/>
      <c r="D72" s="138"/>
      <c r="E72" s="138"/>
      <c r="F72" s="138"/>
      <c r="G72" s="138"/>
      <c r="H72" s="138"/>
      <c r="I72" s="138"/>
      <c r="J72" s="138"/>
      <c r="K72" s="138"/>
      <c r="L72" s="138"/>
      <c r="M72" s="138"/>
      <c r="N72" s="141"/>
      <c r="O72" s="141"/>
      <c r="P72" s="141"/>
      <c r="Q72" s="141"/>
      <c r="R72" s="138"/>
      <c r="S72" s="138"/>
      <c r="T72" s="138"/>
      <c r="U72" s="138"/>
      <c r="V72" s="138"/>
      <c r="W72" s="138"/>
      <c r="X72" s="138"/>
      <c r="Y72" s="138"/>
      <c r="Z72" s="138"/>
      <c r="AA72" s="138"/>
      <c r="AB72" s="138"/>
      <c r="AC72" s="138"/>
      <c r="AD72" s="138"/>
      <c r="AE72" s="138"/>
      <c r="AF72" s="138"/>
      <c r="AG72" s="140"/>
      <c r="AH72" s="140"/>
      <c r="AI72" s="140"/>
      <c r="AJ72" s="140"/>
      <c r="AK72" s="140"/>
      <c r="AL72" s="140"/>
      <c r="AM72" s="141"/>
      <c r="AN72" s="141"/>
      <c r="AO72" s="141"/>
      <c r="AP72" s="141"/>
      <c r="AQ72" s="141"/>
      <c r="AR72" s="141"/>
      <c r="AS72" s="138"/>
      <c r="AT72" s="138"/>
      <c r="AU72" s="138"/>
      <c r="AV72" s="138"/>
      <c r="AW72" s="138"/>
      <c r="AX72" s="138"/>
      <c r="AY72" s="138"/>
      <c r="AZ72" s="138"/>
      <c r="BA72" s="138"/>
      <c r="BB72" s="138"/>
      <c r="BC72" s="138"/>
      <c r="BD72" s="138"/>
      <c r="BE72" s="138"/>
      <c r="BF72" s="138"/>
      <c r="BG72" s="138"/>
      <c r="BH72" s="138"/>
      <c r="BI72" s="138"/>
      <c r="BJ72" s="138"/>
      <c r="BK72" s="138"/>
    </row>
    <row r="73" spans="1:63" ht="16.5" customHeight="1">
      <c r="A73" s="25">
        <f>MAX($A$51:A72)+1</f>
        <v>23</v>
      </c>
      <c r="B73" s="138"/>
      <c r="C73" s="138"/>
      <c r="D73" s="138"/>
      <c r="E73" s="138"/>
      <c r="F73" s="138"/>
      <c r="G73" s="138"/>
      <c r="H73" s="138"/>
      <c r="I73" s="138"/>
      <c r="J73" s="138"/>
      <c r="K73" s="138"/>
      <c r="L73" s="138"/>
      <c r="M73" s="138"/>
      <c r="N73" s="141"/>
      <c r="O73" s="141"/>
      <c r="P73" s="141"/>
      <c r="Q73" s="141"/>
      <c r="R73" s="138"/>
      <c r="S73" s="138"/>
      <c r="T73" s="138"/>
      <c r="U73" s="138"/>
      <c r="V73" s="138"/>
      <c r="W73" s="138"/>
      <c r="X73" s="138"/>
      <c r="Y73" s="138"/>
      <c r="Z73" s="138"/>
      <c r="AA73" s="138"/>
      <c r="AB73" s="138"/>
      <c r="AC73" s="138"/>
      <c r="AD73" s="138"/>
      <c r="AE73" s="138"/>
      <c r="AF73" s="138"/>
      <c r="AG73" s="140"/>
      <c r="AH73" s="140"/>
      <c r="AI73" s="140"/>
      <c r="AJ73" s="140"/>
      <c r="AK73" s="140"/>
      <c r="AL73" s="140"/>
      <c r="AM73" s="141"/>
      <c r="AN73" s="141"/>
      <c r="AO73" s="141"/>
      <c r="AP73" s="141"/>
      <c r="AQ73" s="141"/>
      <c r="AR73" s="141"/>
      <c r="AS73" s="138"/>
      <c r="AT73" s="138"/>
      <c r="AU73" s="138"/>
      <c r="AV73" s="138"/>
      <c r="AW73" s="138"/>
      <c r="AX73" s="138"/>
      <c r="AY73" s="138"/>
      <c r="AZ73" s="138"/>
      <c r="BA73" s="138"/>
      <c r="BB73" s="138"/>
      <c r="BC73" s="138"/>
      <c r="BD73" s="138"/>
      <c r="BE73" s="138"/>
      <c r="BF73" s="138"/>
      <c r="BG73" s="138"/>
      <c r="BH73" s="138"/>
      <c r="BI73" s="138"/>
      <c r="BJ73" s="138"/>
      <c r="BK73" s="138"/>
    </row>
    <row r="74" spans="1:63" ht="16.5" customHeight="1">
      <c r="A74" s="25">
        <f>MAX($A$51:A73)+1</f>
        <v>24</v>
      </c>
      <c r="B74" s="138"/>
      <c r="C74" s="138"/>
      <c r="D74" s="138"/>
      <c r="E74" s="138"/>
      <c r="F74" s="138"/>
      <c r="G74" s="138"/>
      <c r="H74" s="138"/>
      <c r="I74" s="138"/>
      <c r="J74" s="138"/>
      <c r="K74" s="138"/>
      <c r="L74" s="138"/>
      <c r="M74" s="138"/>
      <c r="N74" s="141"/>
      <c r="O74" s="141"/>
      <c r="P74" s="141"/>
      <c r="Q74" s="141"/>
      <c r="R74" s="138"/>
      <c r="S74" s="138"/>
      <c r="T74" s="138"/>
      <c r="U74" s="138"/>
      <c r="V74" s="138"/>
      <c r="W74" s="138"/>
      <c r="X74" s="138"/>
      <c r="Y74" s="138"/>
      <c r="Z74" s="138"/>
      <c r="AA74" s="138"/>
      <c r="AB74" s="138"/>
      <c r="AC74" s="138"/>
      <c r="AD74" s="138"/>
      <c r="AE74" s="138"/>
      <c r="AF74" s="138"/>
      <c r="AG74" s="140"/>
      <c r="AH74" s="140"/>
      <c r="AI74" s="140"/>
      <c r="AJ74" s="140"/>
      <c r="AK74" s="140"/>
      <c r="AL74" s="140"/>
      <c r="AM74" s="141"/>
      <c r="AN74" s="141"/>
      <c r="AO74" s="141"/>
      <c r="AP74" s="141"/>
      <c r="AQ74" s="141"/>
      <c r="AR74" s="141"/>
      <c r="AS74" s="138"/>
      <c r="AT74" s="138"/>
      <c r="AU74" s="138"/>
      <c r="AV74" s="138"/>
      <c r="AW74" s="138"/>
      <c r="AX74" s="138"/>
      <c r="AY74" s="138"/>
      <c r="AZ74" s="138"/>
      <c r="BA74" s="138"/>
      <c r="BB74" s="138"/>
      <c r="BC74" s="138"/>
      <c r="BD74" s="138"/>
      <c r="BE74" s="138"/>
      <c r="BF74" s="138"/>
      <c r="BG74" s="138"/>
      <c r="BH74" s="138"/>
      <c r="BI74" s="138"/>
      <c r="BJ74" s="138"/>
      <c r="BK74" s="138"/>
    </row>
    <row r="75" spans="1:63" ht="16.5" customHeight="1">
      <c r="A75" s="25">
        <f>MAX($A$51:A74)+1</f>
        <v>25</v>
      </c>
      <c r="B75" s="138"/>
      <c r="C75" s="138"/>
      <c r="D75" s="138"/>
      <c r="E75" s="138"/>
      <c r="F75" s="138"/>
      <c r="G75" s="138"/>
      <c r="H75" s="138"/>
      <c r="I75" s="138"/>
      <c r="J75" s="138"/>
      <c r="K75" s="138"/>
      <c r="L75" s="138"/>
      <c r="M75" s="138"/>
      <c r="N75" s="141"/>
      <c r="O75" s="141"/>
      <c r="P75" s="141"/>
      <c r="Q75" s="141"/>
      <c r="R75" s="138"/>
      <c r="S75" s="138"/>
      <c r="T75" s="138"/>
      <c r="U75" s="138"/>
      <c r="V75" s="138"/>
      <c r="W75" s="138"/>
      <c r="X75" s="138"/>
      <c r="Y75" s="138"/>
      <c r="Z75" s="138"/>
      <c r="AA75" s="138"/>
      <c r="AB75" s="138"/>
      <c r="AC75" s="138"/>
      <c r="AD75" s="138"/>
      <c r="AE75" s="138"/>
      <c r="AF75" s="138"/>
      <c r="AG75" s="140"/>
      <c r="AH75" s="140"/>
      <c r="AI75" s="140"/>
      <c r="AJ75" s="140"/>
      <c r="AK75" s="140"/>
      <c r="AL75" s="140"/>
      <c r="AM75" s="141"/>
      <c r="AN75" s="141"/>
      <c r="AO75" s="141"/>
      <c r="AP75" s="141"/>
      <c r="AQ75" s="141"/>
      <c r="AR75" s="141"/>
      <c r="AS75" s="138"/>
      <c r="AT75" s="138"/>
      <c r="AU75" s="138"/>
      <c r="AV75" s="138"/>
      <c r="AW75" s="138"/>
      <c r="AX75" s="138"/>
      <c r="AY75" s="138"/>
      <c r="AZ75" s="138"/>
      <c r="BA75" s="138"/>
      <c r="BB75" s="138"/>
      <c r="BC75" s="138"/>
      <c r="BD75" s="138"/>
      <c r="BE75" s="138"/>
      <c r="BF75" s="138"/>
      <c r="BG75" s="138"/>
      <c r="BH75" s="138"/>
      <c r="BI75" s="138"/>
      <c r="BJ75" s="138"/>
      <c r="BK75" s="138"/>
    </row>
    <row r="76" spans="1:63" ht="16.5" customHeight="1">
      <c r="A76" s="25">
        <f>MAX($A$51:A75)+1</f>
        <v>26</v>
      </c>
      <c r="B76" s="138"/>
      <c r="C76" s="138"/>
      <c r="D76" s="138"/>
      <c r="E76" s="138"/>
      <c r="F76" s="138"/>
      <c r="G76" s="138"/>
      <c r="H76" s="138"/>
      <c r="I76" s="138"/>
      <c r="J76" s="138"/>
      <c r="K76" s="138"/>
      <c r="L76" s="138"/>
      <c r="M76" s="138"/>
      <c r="N76" s="141"/>
      <c r="O76" s="141"/>
      <c r="P76" s="141"/>
      <c r="Q76" s="141"/>
      <c r="R76" s="138"/>
      <c r="S76" s="138"/>
      <c r="T76" s="138"/>
      <c r="U76" s="138"/>
      <c r="V76" s="138"/>
      <c r="W76" s="138"/>
      <c r="X76" s="138"/>
      <c r="Y76" s="138"/>
      <c r="Z76" s="138"/>
      <c r="AA76" s="138"/>
      <c r="AB76" s="138"/>
      <c r="AC76" s="138"/>
      <c r="AD76" s="138"/>
      <c r="AE76" s="138"/>
      <c r="AF76" s="138"/>
      <c r="AG76" s="140"/>
      <c r="AH76" s="140"/>
      <c r="AI76" s="140"/>
      <c r="AJ76" s="140"/>
      <c r="AK76" s="140"/>
      <c r="AL76" s="140"/>
      <c r="AM76" s="141"/>
      <c r="AN76" s="141"/>
      <c r="AO76" s="141"/>
      <c r="AP76" s="141"/>
      <c r="AQ76" s="141"/>
      <c r="AR76" s="141"/>
      <c r="AS76" s="138"/>
      <c r="AT76" s="138"/>
      <c r="AU76" s="138"/>
      <c r="AV76" s="138"/>
      <c r="AW76" s="138"/>
      <c r="AX76" s="138"/>
      <c r="AY76" s="138"/>
      <c r="AZ76" s="138"/>
      <c r="BA76" s="138"/>
      <c r="BB76" s="138"/>
      <c r="BC76" s="138"/>
      <c r="BD76" s="138"/>
      <c r="BE76" s="138"/>
      <c r="BF76" s="138"/>
      <c r="BG76" s="138"/>
      <c r="BH76" s="138"/>
      <c r="BI76" s="138"/>
      <c r="BJ76" s="138"/>
      <c r="BK76" s="138"/>
    </row>
    <row r="77" spans="1:63" ht="16.5" customHeight="1">
      <c r="A77" s="25">
        <f>MAX($A$51:A76)+1</f>
        <v>27</v>
      </c>
      <c r="B77" s="138"/>
      <c r="C77" s="138"/>
      <c r="D77" s="138"/>
      <c r="E77" s="138"/>
      <c r="F77" s="138"/>
      <c r="G77" s="138"/>
      <c r="H77" s="138"/>
      <c r="I77" s="138"/>
      <c r="J77" s="138"/>
      <c r="K77" s="138"/>
      <c r="L77" s="138"/>
      <c r="M77" s="138"/>
      <c r="N77" s="141"/>
      <c r="O77" s="141"/>
      <c r="P77" s="141"/>
      <c r="Q77" s="141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40"/>
      <c r="AH77" s="140"/>
      <c r="AI77" s="140"/>
      <c r="AJ77" s="140"/>
      <c r="AK77" s="140"/>
      <c r="AL77" s="140"/>
      <c r="AM77" s="141"/>
      <c r="AN77" s="141"/>
      <c r="AO77" s="141"/>
      <c r="AP77" s="141"/>
      <c r="AQ77" s="141"/>
      <c r="AR77" s="141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</row>
    <row r="78" spans="1:63" ht="16.5" customHeight="1">
      <c r="A78" s="25">
        <f>MAX($A$51:A77)+1</f>
        <v>28</v>
      </c>
      <c r="B78" s="138"/>
      <c r="C78" s="138"/>
      <c r="D78" s="138"/>
      <c r="E78" s="138"/>
      <c r="F78" s="138"/>
      <c r="G78" s="138"/>
      <c r="H78" s="138"/>
      <c r="I78" s="138"/>
      <c r="J78" s="138"/>
      <c r="K78" s="138"/>
      <c r="L78" s="138"/>
      <c r="M78" s="138"/>
      <c r="N78" s="141"/>
      <c r="O78" s="141"/>
      <c r="P78" s="141"/>
      <c r="Q78" s="141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40"/>
      <c r="AH78" s="140"/>
      <c r="AI78" s="140"/>
      <c r="AJ78" s="140"/>
      <c r="AK78" s="140"/>
      <c r="AL78" s="140"/>
      <c r="AM78" s="141"/>
      <c r="AN78" s="141"/>
      <c r="AO78" s="141"/>
      <c r="AP78" s="141"/>
      <c r="AQ78" s="141"/>
      <c r="AR78" s="141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</row>
    <row r="79" spans="1:63" ht="16.5" customHeight="1">
      <c r="A79" s="25">
        <f>MAX($A$51:A78)+1</f>
        <v>29</v>
      </c>
      <c r="B79" s="138"/>
      <c r="C79" s="138"/>
      <c r="D79" s="138"/>
      <c r="E79" s="138"/>
      <c r="F79" s="138"/>
      <c r="G79" s="138"/>
      <c r="H79" s="138"/>
      <c r="I79" s="138"/>
      <c r="J79" s="138"/>
      <c r="K79" s="138"/>
      <c r="L79" s="138"/>
      <c r="M79" s="138"/>
      <c r="N79" s="141"/>
      <c r="O79" s="141"/>
      <c r="P79" s="141"/>
      <c r="Q79" s="141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40"/>
      <c r="AH79" s="140"/>
      <c r="AI79" s="140"/>
      <c r="AJ79" s="140"/>
      <c r="AK79" s="140"/>
      <c r="AL79" s="140"/>
      <c r="AM79" s="141"/>
      <c r="AN79" s="141"/>
      <c r="AO79" s="141"/>
      <c r="AP79" s="141"/>
      <c r="AQ79" s="141"/>
      <c r="AR79" s="141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</row>
    <row r="80" spans="1:63" ht="16.5" customHeight="1">
      <c r="A80" s="25">
        <f>MAX($A$51:A79)+1</f>
        <v>30</v>
      </c>
      <c r="B80" s="138"/>
      <c r="C80" s="138"/>
      <c r="D80" s="138"/>
      <c r="E80" s="138"/>
      <c r="F80" s="138"/>
      <c r="G80" s="138"/>
      <c r="H80" s="138"/>
      <c r="I80" s="138"/>
      <c r="J80" s="138"/>
      <c r="K80" s="138"/>
      <c r="L80" s="138"/>
      <c r="M80" s="138"/>
      <c r="N80" s="141"/>
      <c r="O80" s="141"/>
      <c r="P80" s="141"/>
      <c r="Q80" s="141"/>
      <c r="R80" s="138"/>
      <c r="S80" s="138"/>
      <c r="T80" s="138"/>
      <c r="U80" s="138"/>
      <c r="V80" s="138"/>
      <c r="W80" s="138"/>
      <c r="X80" s="138"/>
      <c r="Y80" s="138"/>
      <c r="Z80" s="138"/>
      <c r="AA80" s="138"/>
      <c r="AB80" s="138"/>
      <c r="AC80" s="138"/>
      <c r="AD80" s="138"/>
      <c r="AE80" s="138"/>
      <c r="AF80" s="138"/>
      <c r="AG80" s="140"/>
      <c r="AH80" s="140"/>
      <c r="AI80" s="140"/>
      <c r="AJ80" s="140"/>
      <c r="AK80" s="140"/>
      <c r="AL80" s="140"/>
      <c r="AM80" s="141"/>
      <c r="AN80" s="141"/>
      <c r="AO80" s="141"/>
      <c r="AP80" s="141"/>
      <c r="AQ80" s="141"/>
      <c r="AR80" s="141"/>
      <c r="AS80" s="138"/>
      <c r="AT80" s="138"/>
      <c r="AU80" s="138"/>
      <c r="AV80" s="138"/>
      <c r="AW80" s="138"/>
      <c r="AX80" s="138"/>
      <c r="AY80" s="138"/>
      <c r="AZ80" s="138"/>
      <c r="BA80" s="138"/>
      <c r="BB80" s="138"/>
      <c r="BC80" s="138"/>
      <c r="BD80" s="138"/>
      <c r="BE80" s="138"/>
      <c r="BF80" s="138"/>
      <c r="BG80" s="138"/>
      <c r="BH80" s="138"/>
      <c r="BI80" s="138"/>
      <c r="BJ80" s="138"/>
      <c r="BK80" s="138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CCBB9-2777-461B-82C9-AFA4A08105CB}">
  <dimension ref="A1:BA30"/>
  <sheetViews>
    <sheetView workbookViewId="0">
      <selection activeCell="C5" sqref="C5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25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24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209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210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211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 t="s">
        <v>212</v>
      </c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 t="s">
        <v>213</v>
      </c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22" t="s">
        <v>214</v>
      </c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4"/>
    </row>
    <row r="12" spans="1:53" ht="18" customHeight="1">
      <c r="A12" s="116">
        <f>MAX($A$6:A11)+1</f>
        <v>7</v>
      </c>
      <c r="B12" s="118"/>
      <c r="C12" s="116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8"/>
    </row>
    <row r="13" spans="1:53" ht="18" customHeight="1">
      <c r="A13" s="116">
        <f>MAX($A$6:A12)+1</f>
        <v>8</v>
      </c>
      <c r="B13" s="118"/>
      <c r="C13" s="116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8"/>
    </row>
    <row r="14" spans="1:53" ht="18" customHeight="1">
      <c r="A14" s="116">
        <f>MAX($A$6:A13)+1</f>
        <v>9</v>
      </c>
      <c r="B14" s="118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8"/>
    </row>
    <row r="15" spans="1:53" ht="18" customHeight="1">
      <c r="A15" s="116">
        <f>MAX($A$6:A14)+1</f>
        <v>10</v>
      </c>
      <c r="B15" s="118"/>
      <c r="C15" s="116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8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A8C75-F64A-46BC-89EF-E770691D6B82}">
  <dimension ref="A1:BK83"/>
  <sheetViews>
    <sheetView topLeftCell="A10" zoomScale="62" zoomScaleNormal="55" workbookViewId="0">
      <selection activeCell="AY55" sqref="AY55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215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28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216</v>
      </c>
      <c r="C51" s="111"/>
      <c r="D51" s="111"/>
      <c r="E51" s="111"/>
      <c r="F51" s="111"/>
      <c r="G51" s="111"/>
      <c r="H51" s="111"/>
      <c r="I51" s="112"/>
      <c r="J51" s="110" t="s">
        <v>217</v>
      </c>
      <c r="K51" s="111"/>
      <c r="L51" s="111"/>
      <c r="M51" s="112"/>
      <c r="N51" s="119" t="s">
        <v>145</v>
      </c>
      <c r="O51" s="120"/>
      <c r="P51" s="120"/>
      <c r="Q51" s="121"/>
      <c r="R51" s="119" t="s">
        <v>143</v>
      </c>
      <c r="S51" s="120"/>
      <c r="T51" s="120"/>
      <c r="U51" s="120"/>
      <c r="V51" s="121"/>
      <c r="W51" s="116" t="s">
        <v>143</v>
      </c>
      <c r="X51" s="117"/>
      <c r="Y51" s="117"/>
      <c r="Z51" s="117"/>
      <c r="AA51" s="118"/>
      <c r="AB51" s="119" t="s">
        <v>143</v>
      </c>
      <c r="AC51" s="120"/>
      <c r="AD51" s="120"/>
      <c r="AE51" s="120"/>
      <c r="AF51" s="121"/>
      <c r="AG51" s="119" t="s">
        <v>143</v>
      </c>
      <c r="AH51" s="120"/>
      <c r="AI51" s="120"/>
      <c r="AJ51" s="120"/>
      <c r="AK51" s="120"/>
      <c r="AL51" s="121"/>
      <c r="AM51" s="122" t="s">
        <v>218</v>
      </c>
      <c r="AN51" s="123"/>
      <c r="AO51" s="123"/>
      <c r="AP51" s="123"/>
      <c r="AQ51" s="123"/>
      <c r="AR51" s="124"/>
      <c r="AS51" s="110"/>
      <c r="AT51" s="111"/>
      <c r="AU51" s="111"/>
      <c r="AV51" s="111"/>
      <c r="AW51" s="111"/>
      <c r="AX51" s="112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219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220</v>
      </c>
      <c r="S52" s="111"/>
      <c r="T52" s="111"/>
      <c r="U52" s="111"/>
      <c r="V52" s="112"/>
      <c r="W52" s="116" t="s">
        <v>143</v>
      </c>
      <c r="X52" s="117"/>
      <c r="Y52" s="117"/>
      <c r="Z52" s="117"/>
      <c r="AA52" s="118"/>
      <c r="AB52" s="145" t="s">
        <v>221</v>
      </c>
      <c r="AC52" s="146"/>
      <c r="AD52" s="146"/>
      <c r="AE52" s="146"/>
      <c r="AF52" s="147"/>
      <c r="AG52" s="122" t="s">
        <v>221</v>
      </c>
      <c r="AH52" s="123"/>
      <c r="AI52" s="123"/>
      <c r="AJ52" s="123"/>
      <c r="AK52" s="123"/>
      <c r="AL52" s="124"/>
      <c r="AM52" s="122" t="s">
        <v>147</v>
      </c>
      <c r="AN52" s="123"/>
      <c r="AO52" s="123"/>
      <c r="AP52" s="123"/>
      <c r="AQ52" s="123"/>
      <c r="AR52" s="124"/>
      <c r="AS52" s="110"/>
      <c r="AT52" s="111"/>
      <c r="AU52" s="111"/>
      <c r="AV52" s="111"/>
      <c r="AW52" s="111"/>
      <c r="AX52" s="112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222</v>
      </c>
      <c r="C53" s="111"/>
      <c r="D53" s="111"/>
      <c r="E53" s="111"/>
      <c r="F53" s="111"/>
      <c r="G53" s="111"/>
      <c r="H53" s="111"/>
      <c r="I53" s="112"/>
      <c r="J53" s="110" t="s">
        <v>140</v>
      </c>
      <c r="K53" s="111"/>
      <c r="L53" s="111"/>
      <c r="M53" s="112"/>
      <c r="N53" s="113" t="s">
        <v>141</v>
      </c>
      <c r="O53" s="114"/>
      <c r="P53" s="114"/>
      <c r="Q53" s="115"/>
      <c r="R53" s="110" t="s">
        <v>223</v>
      </c>
      <c r="S53" s="111"/>
      <c r="T53" s="111"/>
      <c r="U53" s="111"/>
      <c r="V53" s="112"/>
      <c r="W53" s="116" t="s">
        <v>143</v>
      </c>
      <c r="X53" s="117"/>
      <c r="Y53" s="117"/>
      <c r="Z53" s="117"/>
      <c r="AA53" s="118"/>
      <c r="AB53" s="122" t="s">
        <v>224</v>
      </c>
      <c r="AC53" s="123"/>
      <c r="AD53" s="123"/>
      <c r="AE53" s="123"/>
      <c r="AF53" s="124"/>
      <c r="AG53" s="122" t="s">
        <v>224</v>
      </c>
      <c r="AH53" s="123"/>
      <c r="AI53" s="123"/>
      <c r="AJ53" s="123"/>
      <c r="AK53" s="123"/>
      <c r="AL53" s="124"/>
      <c r="AM53" s="122" t="s">
        <v>147</v>
      </c>
      <c r="AN53" s="123"/>
      <c r="AO53" s="123"/>
      <c r="AP53" s="123"/>
      <c r="AQ53" s="123"/>
      <c r="AR53" s="124"/>
      <c r="AS53" s="110"/>
      <c r="AT53" s="111"/>
      <c r="AU53" s="111"/>
      <c r="AV53" s="111"/>
      <c r="AW53" s="111"/>
      <c r="AX53" s="112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225</v>
      </c>
      <c r="C54" s="111"/>
      <c r="D54" s="111"/>
      <c r="E54" s="111"/>
      <c r="F54" s="111"/>
      <c r="G54" s="111"/>
      <c r="H54" s="111"/>
      <c r="I54" s="112"/>
      <c r="J54" s="110" t="s">
        <v>206</v>
      </c>
      <c r="K54" s="111"/>
      <c r="L54" s="111"/>
      <c r="M54" s="112"/>
      <c r="N54" s="119" t="s">
        <v>145</v>
      </c>
      <c r="O54" s="120"/>
      <c r="P54" s="120"/>
      <c r="Q54" s="121"/>
      <c r="R54" s="110" t="s">
        <v>226</v>
      </c>
      <c r="S54" s="111"/>
      <c r="T54" s="111"/>
      <c r="U54" s="111"/>
      <c r="V54" s="112"/>
      <c r="W54" s="116" t="s">
        <v>143</v>
      </c>
      <c r="X54" s="117"/>
      <c r="Y54" s="117"/>
      <c r="Z54" s="117"/>
      <c r="AA54" s="118"/>
      <c r="AB54" s="119" t="s">
        <v>143</v>
      </c>
      <c r="AC54" s="120"/>
      <c r="AD54" s="120"/>
      <c r="AE54" s="120"/>
      <c r="AF54" s="121"/>
      <c r="AG54" s="119" t="s">
        <v>143</v>
      </c>
      <c r="AH54" s="120"/>
      <c r="AI54" s="120"/>
      <c r="AJ54" s="120"/>
      <c r="AK54" s="120"/>
      <c r="AL54" s="121"/>
      <c r="AM54" s="122" t="s">
        <v>208</v>
      </c>
      <c r="AN54" s="123"/>
      <c r="AO54" s="123"/>
      <c r="AP54" s="123"/>
      <c r="AQ54" s="123"/>
      <c r="AR54" s="124"/>
      <c r="AS54" s="110"/>
      <c r="AT54" s="111"/>
      <c r="AU54" s="111"/>
      <c r="AV54" s="111"/>
      <c r="AW54" s="111"/>
      <c r="AX54" s="112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/>
      <c r="C55" s="111"/>
      <c r="D55" s="111"/>
      <c r="E55" s="111"/>
      <c r="F55" s="111"/>
      <c r="G55" s="111"/>
      <c r="H55" s="111"/>
      <c r="I55" s="112"/>
      <c r="J55" s="110"/>
      <c r="K55" s="111"/>
      <c r="L55" s="111"/>
      <c r="M55" s="112"/>
      <c r="N55" s="113"/>
      <c r="O55" s="114"/>
      <c r="P55" s="114"/>
      <c r="Q55" s="115"/>
      <c r="R55" s="110"/>
      <c r="S55" s="111"/>
      <c r="T55" s="111"/>
      <c r="U55" s="111"/>
      <c r="V55" s="112"/>
      <c r="W55" s="122"/>
      <c r="X55" s="123"/>
      <c r="Y55" s="123"/>
      <c r="Z55" s="123"/>
      <c r="AA55" s="124"/>
      <c r="AB55" s="110"/>
      <c r="AC55" s="111"/>
      <c r="AD55" s="111"/>
      <c r="AE55" s="111"/>
      <c r="AF55" s="112"/>
      <c r="AG55" s="116"/>
      <c r="AH55" s="117"/>
      <c r="AI55" s="117"/>
      <c r="AJ55" s="117"/>
      <c r="AK55" s="117"/>
      <c r="AL55" s="118"/>
      <c r="AM55" s="122"/>
      <c r="AN55" s="123"/>
      <c r="AO55" s="123"/>
      <c r="AP55" s="123"/>
      <c r="AQ55" s="123"/>
      <c r="AR55" s="124"/>
      <c r="AS55" s="110"/>
      <c r="AT55" s="111"/>
      <c r="AU55" s="111"/>
      <c r="AV55" s="111"/>
      <c r="AW55" s="111"/>
      <c r="AX55" s="112"/>
      <c r="AY55" s="110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/>
      <c r="C56" s="111"/>
      <c r="D56" s="111"/>
      <c r="E56" s="111"/>
      <c r="F56" s="111"/>
      <c r="G56" s="111"/>
      <c r="H56" s="111"/>
      <c r="I56" s="112"/>
      <c r="J56" s="110"/>
      <c r="K56" s="111"/>
      <c r="L56" s="111"/>
      <c r="M56" s="112"/>
      <c r="N56" s="113"/>
      <c r="O56" s="114"/>
      <c r="P56" s="114"/>
      <c r="Q56" s="115"/>
      <c r="R56" s="110"/>
      <c r="S56" s="111"/>
      <c r="T56" s="111"/>
      <c r="U56" s="111"/>
      <c r="V56" s="112"/>
      <c r="W56" s="110"/>
      <c r="X56" s="111"/>
      <c r="Y56" s="111"/>
      <c r="Z56" s="111"/>
      <c r="AA56" s="112"/>
      <c r="AB56" s="110"/>
      <c r="AC56" s="111"/>
      <c r="AD56" s="111"/>
      <c r="AE56" s="111"/>
      <c r="AF56" s="112"/>
      <c r="AG56" s="116"/>
      <c r="AH56" s="117"/>
      <c r="AI56" s="117"/>
      <c r="AJ56" s="117"/>
      <c r="AK56" s="117"/>
      <c r="AL56" s="118"/>
      <c r="AM56" s="122"/>
      <c r="AN56" s="123"/>
      <c r="AO56" s="123"/>
      <c r="AP56" s="123"/>
      <c r="AQ56" s="123"/>
      <c r="AR56" s="124"/>
      <c r="AS56" s="110"/>
      <c r="AT56" s="111"/>
      <c r="AU56" s="111"/>
      <c r="AV56" s="111"/>
      <c r="AW56" s="111"/>
      <c r="AX56" s="112"/>
      <c r="AY56" s="110"/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/>
      <c r="C57" s="111"/>
      <c r="D57" s="111"/>
      <c r="E57" s="111"/>
      <c r="F57" s="111"/>
      <c r="G57" s="111"/>
      <c r="H57" s="111"/>
      <c r="I57" s="112"/>
      <c r="J57" s="110"/>
      <c r="K57" s="111"/>
      <c r="L57" s="111"/>
      <c r="M57" s="112"/>
      <c r="N57" s="113"/>
      <c r="O57" s="114"/>
      <c r="P57" s="114"/>
      <c r="Q57" s="115"/>
      <c r="R57" s="110"/>
      <c r="S57" s="111"/>
      <c r="T57" s="111"/>
      <c r="U57" s="111"/>
      <c r="V57" s="112"/>
      <c r="W57" s="110"/>
      <c r="X57" s="111"/>
      <c r="Y57" s="111"/>
      <c r="Z57" s="111"/>
      <c r="AA57" s="112"/>
      <c r="AB57" s="110"/>
      <c r="AC57" s="111"/>
      <c r="AD57" s="111"/>
      <c r="AE57" s="111"/>
      <c r="AF57" s="112"/>
      <c r="AG57" s="116"/>
      <c r="AH57" s="117"/>
      <c r="AI57" s="117"/>
      <c r="AJ57" s="117"/>
      <c r="AK57" s="117"/>
      <c r="AL57" s="118"/>
      <c r="AM57" s="122"/>
      <c r="AN57" s="123"/>
      <c r="AO57" s="123"/>
      <c r="AP57" s="123"/>
      <c r="AQ57" s="123"/>
      <c r="AR57" s="124"/>
      <c r="AS57" s="110"/>
      <c r="AT57" s="111"/>
      <c r="AU57" s="111"/>
      <c r="AV57" s="111"/>
      <c r="AW57" s="111"/>
      <c r="AX57" s="112"/>
      <c r="AY57" s="110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/>
      <c r="C58" s="111"/>
      <c r="D58" s="111"/>
      <c r="E58" s="111"/>
      <c r="F58" s="111"/>
      <c r="G58" s="111"/>
      <c r="H58" s="111"/>
      <c r="I58" s="112"/>
      <c r="J58" s="110"/>
      <c r="K58" s="111"/>
      <c r="L58" s="111"/>
      <c r="M58" s="112"/>
      <c r="N58" s="113"/>
      <c r="O58" s="114"/>
      <c r="P58" s="114"/>
      <c r="Q58" s="115"/>
      <c r="R58" s="110"/>
      <c r="S58" s="111"/>
      <c r="T58" s="111"/>
      <c r="U58" s="111"/>
      <c r="V58" s="112"/>
      <c r="W58" s="110"/>
      <c r="X58" s="111"/>
      <c r="Y58" s="111"/>
      <c r="Z58" s="111"/>
      <c r="AA58" s="112"/>
      <c r="AB58" s="110"/>
      <c r="AC58" s="111"/>
      <c r="AD58" s="111"/>
      <c r="AE58" s="111"/>
      <c r="AF58" s="112"/>
      <c r="AG58" s="116"/>
      <c r="AH58" s="117"/>
      <c r="AI58" s="117"/>
      <c r="AJ58" s="117"/>
      <c r="AK58" s="117"/>
      <c r="AL58" s="118"/>
      <c r="AM58" s="122"/>
      <c r="AN58" s="123"/>
      <c r="AO58" s="123"/>
      <c r="AP58" s="123"/>
      <c r="AQ58" s="123"/>
      <c r="AR58" s="124"/>
      <c r="AS58" s="110"/>
      <c r="AT58" s="111"/>
      <c r="AU58" s="111"/>
      <c r="AV58" s="111"/>
      <c r="AW58" s="111"/>
      <c r="AX58" s="112"/>
      <c r="AY58" s="110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/>
      <c r="C59" s="111"/>
      <c r="D59" s="111"/>
      <c r="E59" s="111"/>
      <c r="F59" s="111"/>
      <c r="G59" s="111"/>
      <c r="H59" s="111"/>
      <c r="I59" s="112"/>
      <c r="J59" s="110"/>
      <c r="K59" s="111"/>
      <c r="L59" s="111"/>
      <c r="M59" s="112"/>
      <c r="N59" s="122"/>
      <c r="O59" s="123"/>
      <c r="P59" s="123"/>
      <c r="Q59" s="124"/>
      <c r="R59" s="110"/>
      <c r="S59" s="111"/>
      <c r="T59" s="111"/>
      <c r="U59" s="111"/>
      <c r="V59" s="112"/>
      <c r="W59" s="110"/>
      <c r="X59" s="111"/>
      <c r="Y59" s="111"/>
      <c r="Z59" s="111"/>
      <c r="AA59" s="112"/>
      <c r="AB59" s="110"/>
      <c r="AC59" s="111"/>
      <c r="AD59" s="111"/>
      <c r="AE59" s="111"/>
      <c r="AF59" s="112"/>
      <c r="AG59" s="116"/>
      <c r="AH59" s="117"/>
      <c r="AI59" s="117"/>
      <c r="AJ59" s="117"/>
      <c r="AK59" s="117"/>
      <c r="AL59" s="118"/>
      <c r="AM59" s="122"/>
      <c r="AN59" s="123"/>
      <c r="AO59" s="123"/>
      <c r="AP59" s="123"/>
      <c r="AQ59" s="123"/>
      <c r="AR59" s="124"/>
      <c r="AS59" s="110"/>
      <c r="AT59" s="111"/>
      <c r="AU59" s="111"/>
      <c r="AV59" s="111"/>
      <c r="AW59" s="111"/>
      <c r="AX59" s="112"/>
      <c r="AY59" s="110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/>
      <c r="C60" s="111"/>
      <c r="D60" s="111"/>
      <c r="E60" s="111"/>
      <c r="F60" s="111"/>
      <c r="G60" s="111"/>
      <c r="H60" s="111"/>
      <c r="I60" s="112"/>
      <c r="J60" s="110"/>
      <c r="K60" s="111"/>
      <c r="L60" s="111"/>
      <c r="M60" s="112"/>
      <c r="N60" s="122"/>
      <c r="O60" s="123"/>
      <c r="P60" s="123"/>
      <c r="Q60" s="124"/>
      <c r="R60" s="110"/>
      <c r="S60" s="111"/>
      <c r="T60" s="111"/>
      <c r="U60" s="111"/>
      <c r="V60" s="112"/>
      <c r="W60" s="110"/>
      <c r="X60" s="111"/>
      <c r="Y60" s="111"/>
      <c r="Z60" s="111"/>
      <c r="AA60" s="112"/>
      <c r="AB60" s="110"/>
      <c r="AC60" s="111"/>
      <c r="AD60" s="111"/>
      <c r="AE60" s="111"/>
      <c r="AF60" s="112"/>
      <c r="AG60" s="116"/>
      <c r="AH60" s="117"/>
      <c r="AI60" s="117"/>
      <c r="AJ60" s="117"/>
      <c r="AK60" s="117"/>
      <c r="AL60" s="118"/>
      <c r="AM60" s="122"/>
      <c r="AN60" s="123"/>
      <c r="AO60" s="123"/>
      <c r="AP60" s="123"/>
      <c r="AQ60" s="123"/>
      <c r="AR60" s="124"/>
      <c r="AS60" s="110"/>
      <c r="AT60" s="111"/>
      <c r="AU60" s="111"/>
      <c r="AV60" s="111"/>
      <c r="AW60" s="111"/>
      <c r="AX60" s="112"/>
      <c r="AY60" s="110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4"/>
      <c r="AS61" s="110"/>
      <c r="AT61" s="111"/>
      <c r="AU61" s="111"/>
      <c r="AV61" s="111"/>
      <c r="AW61" s="111"/>
      <c r="AX61" s="112"/>
      <c r="AY61" s="110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0"/>
      <c r="AT62" s="111"/>
      <c r="AU62" s="111"/>
      <c r="AV62" s="111"/>
      <c r="AW62" s="111"/>
      <c r="AX62" s="112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EF81-94FA-48C8-A401-9D12B25E3F0F}">
  <dimension ref="A1:BA30"/>
  <sheetViews>
    <sheetView topLeftCell="C1" zoomScale="68" workbookViewId="0">
      <selection activeCell="C9" sqref="C9:BA9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29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28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227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228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229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 t="s">
        <v>230</v>
      </c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16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7"/>
      <c r="AW10" s="117"/>
      <c r="AX10" s="117"/>
      <c r="AY10" s="117"/>
      <c r="AZ10" s="117"/>
      <c r="BA10" s="118"/>
    </row>
    <row r="11" spans="1:53" ht="18" customHeight="1">
      <c r="A11" s="116">
        <f>MAX($A$6:A10)+1</f>
        <v>6</v>
      </c>
      <c r="B11" s="118"/>
      <c r="C11" s="116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8"/>
    </row>
    <row r="12" spans="1:53" ht="18" customHeight="1">
      <c r="A12" s="116">
        <f>MAX($A$6:A11)+1</f>
        <v>7</v>
      </c>
      <c r="B12" s="118"/>
      <c r="C12" s="116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8"/>
    </row>
    <row r="13" spans="1:53" ht="18" customHeight="1">
      <c r="A13" s="116">
        <f>MAX($A$6:A12)+1</f>
        <v>8</v>
      </c>
      <c r="B13" s="118"/>
      <c r="C13" s="116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8"/>
    </row>
    <row r="14" spans="1:53" ht="18" customHeight="1">
      <c r="A14" s="116">
        <f>MAX($A$6:A13)+1</f>
        <v>9</v>
      </c>
      <c r="B14" s="118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8"/>
    </row>
    <row r="15" spans="1:53" ht="18" customHeight="1">
      <c r="A15" s="116">
        <f>MAX($A$6:A14)+1</f>
        <v>10</v>
      </c>
      <c r="B15" s="118"/>
      <c r="C15" s="116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8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19:B19"/>
    <mergeCell ref="C19:BA19"/>
    <mergeCell ref="A20:B20"/>
    <mergeCell ref="C20:BA20"/>
    <mergeCell ref="A21:B21"/>
    <mergeCell ref="C21:BA21"/>
    <mergeCell ref="A26:B26"/>
    <mergeCell ref="C26:BA26"/>
    <mergeCell ref="A22:B22"/>
    <mergeCell ref="C22:BA22"/>
    <mergeCell ref="A23:B23"/>
    <mergeCell ref="C23:BA23"/>
    <mergeCell ref="A24:B24"/>
    <mergeCell ref="C24:BA24"/>
    <mergeCell ref="A25:B25"/>
    <mergeCell ref="C25:BA25"/>
    <mergeCell ref="C18:BA18"/>
    <mergeCell ref="A13:B13"/>
    <mergeCell ref="C13:BA13"/>
    <mergeCell ref="A14:B14"/>
    <mergeCell ref="C14:BA14"/>
    <mergeCell ref="A15:B15"/>
    <mergeCell ref="C15:BA15"/>
    <mergeCell ref="A16:B16"/>
    <mergeCell ref="C16:BA16"/>
    <mergeCell ref="A17:B17"/>
    <mergeCell ref="C17:BA17"/>
    <mergeCell ref="A18:B18"/>
    <mergeCell ref="A10:B10"/>
    <mergeCell ref="C10:BA10"/>
    <mergeCell ref="A11:B11"/>
    <mergeCell ref="C11:BA11"/>
    <mergeCell ref="A12:B12"/>
    <mergeCell ref="C12:BA12"/>
    <mergeCell ref="A7:B7"/>
    <mergeCell ref="C7:BA7"/>
    <mergeCell ref="A8:B8"/>
    <mergeCell ref="C8:BA8"/>
    <mergeCell ref="A9:B9"/>
    <mergeCell ref="C9:BA9"/>
    <mergeCell ref="A5:B5"/>
    <mergeCell ref="C5:BA5"/>
    <mergeCell ref="A6:B6"/>
    <mergeCell ref="C6:BA6"/>
    <mergeCell ref="AF2:AM2"/>
    <mergeCell ref="AN2:AS2"/>
    <mergeCell ref="AT2:BA2"/>
    <mergeCell ref="A1:G2"/>
    <mergeCell ref="H1:N2"/>
    <mergeCell ref="O1:W2"/>
    <mergeCell ref="X1:AE1"/>
    <mergeCell ref="AF1:AM1"/>
    <mergeCell ref="AN1:AS1"/>
    <mergeCell ref="AT1:BA1"/>
    <mergeCell ref="X2:AE2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383D2-2E59-456D-B8E3-BB4A91FD2834}">
  <dimension ref="A1:BK83"/>
  <sheetViews>
    <sheetView topLeftCell="A46" zoomScale="71" zoomScaleNormal="55" workbookViewId="0">
      <selection activeCell="R56" sqref="R56:V56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34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231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232</v>
      </c>
      <c r="C51" s="111"/>
      <c r="D51" s="111"/>
      <c r="E51" s="111"/>
      <c r="F51" s="111"/>
      <c r="G51" s="111"/>
      <c r="H51" s="111"/>
      <c r="I51" s="112"/>
      <c r="J51" s="110" t="s">
        <v>233</v>
      </c>
      <c r="K51" s="111"/>
      <c r="L51" s="111"/>
      <c r="M51" s="112"/>
      <c r="N51" s="113" t="s">
        <v>188</v>
      </c>
      <c r="O51" s="114"/>
      <c r="P51" s="114"/>
      <c r="Q51" s="115"/>
      <c r="R51" s="110" t="s">
        <v>234</v>
      </c>
      <c r="S51" s="111"/>
      <c r="T51" s="111"/>
      <c r="U51" s="111"/>
      <c r="V51" s="112"/>
      <c r="W51" s="116" t="s">
        <v>143</v>
      </c>
      <c r="X51" s="117"/>
      <c r="Y51" s="117"/>
      <c r="Z51" s="117"/>
      <c r="AA51" s="118"/>
      <c r="AB51" s="122" t="s">
        <v>232</v>
      </c>
      <c r="AC51" s="123"/>
      <c r="AD51" s="123"/>
      <c r="AE51" s="123"/>
      <c r="AF51" s="124"/>
      <c r="AG51" s="122" t="s">
        <v>232</v>
      </c>
      <c r="AH51" s="123"/>
      <c r="AI51" s="123"/>
      <c r="AJ51" s="123"/>
      <c r="AK51" s="123"/>
      <c r="AL51" s="124"/>
      <c r="AM51" s="122" t="s">
        <v>49</v>
      </c>
      <c r="AN51" s="123"/>
      <c r="AO51" s="123"/>
      <c r="AP51" s="123"/>
      <c r="AQ51" s="123"/>
      <c r="AR51" s="124"/>
      <c r="AS51" s="110" t="s">
        <v>191</v>
      </c>
      <c r="AT51" s="111"/>
      <c r="AU51" s="111"/>
      <c r="AV51" s="111"/>
      <c r="AW51" s="111"/>
      <c r="AX51" s="112"/>
      <c r="AY51" s="110" t="s">
        <v>235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236</v>
      </c>
      <c r="C52" s="111"/>
      <c r="D52" s="111"/>
      <c r="E52" s="111"/>
      <c r="F52" s="111"/>
      <c r="G52" s="111"/>
      <c r="H52" s="111"/>
      <c r="I52" s="112"/>
      <c r="J52" s="110" t="s">
        <v>233</v>
      </c>
      <c r="K52" s="111"/>
      <c r="L52" s="111"/>
      <c r="M52" s="112"/>
      <c r="N52" s="113" t="s">
        <v>188</v>
      </c>
      <c r="O52" s="114"/>
      <c r="P52" s="114"/>
      <c r="Q52" s="115"/>
      <c r="R52" s="148" t="s">
        <v>237</v>
      </c>
      <c r="S52" s="149"/>
      <c r="T52" s="149"/>
      <c r="U52" s="149"/>
      <c r="V52" s="150"/>
      <c r="W52" s="116" t="s">
        <v>143</v>
      </c>
      <c r="X52" s="117"/>
      <c r="Y52" s="117"/>
      <c r="Z52" s="117"/>
      <c r="AA52" s="118"/>
      <c r="AB52" s="145" t="s">
        <v>236</v>
      </c>
      <c r="AC52" s="146"/>
      <c r="AD52" s="146"/>
      <c r="AE52" s="146"/>
      <c r="AF52" s="147"/>
      <c r="AG52" s="122" t="s">
        <v>236</v>
      </c>
      <c r="AH52" s="123"/>
      <c r="AI52" s="123"/>
      <c r="AJ52" s="123"/>
      <c r="AK52" s="123"/>
      <c r="AL52" s="124"/>
      <c r="AM52" s="122" t="s">
        <v>49</v>
      </c>
      <c r="AN52" s="123"/>
      <c r="AO52" s="123"/>
      <c r="AP52" s="123"/>
      <c r="AQ52" s="123"/>
      <c r="AR52" s="124"/>
      <c r="AS52" s="110" t="s">
        <v>191</v>
      </c>
      <c r="AT52" s="111"/>
      <c r="AU52" s="111"/>
      <c r="AV52" s="111"/>
      <c r="AW52" s="111"/>
      <c r="AX52" s="112"/>
      <c r="AY52" s="110" t="s">
        <v>238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239</v>
      </c>
      <c r="C53" s="111"/>
      <c r="D53" s="111"/>
      <c r="E53" s="111"/>
      <c r="F53" s="111"/>
      <c r="G53" s="111"/>
      <c r="H53" s="111"/>
      <c r="I53" s="112"/>
      <c r="J53" s="110" t="s">
        <v>140</v>
      </c>
      <c r="K53" s="111"/>
      <c r="L53" s="111"/>
      <c r="M53" s="112"/>
      <c r="N53" s="113" t="s">
        <v>141</v>
      </c>
      <c r="O53" s="114"/>
      <c r="P53" s="114"/>
      <c r="Q53" s="115"/>
      <c r="R53" s="110" t="s">
        <v>240</v>
      </c>
      <c r="S53" s="111"/>
      <c r="T53" s="111"/>
      <c r="U53" s="111"/>
      <c r="V53" s="112"/>
      <c r="W53" s="116" t="s">
        <v>143</v>
      </c>
      <c r="X53" s="117"/>
      <c r="Y53" s="117"/>
      <c r="Z53" s="117"/>
      <c r="AA53" s="118"/>
      <c r="AB53" s="122" t="s">
        <v>241</v>
      </c>
      <c r="AC53" s="123"/>
      <c r="AD53" s="123"/>
      <c r="AE53" s="123"/>
      <c r="AF53" s="124"/>
      <c r="AG53" s="122" t="s">
        <v>242</v>
      </c>
      <c r="AH53" s="123"/>
      <c r="AI53" s="123"/>
      <c r="AJ53" s="123"/>
      <c r="AK53" s="123"/>
      <c r="AL53" s="124"/>
      <c r="AM53" s="122" t="s">
        <v>147</v>
      </c>
      <c r="AN53" s="123"/>
      <c r="AO53" s="123"/>
      <c r="AP53" s="123"/>
      <c r="AQ53" s="123"/>
      <c r="AR53" s="124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243</v>
      </c>
      <c r="C54" s="111"/>
      <c r="D54" s="111"/>
      <c r="E54" s="111"/>
      <c r="F54" s="111"/>
      <c r="G54" s="111"/>
      <c r="H54" s="111"/>
      <c r="I54" s="112"/>
      <c r="J54" s="110" t="s">
        <v>206</v>
      </c>
      <c r="K54" s="111"/>
      <c r="L54" s="111"/>
      <c r="M54" s="112"/>
      <c r="N54" s="119" t="s">
        <v>145</v>
      </c>
      <c r="O54" s="120"/>
      <c r="P54" s="120"/>
      <c r="Q54" s="121"/>
      <c r="R54" s="110" t="s">
        <v>244</v>
      </c>
      <c r="S54" s="111"/>
      <c r="T54" s="111"/>
      <c r="U54" s="111"/>
      <c r="V54" s="112"/>
      <c r="W54" s="116" t="s">
        <v>143</v>
      </c>
      <c r="X54" s="117"/>
      <c r="Y54" s="117"/>
      <c r="Z54" s="117"/>
      <c r="AA54" s="118"/>
      <c r="AB54" s="119" t="s">
        <v>145</v>
      </c>
      <c r="AC54" s="120"/>
      <c r="AD54" s="120"/>
      <c r="AE54" s="120"/>
      <c r="AF54" s="121"/>
      <c r="AG54" s="119" t="s">
        <v>143</v>
      </c>
      <c r="AH54" s="120"/>
      <c r="AI54" s="120"/>
      <c r="AJ54" s="120"/>
      <c r="AK54" s="120"/>
      <c r="AL54" s="121"/>
      <c r="AM54" s="122" t="s">
        <v>208</v>
      </c>
      <c r="AN54" s="123"/>
      <c r="AO54" s="123"/>
      <c r="AP54" s="123"/>
      <c r="AQ54" s="123"/>
      <c r="AR54" s="124"/>
      <c r="AS54" s="116" t="s">
        <v>143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205</v>
      </c>
      <c r="C55" s="111"/>
      <c r="D55" s="111"/>
      <c r="E55" s="111"/>
      <c r="F55" s="111"/>
      <c r="G55" s="111"/>
      <c r="H55" s="111"/>
      <c r="I55" s="112"/>
      <c r="J55" s="110" t="s">
        <v>206</v>
      </c>
      <c r="K55" s="111"/>
      <c r="L55" s="111"/>
      <c r="M55" s="112"/>
      <c r="N55" s="119" t="s">
        <v>145</v>
      </c>
      <c r="O55" s="120"/>
      <c r="P55" s="120"/>
      <c r="Q55" s="121"/>
      <c r="R55" s="110" t="s">
        <v>207</v>
      </c>
      <c r="S55" s="111"/>
      <c r="T55" s="111"/>
      <c r="U55" s="111"/>
      <c r="V55" s="112"/>
      <c r="W55" s="116" t="s">
        <v>143</v>
      </c>
      <c r="X55" s="117"/>
      <c r="Y55" s="117"/>
      <c r="Z55" s="117"/>
      <c r="AA55" s="118"/>
      <c r="AB55" s="119" t="s">
        <v>143</v>
      </c>
      <c r="AC55" s="120"/>
      <c r="AD55" s="120"/>
      <c r="AE55" s="120"/>
      <c r="AF55" s="121"/>
      <c r="AG55" s="119" t="s">
        <v>143</v>
      </c>
      <c r="AH55" s="120"/>
      <c r="AI55" s="120"/>
      <c r="AJ55" s="120"/>
      <c r="AK55" s="120"/>
      <c r="AL55" s="121"/>
      <c r="AM55" s="122" t="s">
        <v>208</v>
      </c>
      <c r="AN55" s="123"/>
      <c r="AO55" s="123"/>
      <c r="AP55" s="123"/>
      <c r="AQ55" s="123"/>
      <c r="AR55" s="124"/>
      <c r="AS55" s="116" t="s">
        <v>143</v>
      </c>
      <c r="AT55" s="117"/>
      <c r="AU55" s="117"/>
      <c r="AV55" s="117"/>
      <c r="AW55" s="117"/>
      <c r="AX55" s="118"/>
      <c r="AY55" s="110" t="s">
        <v>145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33">
        <v>6</v>
      </c>
      <c r="B56" s="138" t="s">
        <v>245</v>
      </c>
      <c r="C56" s="138"/>
      <c r="D56" s="138"/>
      <c r="E56" s="138"/>
      <c r="F56" s="138"/>
      <c r="G56" s="138"/>
      <c r="H56" s="138"/>
      <c r="I56" s="138"/>
      <c r="J56" s="138" t="s">
        <v>246</v>
      </c>
      <c r="K56" s="138"/>
      <c r="L56" s="138"/>
      <c r="M56" s="138"/>
      <c r="N56" s="139" t="s">
        <v>247</v>
      </c>
      <c r="O56" s="139"/>
      <c r="P56" s="139"/>
      <c r="Q56" s="139"/>
      <c r="R56" s="138"/>
      <c r="S56" s="138"/>
      <c r="T56" s="138"/>
      <c r="U56" s="138"/>
      <c r="V56" s="138"/>
      <c r="W56" s="140" t="s">
        <v>143</v>
      </c>
      <c r="X56" s="140"/>
      <c r="Y56" s="140"/>
      <c r="Z56" s="140"/>
      <c r="AA56" s="116"/>
      <c r="AB56" s="151"/>
      <c r="AC56" s="151"/>
      <c r="AD56" s="151"/>
      <c r="AE56" s="151"/>
      <c r="AF56" s="151"/>
      <c r="AG56" s="152"/>
      <c r="AH56" s="152"/>
      <c r="AI56" s="152"/>
      <c r="AJ56" s="152"/>
      <c r="AK56" s="152"/>
      <c r="AL56" s="152"/>
      <c r="AM56" s="124" t="s">
        <v>248</v>
      </c>
      <c r="AN56" s="141"/>
      <c r="AO56" s="141"/>
      <c r="AP56" s="141"/>
      <c r="AQ56" s="141"/>
      <c r="AR56" s="141"/>
      <c r="AS56" s="140" t="s">
        <v>143</v>
      </c>
      <c r="AT56" s="140"/>
      <c r="AU56" s="140"/>
      <c r="AV56" s="140"/>
      <c r="AW56" s="140"/>
      <c r="AX56" s="140"/>
      <c r="AY56" s="138" t="s">
        <v>143</v>
      </c>
      <c r="AZ56" s="138"/>
      <c r="BA56" s="138"/>
      <c r="BB56" s="138"/>
      <c r="BC56" s="138"/>
      <c r="BD56" s="138"/>
      <c r="BE56" s="138"/>
      <c r="BF56" s="138"/>
      <c r="BG56" s="138"/>
      <c r="BH56" s="138"/>
      <c r="BI56" s="138"/>
      <c r="BJ56" s="138"/>
      <c r="BK56" s="138"/>
    </row>
    <row r="57" spans="1:63" ht="16.5" customHeight="1">
      <c r="A57" s="25">
        <f>MAX($A$51:A56)+1</f>
        <v>7</v>
      </c>
      <c r="B57" s="110"/>
      <c r="C57" s="111"/>
      <c r="D57" s="111"/>
      <c r="E57" s="111"/>
      <c r="F57" s="111"/>
      <c r="G57" s="111"/>
      <c r="H57" s="111"/>
      <c r="I57" s="112"/>
      <c r="J57" s="110"/>
      <c r="K57" s="111"/>
      <c r="L57" s="111"/>
      <c r="M57" s="112"/>
      <c r="N57" s="113"/>
      <c r="O57" s="114"/>
      <c r="P57" s="114"/>
      <c r="Q57" s="115"/>
      <c r="R57" s="110"/>
      <c r="S57" s="111"/>
      <c r="T57" s="111"/>
      <c r="U57" s="111"/>
      <c r="V57" s="112"/>
      <c r="W57" s="110"/>
      <c r="X57" s="111"/>
      <c r="Y57" s="111"/>
      <c r="Z57" s="111"/>
      <c r="AA57" s="112"/>
      <c r="AB57" s="110"/>
      <c r="AC57" s="111"/>
      <c r="AD57" s="111"/>
      <c r="AE57" s="111"/>
      <c r="AF57" s="112"/>
      <c r="AG57" s="116"/>
      <c r="AH57" s="117"/>
      <c r="AI57" s="117"/>
      <c r="AJ57" s="117"/>
      <c r="AK57" s="117"/>
      <c r="AL57" s="118"/>
      <c r="AM57" s="122"/>
      <c r="AN57" s="123"/>
      <c r="AO57" s="123"/>
      <c r="AP57" s="123"/>
      <c r="AQ57" s="123"/>
      <c r="AR57" s="124"/>
      <c r="AS57" s="110"/>
      <c r="AT57" s="111"/>
      <c r="AU57" s="111"/>
      <c r="AV57" s="111"/>
      <c r="AW57" s="111"/>
      <c r="AX57" s="112"/>
      <c r="AY57" s="110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/>
      <c r="C58" s="111"/>
      <c r="D58" s="111"/>
      <c r="E58" s="111"/>
      <c r="F58" s="111"/>
      <c r="G58" s="111"/>
      <c r="H58" s="111"/>
      <c r="I58" s="112"/>
      <c r="J58" s="110"/>
      <c r="K58" s="111"/>
      <c r="L58" s="111"/>
      <c r="M58" s="112"/>
      <c r="N58" s="113"/>
      <c r="O58" s="114"/>
      <c r="P58" s="114"/>
      <c r="Q58" s="115"/>
      <c r="R58" s="110"/>
      <c r="S58" s="111"/>
      <c r="T58" s="111"/>
      <c r="U58" s="111"/>
      <c r="V58" s="112"/>
      <c r="W58" s="110"/>
      <c r="X58" s="111"/>
      <c r="Y58" s="111"/>
      <c r="Z58" s="111"/>
      <c r="AA58" s="112"/>
      <c r="AB58" s="110"/>
      <c r="AC58" s="111"/>
      <c r="AD58" s="111"/>
      <c r="AE58" s="111"/>
      <c r="AF58" s="112"/>
      <c r="AG58" s="116"/>
      <c r="AH58" s="117"/>
      <c r="AI58" s="117"/>
      <c r="AJ58" s="117"/>
      <c r="AK58" s="117"/>
      <c r="AL58" s="118"/>
      <c r="AM58" s="122"/>
      <c r="AN58" s="123"/>
      <c r="AO58" s="123"/>
      <c r="AP58" s="123"/>
      <c r="AQ58" s="123"/>
      <c r="AR58" s="124"/>
      <c r="AS58" s="110"/>
      <c r="AT58" s="111"/>
      <c r="AU58" s="111"/>
      <c r="AV58" s="111"/>
      <c r="AW58" s="111"/>
      <c r="AX58" s="112"/>
      <c r="AY58" s="110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/>
      <c r="C59" s="111"/>
      <c r="D59" s="111"/>
      <c r="E59" s="111"/>
      <c r="F59" s="111"/>
      <c r="G59" s="111"/>
      <c r="H59" s="111"/>
      <c r="I59" s="112"/>
      <c r="J59" s="110"/>
      <c r="K59" s="111"/>
      <c r="L59" s="111"/>
      <c r="M59" s="112"/>
      <c r="N59" s="122"/>
      <c r="O59" s="123"/>
      <c r="P59" s="123"/>
      <c r="Q59" s="124"/>
      <c r="R59" s="110"/>
      <c r="S59" s="111"/>
      <c r="T59" s="111"/>
      <c r="U59" s="111"/>
      <c r="V59" s="112"/>
      <c r="W59" s="110"/>
      <c r="X59" s="111"/>
      <c r="Y59" s="111"/>
      <c r="Z59" s="111"/>
      <c r="AA59" s="112"/>
      <c r="AB59" s="110"/>
      <c r="AC59" s="111"/>
      <c r="AD59" s="111"/>
      <c r="AE59" s="111"/>
      <c r="AF59" s="112"/>
      <c r="AG59" s="116"/>
      <c r="AH59" s="117"/>
      <c r="AI59" s="117"/>
      <c r="AJ59" s="117"/>
      <c r="AK59" s="117"/>
      <c r="AL59" s="118"/>
      <c r="AM59" s="122"/>
      <c r="AN59" s="123"/>
      <c r="AO59" s="123"/>
      <c r="AP59" s="123"/>
      <c r="AQ59" s="123"/>
      <c r="AR59" s="124"/>
      <c r="AS59" s="110"/>
      <c r="AT59" s="111"/>
      <c r="AU59" s="111"/>
      <c r="AV59" s="111"/>
      <c r="AW59" s="111"/>
      <c r="AX59" s="112"/>
      <c r="AY59" s="110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/>
      <c r="C60" s="111"/>
      <c r="D60" s="111"/>
      <c r="E60" s="111"/>
      <c r="F60" s="111"/>
      <c r="G60" s="111"/>
      <c r="H60" s="111"/>
      <c r="I60" s="112"/>
      <c r="J60" s="110"/>
      <c r="K60" s="111"/>
      <c r="L60" s="111"/>
      <c r="M60" s="112"/>
      <c r="N60" s="122"/>
      <c r="O60" s="123"/>
      <c r="P60" s="123"/>
      <c r="Q60" s="124"/>
      <c r="R60" s="110"/>
      <c r="S60" s="111"/>
      <c r="T60" s="111"/>
      <c r="U60" s="111"/>
      <c r="V60" s="112"/>
      <c r="W60" s="110"/>
      <c r="X60" s="111"/>
      <c r="Y60" s="111"/>
      <c r="Z60" s="111"/>
      <c r="AA60" s="112"/>
      <c r="AB60" s="110"/>
      <c r="AC60" s="111"/>
      <c r="AD60" s="111"/>
      <c r="AE60" s="111"/>
      <c r="AF60" s="112"/>
      <c r="AG60" s="116"/>
      <c r="AH60" s="117"/>
      <c r="AI60" s="117"/>
      <c r="AJ60" s="117"/>
      <c r="AK60" s="117"/>
      <c r="AL60" s="118"/>
      <c r="AM60" s="122"/>
      <c r="AN60" s="123"/>
      <c r="AO60" s="123"/>
      <c r="AP60" s="123"/>
      <c r="AQ60" s="123"/>
      <c r="AR60" s="124"/>
      <c r="AS60" s="110"/>
      <c r="AT60" s="111"/>
      <c r="AU60" s="111"/>
      <c r="AV60" s="111"/>
      <c r="AW60" s="111"/>
      <c r="AX60" s="112"/>
      <c r="AY60" s="110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4"/>
      <c r="AS61" s="110"/>
      <c r="AT61" s="111"/>
      <c r="AU61" s="111"/>
      <c r="AV61" s="111"/>
      <c r="AW61" s="111"/>
      <c r="AX61" s="112"/>
      <c r="AY61" s="110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0"/>
      <c r="AT62" s="111"/>
      <c r="AU62" s="111"/>
      <c r="AV62" s="111"/>
      <c r="AW62" s="111"/>
      <c r="AX62" s="112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9CAA5-6D74-40AB-A79E-4A2163F7A83D}">
  <dimension ref="A1:BA30"/>
  <sheetViews>
    <sheetView workbookViewId="0">
      <selection activeCell="C13" sqref="C13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34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231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249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250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251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 t="s">
        <v>230</v>
      </c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 t="s">
        <v>252</v>
      </c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16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8"/>
    </row>
    <row r="12" spans="1:53" ht="18" customHeight="1">
      <c r="A12" s="116">
        <f>MAX($A$6:A11)+1</f>
        <v>7</v>
      </c>
      <c r="B12" s="118"/>
      <c r="C12" s="116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8"/>
    </row>
    <row r="13" spans="1:53" ht="18" customHeight="1">
      <c r="A13" s="116">
        <f>MAX($A$6:A12)+1</f>
        <v>8</v>
      </c>
      <c r="B13" s="118"/>
      <c r="C13" s="116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8"/>
    </row>
    <row r="14" spans="1:53" ht="18" customHeight="1">
      <c r="A14" s="116">
        <f>MAX($A$6:A13)+1</f>
        <v>9</v>
      </c>
      <c r="B14" s="118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8"/>
    </row>
    <row r="15" spans="1:53" ht="18" customHeight="1">
      <c r="A15" s="116">
        <f>MAX($A$6:A14)+1</f>
        <v>10</v>
      </c>
      <c r="B15" s="118"/>
      <c r="C15" s="116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8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78CE6-6106-4F03-9927-60ABC0FBA852}">
  <dimension ref="A1:BK83"/>
  <sheetViews>
    <sheetView zoomScale="71" zoomScaleNormal="55" workbookViewId="0">
      <selection activeCell="AH9" sqref="AH9"/>
    </sheetView>
  </sheetViews>
  <sheetFormatPr defaultColWidth="2.625" defaultRowHeight="10.5"/>
  <cols>
    <col min="1" max="1" width="3.5" style="1" bestFit="1" customWidth="1"/>
    <col min="2" max="8" width="2.625" style="1"/>
    <col min="9" max="9" width="3.375" style="1" customWidth="1"/>
    <col min="10" max="16384" width="2.625" style="1"/>
  </cols>
  <sheetData>
    <row r="1" spans="1:63" ht="15" customHeight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122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44967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253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254</v>
      </c>
      <c r="BC2" s="78"/>
      <c r="BD2" s="78"/>
      <c r="BE2" s="78"/>
      <c r="BF2" s="78"/>
      <c r="BG2" s="78"/>
      <c r="BH2" s="78"/>
      <c r="BI2" s="78"/>
      <c r="BJ2" s="78"/>
      <c r="BK2" s="79"/>
    </row>
    <row r="4" spans="1:63" ht="13.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3.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3.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3.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3.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3.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3.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3.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3.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3.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3.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3.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3.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3.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3.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3.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3.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3.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3.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3.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3.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3.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3.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3.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3.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3.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3.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3.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3.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3.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3.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3.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3.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3.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3.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3.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3.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3.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3.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3.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3.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3.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3.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3.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3.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3.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3.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27" customHeight="1">
      <c r="A51" s="25">
        <v>1</v>
      </c>
      <c r="B51" s="153" t="s">
        <v>255</v>
      </c>
      <c r="C51" s="154"/>
      <c r="D51" s="154"/>
      <c r="E51" s="154"/>
      <c r="F51" s="154"/>
      <c r="G51" s="154"/>
      <c r="H51" s="154"/>
      <c r="I51" s="155"/>
      <c r="J51" s="110" t="s">
        <v>246</v>
      </c>
      <c r="K51" s="111"/>
      <c r="L51" s="111"/>
      <c r="M51" s="112"/>
      <c r="N51" s="113" t="s">
        <v>247</v>
      </c>
      <c r="O51" s="114"/>
      <c r="P51" s="114"/>
      <c r="Q51" s="115"/>
      <c r="R51" s="110"/>
      <c r="S51" s="111"/>
      <c r="T51" s="111"/>
      <c r="U51" s="111"/>
      <c r="V51" s="112"/>
      <c r="W51" s="116"/>
      <c r="X51" s="117"/>
      <c r="Y51" s="117"/>
      <c r="Z51" s="117"/>
      <c r="AA51" s="118"/>
      <c r="AB51" s="122"/>
      <c r="AC51" s="123"/>
      <c r="AD51" s="123"/>
      <c r="AE51" s="123"/>
      <c r="AF51" s="124"/>
      <c r="AG51" s="122"/>
      <c r="AH51" s="123"/>
      <c r="AI51" s="123"/>
      <c r="AJ51" s="123"/>
      <c r="AK51" s="123"/>
      <c r="AL51" s="124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/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27" customHeight="1">
      <c r="A52" s="25">
        <f>MAX($A$51:A51)+1</f>
        <v>2</v>
      </c>
      <c r="B52" s="153" t="s">
        <v>256</v>
      </c>
      <c r="C52" s="154"/>
      <c r="D52" s="154"/>
      <c r="E52" s="154"/>
      <c r="F52" s="154"/>
      <c r="G52" s="154"/>
      <c r="H52" s="154"/>
      <c r="I52" s="155"/>
      <c r="J52" s="156" t="s">
        <v>246</v>
      </c>
      <c r="K52" s="157"/>
      <c r="L52" s="157"/>
      <c r="M52" s="158"/>
      <c r="N52" s="159" t="s">
        <v>247</v>
      </c>
      <c r="O52" s="160"/>
      <c r="P52" s="160"/>
      <c r="Q52" s="161"/>
      <c r="R52" s="148"/>
      <c r="S52" s="149"/>
      <c r="T52" s="149"/>
      <c r="U52" s="149"/>
      <c r="V52" s="150"/>
      <c r="W52" s="116"/>
      <c r="X52" s="117"/>
      <c r="Y52" s="117"/>
      <c r="Z52" s="117"/>
      <c r="AA52" s="118"/>
      <c r="AB52" s="145"/>
      <c r="AC52" s="146"/>
      <c r="AD52" s="146"/>
      <c r="AE52" s="146"/>
      <c r="AF52" s="147"/>
      <c r="AG52" s="122"/>
      <c r="AH52" s="123"/>
      <c r="AI52" s="123"/>
      <c r="AJ52" s="123"/>
      <c r="AK52" s="123"/>
      <c r="AL52" s="124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/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245</v>
      </c>
      <c r="C53" s="111"/>
      <c r="D53" s="111"/>
      <c r="E53" s="111"/>
      <c r="F53" s="111"/>
      <c r="G53" s="111"/>
      <c r="H53" s="111"/>
      <c r="I53" s="112"/>
      <c r="J53" s="156" t="s">
        <v>246</v>
      </c>
      <c r="K53" s="157"/>
      <c r="L53" s="157"/>
      <c r="M53" s="158"/>
      <c r="N53" s="159" t="s">
        <v>247</v>
      </c>
      <c r="O53" s="160"/>
      <c r="P53" s="160"/>
      <c r="Q53" s="161"/>
      <c r="R53" s="162"/>
      <c r="S53" s="163"/>
      <c r="T53" s="163"/>
      <c r="U53" s="163"/>
      <c r="V53" s="164"/>
      <c r="W53" s="165"/>
      <c r="X53" s="166"/>
      <c r="Y53" s="166"/>
      <c r="Z53" s="166"/>
      <c r="AA53" s="167"/>
      <c r="AB53" s="122"/>
      <c r="AC53" s="123"/>
      <c r="AD53" s="123"/>
      <c r="AE53" s="123"/>
      <c r="AF53" s="124"/>
      <c r="AG53" s="122"/>
      <c r="AH53" s="123"/>
      <c r="AI53" s="123"/>
      <c r="AJ53" s="123"/>
      <c r="AK53" s="123"/>
      <c r="AL53" s="124"/>
      <c r="AM53" s="122" t="s">
        <v>147</v>
      </c>
      <c r="AN53" s="123"/>
      <c r="AO53" s="123"/>
      <c r="AP53" s="123"/>
      <c r="AQ53" s="123"/>
      <c r="AR53" s="124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257</v>
      </c>
      <c r="C54" s="111"/>
      <c r="D54" s="111"/>
      <c r="E54" s="111"/>
      <c r="F54" s="111"/>
      <c r="G54" s="111"/>
      <c r="H54" s="111"/>
      <c r="I54" s="111"/>
      <c r="J54" s="156" t="s">
        <v>246</v>
      </c>
      <c r="K54" s="157"/>
      <c r="L54" s="157"/>
      <c r="M54" s="158"/>
      <c r="N54" s="159" t="s">
        <v>247</v>
      </c>
      <c r="O54" s="160"/>
      <c r="P54" s="160"/>
      <c r="Q54" s="161"/>
      <c r="R54" s="169"/>
      <c r="S54" s="169"/>
      <c r="T54" s="169"/>
      <c r="U54" s="169"/>
      <c r="V54" s="169"/>
      <c r="W54" s="170"/>
      <c r="X54" s="170"/>
      <c r="Y54" s="170"/>
      <c r="Z54" s="170"/>
      <c r="AA54" s="170"/>
      <c r="AB54" s="171"/>
      <c r="AC54" s="171"/>
      <c r="AD54" s="171"/>
      <c r="AE54" s="171"/>
      <c r="AF54" s="172"/>
      <c r="AG54" s="119"/>
      <c r="AH54" s="120"/>
      <c r="AI54" s="120"/>
      <c r="AJ54" s="120"/>
      <c r="AK54" s="120"/>
      <c r="AL54" s="121"/>
      <c r="AM54" s="122"/>
      <c r="AN54" s="123"/>
      <c r="AO54" s="123"/>
      <c r="AP54" s="123"/>
      <c r="AQ54" s="123"/>
      <c r="AR54" s="124"/>
      <c r="AS54" s="116" t="s">
        <v>143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258</v>
      </c>
      <c r="C55" s="111"/>
      <c r="D55" s="111"/>
      <c r="E55" s="111"/>
      <c r="F55" s="111"/>
      <c r="G55" s="111"/>
      <c r="H55" s="111"/>
      <c r="I55" s="111"/>
      <c r="J55" s="156" t="s">
        <v>246</v>
      </c>
      <c r="K55" s="157"/>
      <c r="L55" s="157"/>
      <c r="M55" s="158"/>
      <c r="N55" s="159" t="s">
        <v>247</v>
      </c>
      <c r="O55" s="160"/>
      <c r="P55" s="160"/>
      <c r="Q55" s="161"/>
      <c r="R55" s="151"/>
      <c r="S55" s="151"/>
      <c r="T55" s="151"/>
      <c r="U55" s="151"/>
      <c r="V55" s="151"/>
      <c r="W55" s="152"/>
      <c r="X55" s="152"/>
      <c r="Y55" s="152"/>
      <c r="Z55" s="152"/>
      <c r="AA55" s="152"/>
      <c r="AB55" s="168"/>
      <c r="AC55" s="168"/>
      <c r="AD55" s="168"/>
      <c r="AE55" s="168"/>
      <c r="AF55" s="168"/>
      <c r="AG55" s="120"/>
      <c r="AH55" s="120"/>
      <c r="AI55" s="120"/>
      <c r="AJ55" s="120"/>
      <c r="AK55" s="120"/>
      <c r="AL55" s="121"/>
      <c r="AM55" s="122"/>
      <c r="AN55" s="123"/>
      <c r="AO55" s="123"/>
      <c r="AP55" s="123"/>
      <c r="AQ55" s="123"/>
      <c r="AR55" s="124"/>
      <c r="AS55" s="116" t="s">
        <v>143</v>
      </c>
      <c r="AT55" s="117"/>
      <c r="AU55" s="117"/>
      <c r="AV55" s="117"/>
      <c r="AW55" s="117"/>
      <c r="AX55" s="118"/>
      <c r="AY55" s="110" t="s">
        <v>145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34.5" customHeight="1">
      <c r="A56" s="37">
        <v>6</v>
      </c>
      <c r="B56" s="178" t="s">
        <v>259</v>
      </c>
      <c r="C56" s="178"/>
      <c r="D56" s="178"/>
      <c r="E56" s="178"/>
      <c r="F56" s="178"/>
      <c r="G56" s="178"/>
      <c r="H56" s="178"/>
      <c r="I56" s="153"/>
      <c r="J56" s="179" t="s">
        <v>260</v>
      </c>
      <c r="K56" s="179"/>
      <c r="L56" s="179"/>
      <c r="M56" s="179"/>
      <c r="N56" s="180" t="s">
        <v>261</v>
      </c>
      <c r="O56" s="180"/>
      <c r="P56" s="180"/>
      <c r="Q56" s="181"/>
      <c r="R56" s="151" t="s">
        <v>262</v>
      </c>
      <c r="S56" s="151"/>
      <c r="T56" s="151"/>
      <c r="U56" s="151"/>
      <c r="V56" s="151"/>
      <c r="W56" s="152"/>
      <c r="X56" s="152"/>
      <c r="Y56" s="152"/>
      <c r="Z56" s="152"/>
      <c r="AA56" s="152"/>
      <c r="AB56" s="151"/>
      <c r="AC56" s="151"/>
      <c r="AD56" s="151"/>
      <c r="AE56" s="151"/>
      <c r="AF56" s="151"/>
      <c r="AG56" s="182"/>
      <c r="AH56" s="152"/>
      <c r="AI56" s="152"/>
      <c r="AJ56" s="152"/>
      <c r="AK56" s="152"/>
      <c r="AL56" s="152"/>
      <c r="AM56" s="124" t="s">
        <v>263</v>
      </c>
      <c r="AN56" s="141"/>
      <c r="AO56" s="141"/>
      <c r="AP56" s="141"/>
      <c r="AQ56" s="141"/>
      <c r="AR56" s="141"/>
      <c r="AS56" s="140" t="s">
        <v>264</v>
      </c>
      <c r="AT56" s="140"/>
      <c r="AU56" s="140"/>
      <c r="AV56" s="140"/>
      <c r="AW56" s="140"/>
      <c r="AX56" s="140"/>
      <c r="AY56" s="138" t="s">
        <v>143</v>
      </c>
      <c r="AZ56" s="138"/>
      <c r="BA56" s="138"/>
      <c r="BB56" s="138"/>
      <c r="BC56" s="138"/>
      <c r="BD56" s="138"/>
      <c r="BE56" s="138"/>
      <c r="BF56" s="138"/>
      <c r="BG56" s="138"/>
      <c r="BH56" s="138"/>
      <c r="BI56" s="138"/>
      <c r="BJ56" s="138"/>
      <c r="BK56" s="138"/>
    </row>
    <row r="57" spans="1:63" ht="33.75" customHeight="1">
      <c r="A57" s="25">
        <f>MAX($A$51:A56)+1</f>
        <v>7</v>
      </c>
      <c r="B57" s="110" t="s">
        <v>265</v>
      </c>
      <c r="C57" s="111"/>
      <c r="D57" s="111"/>
      <c r="E57" s="111"/>
      <c r="F57" s="111"/>
      <c r="G57" s="111"/>
      <c r="H57" s="111"/>
      <c r="I57" s="112"/>
      <c r="J57" s="173" t="s">
        <v>246</v>
      </c>
      <c r="K57" s="174"/>
      <c r="L57" s="174"/>
      <c r="M57" s="175"/>
      <c r="N57" s="176" t="s">
        <v>247</v>
      </c>
      <c r="O57" s="177"/>
      <c r="P57" s="177"/>
      <c r="Q57" s="177"/>
      <c r="R57" s="151"/>
      <c r="S57" s="151"/>
      <c r="T57" s="151"/>
      <c r="U57" s="151"/>
      <c r="V57" s="151"/>
      <c r="W57" s="151"/>
      <c r="X57" s="151"/>
      <c r="Y57" s="151"/>
      <c r="Z57" s="151"/>
      <c r="AA57" s="151"/>
      <c r="AB57" s="151"/>
      <c r="AC57" s="151"/>
      <c r="AD57" s="151"/>
      <c r="AE57" s="151"/>
      <c r="AF57" s="151"/>
      <c r="AG57" s="117"/>
      <c r="AH57" s="117"/>
      <c r="AI57" s="117"/>
      <c r="AJ57" s="117"/>
      <c r="AK57" s="117"/>
      <c r="AL57" s="118"/>
      <c r="AM57" s="122" t="s">
        <v>248</v>
      </c>
      <c r="AN57" s="123"/>
      <c r="AO57" s="123"/>
      <c r="AP57" s="123"/>
      <c r="AQ57" s="123"/>
      <c r="AR57" s="124"/>
      <c r="AS57" s="119" t="s">
        <v>143</v>
      </c>
      <c r="AT57" s="120"/>
      <c r="AU57" s="120"/>
      <c r="AV57" s="120"/>
      <c r="AW57" s="120"/>
      <c r="AX57" s="121"/>
      <c r="AY57" s="110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/>
      <c r="C58" s="111"/>
      <c r="D58" s="111"/>
      <c r="E58" s="111"/>
      <c r="F58" s="111"/>
      <c r="G58" s="111"/>
      <c r="H58" s="111"/>
      <c r="I58" s="112"/>
      <c r="J58" s="110"/>
      <c r="K58" s="111"/>
      <c r="L58" s="111"/>
      <c r="M58" s="112"/>
      <c r="N58" s="113"/>
      <c r="O58" s="114"/>
      <c r="P58" s="114"/>
      <c r="Q58" s="114"/>
      <c r="R58" s="151"/>
      <c r="S58" s="151"/>
      <c r="T58" s="151"/>
      <c r="U58" s="151"/>
      <c r="V58" s="151"/>
      <c r="W58" s="151"/>
      <c r="X58" s="151"/>
      <c r="Y58" s="151"/>
      <c r="Z58" s="151"/>
      <c r="AA58" s="151"/>
      <c r="AB58" s="151"/>
      <c r="AC58" s="151"/>
      <c r="AD58" s="151"/>
      <c r="AE58" s="151"/>
      <c r="AF58" s="151"/>
      <c r="AG58" s="117"/>
      <c r="AH58" s="117"/>
      <c r="AI58" s="117"/>
      <c r="AJ58" s="117"/>
      <c r="AK58" s="117"/>
      <c r="AL58" s="118"/>
      <c r="AM58" s="122"/>
      <c r="AN58" s="123"/>
      <c r="AO58" s="123"/>
      <c r="AP58" s="123"/>
      <c r="AQ58" s="123"/>
      <c r="AR58" s="124"/>
      <c r="AS58" s="110"/>
      <c r="AT58" s="111"/>
      <c r="AU58" s="111"/>
      <c r="AV58" s="111"/>
      <c r="AW58" s="111"/>
      <c r="AX58" s="112"/>
      <c r="AY58" s="110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/>
      <c r="C59" s="111"/>
      <c r="D59" s="111"/>
      <c r="E59" s="111"/>
      <c r="F59" s="111"/>
      <c r="G59" s="111"/>
      <c r="H59" s="111"/>
      <c r="I59" s="112"/>
      <c r="J59" s="110"/>
      <c r="K59" s="111"/>
      <c r="L59" s="111"/>
      <c r="M59" s="112"/>
      <c r="N59" s="122"/>
      <c r="O59" s="123"/>
      <c r="P59" s="123"/>
      <c r="Q59" s="124"/>
      <c r="R59" s="183"/>
      <c r="S59" s="184"/>
      <c r="T59" s="184"/>
      <c r="U59" s="184"/>
      <c r="V59" s="185"/>
      <c r="W59" s="183"/>
      <c r="X59" s="184"/>
      <c r="Y59" s="184"/>
      <c r="Z59" s="184"/>
      <c r="AA59" s="185"/>
      <c r="AB59" s="183"/>
      <c r="AC59" s="184"/>
      <c r="AD59" s="184"/>
      <c r="AE59" s="184"/>
      <c r="AF59" s="185"/>
      <c r="AG59" s="116"/>
      <c r="AH59" s="117"/>
      <c r="AI59" s="117"/>
      <c r="AJ59" s="117"/>
      <c r="AK59" s="117"/>
      <c r="AL59" s="118"/>
      <c r="AM59" s="122"/>
      <c r="AN59" s="123"/>
      <c r="AO59" s="123"/>
      <c r="AP59" s="123"/>
      <c r="AQ59" s="123"/>
      <c r="AR59" s="124"/>
      <c r="AS59" s="110"/>
      <c r="AT59" s="111"/>
      <c r="AU59" s="111"/>
      <c r="AV59" s="111"/>
      <c r="AW59" s="111"/>
      <c r="AX59" s="112"/>
      <c r="AY59" s="110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/>
      <c r="C60" s="111"/>
      <c r="D60" s="111"/>
      <c r="E60" s="111"/>
      <c r="F60" s="111"/>
      <c r="G60" s="111"/>
      <c r="H60" s="111"/>
      <c r="I60" s="112"/>
      <c r="J60" s="110"/>
      <c r="K60" s="111"/>
      <c r="L60" s="111"/>
      <c r="M60" s="112"/>
      <c r="N60" s="122"/>
      <c r="O60" s="123"/>
      <c r="P60" s="123"/>
      <c r="Q60" s="124"/>
      <c r="R60" s="110"/>
      <c r="S60" s="111"/>
      <c r="T60" s="111"/>
      <c r="U60" s="111"/>
      <c r="V60" s="112"/>
      <c r="W60" s="110"/>
      <c r="X60" s="111"/>
      <c r="Y60" s="111"/>
      <c r="Z60" s="111"/>
      <c r="AA60" s="112"/>
      <c r="AB60" s="110"/>
      <c r="AC60" s="111"/>
      <c r="AD60" s="111"/>
      <c r="AE60" s="111"/>
      <c r="AF60" s="112"/>
      <c r="AG60" s="116"/>
      <c r="AH60" s="117"/>
      <c r="AI60" s="117"/>
      <c r="AJ60" s="117"/>
      <c r="AK60" s="117"/>
      <c r="AL60" s="118"/>
      <c r="AM60" s="122"/>
      <c r="AN60" s="123"/>
      <c r="AO60" s="123"/>
      <c r="AP60" s="123"/>
      <c r="AQ60" s="123"/>
      <c r="AR60" s="124"/>
      <c r="AS60" s="110"/>
      <c r="AT60" s="111"/>
      <c r="AU60" s="111"/>
      <c r="AV60" s="111"/>
      <c r="AW60" s="111"/>
      <c r="AX60" s="112"/>
      <c r="AY60" s="110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4"/>
      <c r="AS61" s="110"/>
      <c r="AT61" s="111"/>
      <c r="AU61" s="111"/>
      <c r="AV61" s="111"/>
      <c r="AW61" s="111"/>
      <c r="AX61" s="112"/>
      <c r="AY61" s="110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0"/>
      <c r="AT62" s="111"/>
      <c r="AU62" s="111"/>
      <c r="AV62" s="111"/>
      <c r="AW62" s="111"/>
      <c r="AX62" s="112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676E4-9498-4ABB-A1CE-72879DABBC14}">
  <dimension ref="A1:BA30"/>
  <sheetViews>
    <sheetView workbookViewId="0">
      <selection activeCell="C10" sqref="C10:BA10"/>
    </sheetView>
  </sheetViews>
  <sheetFormatPr defaultColWidth="2.625" defaultRowHeight="10.5"/>
  <cols>
    <col min="1" max="16384" width="2.625" style="1"/>
  </cols>
  <sheetData>
    <row r="1" spans="1:53" ht="15" customHeight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122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44967</v>
      </c>
      <c r="AU1" s="128"/>
      <c r="AV1" s="128"/>
      <c r="AW1" s="128"/>
      <c r="AX1" s="128"/>
      <c r="AY1" s="128"/>
      <c r="AZ1" s="128"/>
      <c r="BA1" s="129"/>
    </row>
    <row r="2" spans="1:53" ht="15" customHeigh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253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254</v>
      </c>
      <c r="AU2" s="99"/>
      <c r="AV2" s="99"/>
      <c r="AW2" s="99"/>
      <c r="AX2" s="99"/>
      <c r="AY2" s="99"/>
      <c r="AZ2" s="99"/>
      <c r="BA2" s="133"/>
    </row>
    <row r="3" spans="1:53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86" t="s">
        <v>176</v>
      </c>
      <c r="D5" s="187"/>
      <c r="E5" s="187"/>
      <c r="F5" s="187"/>
      <c r="G5" s="187"/>
      <c r="H5" s="187"/>
      <c r="I5" s="187"/>
      <c r="J5" s="187"/>
      <c r="K5" s="187"/>
      <c r="L5" s="187"/>
      <c r="M5" s="187"/>
      <c r="N5" s="187"/>
      <c r="O5" s="187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7"/>
      <c r="AA5" s="187"/>
      <c r="AB5" s="187"/>
      <c r="AC5" s="187"/>
      <c r="AD5" s="187"/>
      <c r="AE5" s="187"/>
      <c r="AF5" s="187"/>
      <c r="AG5" s="187"/>
      <c r="AH5" s="187"/>
      <c r="AI5" s="187"/>
      <c r="AJ5" s="187"/>
      <c r="AK5" s="187"/>
      <c r="AL5" s="187"/>
      <c r="AM5" s="187"/>
      <c r="AN5" s="187"/>
      <c r="AO5" s="187"/>
      <c r="AP5" s="187"/>
      <c r="AQ5" s="187"/>
      <c r="AR5" s="187"/>
      <c r="AS5" s="187"/>
      <c r="AT5" s="187"/>
      <c r="AU5" s="187"/>
      <c r="AV5" s="187"/>
      <c r="AW5" s="187"/>
      <c r="AX5" s="187"/>
      <c r="AY5" s="187"/>
      <c r="AZ5" s="187"/>
      <c r="BA5" s="188"/>
    </row>
    <row r="6" spans="1:53" ht="18" customHeight="1">
      <c r="A6" s="116">
        <v>1</v>
      </c>
      <c r="B6" s="117"/>
      <c r="C6" s="189" t="s">
        <v>266</v>
      </c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  <c r="AA6" s="189"/>
      <c r="AB6" s="189"/>
      <c r="AC6" s="189"/>
      <c r="AD6" s="189"/>
      <c r="AE6" s="189"/>
      <c r="AF6" s="189"/>
      <c r="AG6" s="189"/>
      <c r="AH6" s="189"/>
      <c r="AI6" s="189"/>
      <c r="AJ6" s="189"/>
      <c r="AK6" s="189"/>
      <c r="AL6" s="189"/>
      <c r="AM6" s="189"/>
      <c r="AN6" s="189"/>
      <c r="AO6" s="189"/>
      <c r="AP6" s="189"/>
      <c r="AQ6" s="189"/>
      <c r="AR6" s="189"/>
      <c r="AS6" s="189"/>
      <c r="AT6" s="189"/>
      <c r="AU6" s="189"/>
      <c r="AV6" s="189"/>
      <c r="AW6" s="189"/>
      <c r="AX6" s="189"/>
      <c r="AY6" s="189"/>
      <c r="AZ6" s="189"/>
      <c r="BA6" s="189"/>
    </row>
    <row r="7" spans="1:53" ht="18" customHeight="1">
      <c r="A7" s="116">
        <f>MAX($A$6:A6)+1</f>
        <v>2</v>
      </c>
      <c r="B7" s="117"/>
      <c r="C7" s="189" t="s">
        <v>267</v>
      </c>
      <c r="D7" s="189"/>
      <c r="E7" s="189"/>
      <c r="F7" s="189"/>
      <c r="G7" s="189"/>
      <c r="H7" s="189"/>
      <c r="I7" s="189"/>
      <c r="J7" s="189"/>
      <c r="K7" s="189"/>
      <c r="L7" s="189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  <c r="AA7" s="189"/>
      <c r="AB7" s="189"/>
      <c r="AC7" s="189"/>
      <c r="AD7" s="189"/>
      <c r="AE7" s="189"/>
      <c r="AF7" s="189"/>
      <c r="AG7" s="189"/>
      <c r="AH7" s="189"/>
      <c r="AI7" s="189"/>
      <c r="AJ7" s="189"/>
      <c r="AK7" s="189"/>
      <c r="AL7" s="189"/>
      <c r="AM7" s="189"/>
      <c r="AN7" s="189"/>
      <c r="AO7" s="189"/>
      <c r="AP7" s="189"/>
      <c r="AQ7" s="189"/>
      <c r="AR7" s="189"/>
      <c r="AS7" s="189"/>
      <c r="AT7" s="189"/>
      <c r="AU7" s="189"/>
      <c r="AV7" s="189"/>
      <c r="AW7" s="189"/>
      <c r="AX7" s="189"/>
      <c r="AY7" s="189"/>
      <c r="AZ7" s="189"/>
      <c r="BA7" s="189"/>
    </row>
    <row r="8" spans="1:53" ht="18" customHeight="1">
      <c r="A8" s="116">
        <f>MAX($A$6:A7)+1</f>
        <v>3</v>
      </c>
      <c r="B8" s="117"/>
      <c r="C8" s="189" t="s">
        <v>268</v>
      </c>
      <c r="D8" s="189"/>
      <c r="E8" s="189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  <c r="AA8" s="189"/>
      <c r="AB8" s="189"/>
      <c r="AC8" s="189"/>
      <c r="AD8" s="189"/>
      <c r="AE8" s="189"/>
      <c r="AF8" s="189"/>
      <c r="AG8" s="189"/>
      <c r="AH8" s="189"/>
      <c r="AI8" s="189"/>
      <c r="AJ8" s="189"/>
      <c r="AK8" s="189"/>
      <c r="AL8" s="189"/>
      <c r="AM8" s="189"/>
      <c r="AN8" s="189"/>
      <c r="AO8" s="189"/>
      <c r="AP8" s="189"/>
      <c r="AQ8" s="189"/>
      <c r="AR8" s="189"/>
      <c r="AS8" s="189"/>
      <c r="AT8" s="189"/>
      <c r="AU8" s="189"/>
      <c r="AV8" s="189"/>
      <c r="AW8" s="189"/>
      <c r="AX8" s="189"/>
      <c r="AY8" s="189"/>
      <c r="AZ8" s="189"/>
      <c r="BA8" s="189"/>
    </row>
    <row r="9" spans="1:53" ht="18" customHeight="1">
      <c r="A9" s="116">
        <f>MAX($A$6:A8)+1</f>
        <v>4</v>
      </c>
      <c r="B9" s="117"/>
      <c r="C9" s="189" t="s">
        <v>269</v>
      </c>
      <c r="D9" s="189"/>
      <c r="E9" s="189"/>
      <c r="F9" s="189"/>
      <c r="G9" s="189"/>
      <c r="H9" s="189"/>
      <c r="I9" s="189"/>
      <c r="J9" s="189"/>
      <c r="K9" s="189"/>
      <c r="L9" s="189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  <c r="AA9" s="189"/>
      <c r="AB9" s="189"/>
      <c r="AC9" s="189"/>
      <c r="AD9" s="189"/>
      <c r="AE9" s="189"/>
      <c r="AF9" s="189"/>
      <c r="AG9" s="189"/>
      <c r="AH9" s="189"/>
      <c r="AI9" s="189"/>
      <c r="AJ9" s="189"/>
      <c r="AK9" s="189"/>
      <c r="AL9" s="189"/>
      <c r="AM9" s="189"/>
      <c r="AN9" s="189"/>
      <c r="AO9" s="189"/>
      <c r="AP9" s="189"/>
      <c r="AQ9" s="189"/>
      <c r="AR9" s="189"/>
      <c r="AS9" s="189"/>
      <c r="AT9" s="189"/>
      <c r="AU9" s="189"/>
      <c r="AV9" s="189"/>
      <c r="AW9" s="189"/>
      <c r="AX9" s="189"/>
      <c r="AY9" s="189"/>
      <c r="AZ9" s="189"/>
      <c r="BA9" s="189"/>
    </row>
    <row r="10" spans="1:53" ht="18" customHeight="1">
      <c r="A10" s="116">
        <f>MAX($A$6:A9)+1</f>
        <v>5</v>
      </c>
      <c r="B10" s="117"/>
      <c r="C10" s="189" t="s">
        <v>270</v>
      </c>
      <c r="D10" s="189"/>
      <c r="E10" s="189"/>
      <c r="F10" s="189"/>
      <c r="G10" s="189"/>
      <c r="H10" s="189"/>
      <c r="I10" s="189"/>
      <c r="J10" s="189"/>
      <c r="K10" s="189"/>
      <c r="L10" s="189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  <c r="AA10" s="189"/>
      <c r="AB10" s="189"/>
      <c r="AC10" s="189"/>
      <c r="AD10" s="189"/>
      <c r="AE10" s="189"/>
      <c r="AF10" s="189"/>
      <c r="AG10" s="189"/>
      <c r="AH10" s="189"/>
      <c r="AI10" s="189"/>
      <c r="AJ10" s="189"/>
      <c r="AK10" s="189"/>
      <c r="AL10" s="189"/>
      <c r="AM10" s="189"/>
      <c r="AN10" s="189"/>
      <c r="AO10" s="189"/>
      <c r="AP10" s="189"/>
      <c r="AQ10" s="189"/>
      <c r="AR10" s="189"/>
      <c r="AS10" s="189"/>
      <c r="AT10" s="189"/>
      <c r="AU10" s="189"/>
      <c r="AV10" s="189"/>
      <c r="AW10" s="189"/>
      <c r="AX10" s="189"/>
      <c r="AY10" s="189"/>
      <c r="AZ10" s="189"/>
      <c r="BA10" s="189"/>
    </row>
    <row r="11" spans="1:53" ht="18" customHeight="1">
      <c r="A11" s="116">
        <f>MAX($A$6:A10)+1</f>
        <v>6</v>
      </c>
      <c r="B11" s="117"/>
      <c r="C11" s="189" t="s">
        <v>271</v>
      </c>
      <c r="D11" s="189"/>
      <c r="E11" s="189"/>
      <c r="F11" s="189"/>
      <c r="G11" s="189"/>
      <c r="H11" s="189"/>
      <c r="I11" s="189"/>
      <c r="J11" s="189"/>
      <c r="K11" s="189"/>
      <c r="L11" s="189"/>
      <c r="M11" s="189"/>
      <c r="N11" s="189"/>
      <c r="O11" s="189"/>
      <c r="P11" s="189"/>
      <c r="Q11" s="189"/>
      <c r="R11" s="189"/>
      <c r="S11" s="189"/>
      <c r="T11" s="189"/>
      <c r="U11" s="189"/>
      <c r="V11" s="189"/>
      <c r="W11" s="189"/>
      <c r="X11" s="189"/>
      <c r="Y11" s="189"/>
      <c r="Z11" s="189"/>
      <c r="AA11" s="189"/>
      <c r="AB11" s="189"/>
      <c r="AC11" s="189"/>
      <c r="AD11" s="189"/>
      <c r="AE11" s="189"/>
      <c r="AF11" s="189"/>
      <c r="AG11" s="189"/>
      <c r="AH11" s="189"/>
      <c r="AI11" s="189"/>
      <c r="AJ11" s="189"/>
      <c r="AK11" s="189"/>
      <c r="AL11" s="189"/>
      <c r="AM11" s="189"/>
      <c r="AN11" s="189"/>
      <c r="AO11" s="189"/>
      <c r="AP11" s="189"/>
      <c r="AQ11" s="189"/>
      <c r="AR11" s="189"/>
      <c r="AS11" s="189"/>
      <c r="AT11" s="189"/>
      <c r="AU11" s="189"/>
      <c r="AV11" s="189"/>
      <c r="AW11" s="189"/>
      <c r="AX11" s="189"/>
      <c r="AY11" s="189"/>
      <c r="AZ11" s="189"/>
      <c r="BA11" s="189"/>
    </row>
    <row r="12" spans="1:53" ht="18" customHeight="1">
      <c r="A12" s="116">
        <f>MAX($A$6:A11)+1</f>
        <v>7</v>
      </c>
      <c r="B12" s="117"/>
      <c r="C12" s="189" t="s">
        <v>272</v>
      </c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9"/>
      <c r="AG12" s="189"/>
      <c r="AH12" s="189"/>
      <c r="AI12" s="189"/>
      <c r="AJ12" s="189"/>
      <c r="AK12" s="189"/>
      <c r="AL12" s="189"/>
      <c r="AM12" s="189"/>
      <c r="AN12" s="189"/>
      <c r="AO12" s="189"/>
      <c r="AP12" s="189"/>
      <c r="AQ12" s="189"/>
      <c r="AR12" s="189"/>
      <c r="AS12" s="189"/>
      <c r="AT12" s="189"/>
      <c r="AU12" s="189"/>
      <c r="AV12" s="189"/>
      <c r="AW12" s="189"/>
      <c r="AX12" s="189"/>
      <c r="AY12" s="189"/>
      <c r="AZ12" s="189"/>
      <c r="BA12" s="189"/>
    </row>
    <row r="13" spans="1:53" ht="18" customHeight="1">
      <c r="A13" s="116">
        <f>MAX($A$6:A12)+1</f>
        <v>8</v>
      </c>
      <c r="B13" s="117"/>
      <c r="C13" s="152"/>
      <c r="D13" s="152"/>
      <c r="E13" s="152"/>
      <c r="F13" s="152"/>
      <c r="G13" s="152"/>
      <c r="H13" s="152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2"/>
      <c r="AT13" s="152"/>
      <c r="AU13" s="152"/>
      <c r="AV13" s="152"/>
      <c r="AW13" s="152"/>
      <c r="AX13" s="152"/>
      <c r="AY13" s="152"/>
      <c r="AZ13" s="152"/>
      <c r="BA13" s="152"/>
    </row>
    <row r="14" spans="1:53" ht="18" customHeight="1">
      <c r="A14" s="116">
        <f>MAX($A$6:A13)+1</f>
        <v>9</v>
      </c>
      <c r="B14" s="117"/>
      <c r="C14" s="170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170"/>
      <c r="P14" s="170"/>
      <c r="Q14" s="170"/>
      <c r="R14" s="170"/>
      <c r="S14" s="170"/>
      <c r="T14" s="170"/>
      <c r="U14" s="170"/>
      <c r="V14" s="170"/>
      <c r="W14" s="170"/>
      <c r="X14" s="170"/>
      <c r="Y14" s="170"/>
      <c r="Z14" s="170"/>
      <c r="AA14" s="170"/>
      <c r="AB14" s="170"/>
      <c r="AC14" s="170"/>
      <c r="AD14" s="170"/>
      <c r="AE14" s="170"/>
      <c r="AF14" s="170"/>
      <c r="AG14" s="170"/>
      <c r="AH14" s="170"/>
      <c r="AI14" s="170"/>
      <c r="AJ14" s="170"/>
      <c r="AK14" s="170"/>
      <c r="AL14" s="170"/>
      <c r="AM14" s="170"/>
      <c r="AN14" s="170"/>
      <c r="AO14" s="170"/>
      <c r="AP14" s="170"/>
      <c r="AQ14" s="170"/>
      <c r="AR14" s="170"/>
      <c r="AS14" s="170"/>
      <c r="AT14" s="170"/>
      <c r="AU14" s="170"/>
      <c r="AV14" s="170"/>
      <c r="AW14" s="170"/>
      <c r="AX14" s="170"/>
      <c r="AY14" s="170"/>
      <c r="AZ14" s="170"/>
      <c r="BA14" s="170"/>
    </row>
    <row r="15" spans="1:53" ht="18" customHeight="1">
      <c r="A15" s="116">
        <f>MAX($A$6:A14)+1</f>
        <v>10</v>
      </c>
      <c r="B15" s="117"/>
      <c r="C15" s="152"/>
      <c r="D15" s="152"/>
      <c r="E15" s="152"/>
      <c r="F15" s="152"/>
      <c r="G15" s="152"/>
      <c r="H15" s="152"/>
      <c r="I15" s="152"/>
      <c r="J15" s="152"/>
      <c r="K15" s="152"/>
      <c r="L15" s="152"/>
      <c r="M15" s="152"/>
      <c r="N15" s="152"/>
      <c r="O15" s="152"/>
      <c r="P15" s="152"/>
      <c r="Q15" s="152"/>
      <c r="R15" s="152"/>
      <c r="S15" s="152"/>
      <c r="T15" s="152"/>
      <c r="U15" s="152"/>
      <c r="V15" s="152"/>
      <c r="W15" s="152"/>
      <c r="X15" s="152"/>
      <c r="Y15" s="152"/>
      <c r="Z15" s="152"/>
      <c r="AA15" s="152"/>
      <c r="AB15" s="152"/>
      <c r="AC15" s="152"/>
      <c r="AD15" s="152"/>
      <c r="AE15" s="152"/>
      <c r="AF15" s="152"/>
      <c r="AG15" s="152"/>
      <c r="AH15" s="152"/>
      <c r="AI15" s="152"/>
      <c r="AJ15" s="152"/>
      <c r="AK15" s="152"/>
      <c r="AL15" s="152"/>
      <c r="AM15" s="152"/>
      <c r="AN15" s="152"/>
      <c r="AO15" s="152"/>
      <c r="AP15" s="152"/>
      <c r="AQ15" s="152"/>
      <c r="AR15" s="152"/>
      <c r="AS15" s="152"/>
      <c r="AT15" s="152"/>
      <c r="AU15" s="152"/>
      <c r="AV15" s="152"/>
      <c r="AW15" s="152"/>
      <c r="AX15" s="152"/>
      <c r="AY15" s="152"/>
      <c r="AZ15" s="152"/>
      <c r="BA15" s="152"/>
    </row>
    <row r="16" spans="1:53" ht="18" customHeight="1">
      <c r="A16" s="116">
        <f>MAX($A$6:A15)+1</f>
        <v>11</v>
      </c>
      <c r="B16" s="117"/>
      <c r="C16" s="152"/>
      <c r="D16" s="152"/>
      <c r="E16" s="152"/>
      <c r="F16" s="152"/>
      <c r="G16" s="152"/>
      <c r="H16" s="152"/>
      <c r="I16" s="152"/>
      <c r="J16" s="152"/>
      <c r="K16" s="152"/>
      <c r="L16" s="152"/>
      <c r="M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  <c r="Z16" s="152"/>
      <c r="AA16" s="152"/>
      <c r="AB16" s="152"/>
      <c r="AC16" s="152"/>
      <c r="AD16" s="152"/>
      <c r="AE16" s="152"/>
      <c r="AF16" s="152"/>
      <c r="AG16" s="152"/>
      <c r="AH16" s="152"/>
      <c r="AI16" s="152"/>
      <c r="AJ16" s="152"/>
      <c r="AK16" s="152"/>
      <c r="AL16" s="152"/>
      <c r="AM16" s="152"/>
      <c r="AN16" s="152"/>
      <c r="AO16" s="152"/>
      <c r="AP16" s="152"/>
      <c r="AQ16" s="152"/>
      <c r="AR16" s="152"/>
      <c r="AS16" s="152"/>
      <c r="AT16" s="152"/>
      <c r="AU16" s="152"/>
      <c r="AV16" s="152"/>
      <c r="AW16" s="152"/>
      <c r="AX16" s="152"/>
      <c r="AY16" s="152"/>
      <c r="AZ16" s="152"/>
      <c r="BA16" s="152"/>
    </row>
    <row r="17" spans="1:53" ht="18" customHeight="1">
      <c r="A17" s="116">
        <f>MAX($A$6:A16)+1</f>
        <v>12</v>
      </c>
      <c r="B17" s="117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2"/>
      <c r="T17" s="152"/>
      <c r="U17" s="152"/>
      <c r="V17" s="152"/>
      <c r="W17" s="152"/>
      <c r="X17" s="152"/>
      <c r="Y17" s="152"/>
      <c r="Z17" s="152"/>
      <c r="AA17" s="152"/>
      <c r="AB17" s="152"/>
      <c r="AC17" s="152"/>
      <c r="AD17" s="152"/>
      <c r="AE17" s="152"/>
      <c r="AF17" s="152"/>
      <c r="AG17" s="152"/>
      <c r="AH17" s="152"/>
      <c r="AI17" s="152"/>
      <c r="AJ17" s="152"/>
      <c r="AK17" s="152"/>
      <c r="AL17" s="152"/>
      <c r="AM17" s="152"/>
      <c r="AN17" s="152"/>
      <c r="AO17" s="152"/>
      <c r="AP17" s="152"/>
      <c r="AQ17" s="152"/>
      <c r="AR17" s="152"/>
      <c r="AS17" s="152"/>
      <c r="AT17" s="152"/>
      <c r="AU17" s="152"/>
      <c r="AV17" s="152"/>
      <c r="AW17" s="152"/>
      <c r="AX17" s="152"/>
      <c r="AY17" s="152"/>
      <c r="AZ17" s="152"/>
      <c r="BA17" s="152"/>
    </row>
    <row r="18" spans="1:53" ht="18" customHeight="1">
      <c r="A18" s="116">
        <f>MAX($A$6:A17)+1</f>
        <v>13</v>
      </c>
      <c r="B18" s="118"/>
      <c r="C18" s="190"/>
      <c r="D18" s="191"/>
      <c r="E18" s="191"/>
      <c r="F18" s="191"/>
      <c r="G18" s="191"/>
      <c r="H18" s="191"/>
      <c r="I18" s="191"/>
      <c r="J18" s="191"/>
      <c r="K18" s="191"/>
      <c r="L18" s="191"/>
      <c r="M18" s="191"/>
      <c r="N18" s="191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91"/>
      <c r="Z18" s="191"/>
      <c r="AA18" s="191"/>
      <c r="AB18" s="191"/>
      <c r="AC18" s="191"/>
      <c r="AD18" s="191"/>
      <c r="AE18" s="191"/>
      <c r="AF18" s="191"/>
      <c r="AG18" s="191"/>
      <c r="AH18" s="191"/>
      <c r="AI18" s="191"/>
      <c r="AJ18" s="191"/>
      <c r="AK18" s="191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C54E0-1020-4A99-9A41-14DB0781D4D8}">
  <dimension ref="A1:BK83"/>
  <sheetViews>
    <sheetView topLeftCell="C1" zoomScale="71" zoomScaleNormal="55" workbookViewId="0">
      <selection activeCell="J57" sqref="J57:M57"/>
    </sheetView>
  </sheetViews>
  <sheetFormatPr defaultColWidth="2.625" defaultRowHeight="10.5"/>
  <cols>
    <col min="1" max="1" width="3.5" style="1" bestFit="1" customWidth="1"/>
    <col min="2" max="2" width="3.25" style="1" customWidth="1"/>
    <col min="3" max="3" width="2.625" style="1" customWidth="1"/>
    <col min="4" max="4" width="3" style="1" customWidth="1"/>
    <col min="5" max="5" width="2.875" style="1" customWidth="1"/>
    <col min="6" max="6" width="2.125" style="1" customWidth="1"/>
    <col min="7" max="7" width="2.625" style="1" customWidth="1"/>
    <col min="8" max="8" width="2.125" style="1" customWidth="1"/>
    <col min="9" max="9" width="3.375" style="1" customWidth="1"/>
    <col min="10" max="16384" width="2.625" style="1"/>
  </cols>
  <sheetData>
    <row r="1" spans="1:63" ht="15" customHeight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273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44967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274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254</v>
      </c>
      <c r="BC2" s="78"/>
      <c r="BD2" s="78"/>
      <c r="BE2" s="78"/>
      <c r="BF2" s="78"/>
      <c r="BG2" s="78"/>
      <c r="BH2" s="78"/>
      <c r="BI2" s="78"/>
      <c r="BJ2" s="78"/>
      <c r="BK2" s="79"/>
    </row>
    <row r="4" spans="1:63" ht="13.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3.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3.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3.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3.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3.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3.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3.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3.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3.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3.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3.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3.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3.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3.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3.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3.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3.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3.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3.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3.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3.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3.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3.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3.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3.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3.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3.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3.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3.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3.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3.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3.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3.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3.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3.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3.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3.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3.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3.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3.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3.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3.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3.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3.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3.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3.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86" t="s">
        <v>19</v>
      </c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8"/>
    </row>
    <row r="51" spans="1:63" ht="27" customHeight="1">
      <c r="A51" s="25">
        <v>1</v>
      </c>
      <c r="B51" s="153" t="s">
        <v>255</v>
      </c>
      <c r="C51" s="154"/>
      <c r="D51" s="154"/>
      <c r="E51" s="154"/>
      <c r="F51" s="154"/>
      <c r="G51" s="154"/>
      <c r="H51" s="154"/>
      <c r="I51" s="155"/>
      <c r="J51" s="110" t="s">
        <v>246</v>
      </c>
      <c r="K51" s="111"/>
      <c r="L51" s="111"/>
      <c r="M51" s="112"/>
      <c r="N51" s="113" t="s">
        <v>247</v>
      </c>
      <c r="O51" s="114"/>
      <c r="P51" s="114"/>
      <c r="Q51" s="115"/>
      <c r="R51" s="110"/>
      <c r="S51" s="111"/>
      <c r="T51" s="111"/>
      <c r="U51" s="111"/>
      <c r="V51" s="112"/>
      <c r="W51" s="116"/>
      <c r="X51" s="117"/>
      <c r="Y51" s="117"/>
      <c r="Z51" s="117"/>
      <c r="AA51" s="118"/>
      <c r="AB51" s="122"/>
      <c r="AC51" s="123"/>
      <c r="AD51" s="123"/>
      <c r="AE51" s="123"/>
      <c r="AF51" s="124"/>
      <c r="AG51" s="122"/>
      <c r="AH51" s="123"/>
      <c r="AI51" s="123"/>
      <c r="AJ51" s="123"/>
      <c r="AK51" s="123"/>
      <c r="AL51" s="124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7"/>
      <c r="AY51" s="151" t="s">
        <v>145</v>
      </c>
      <c r="AZ51" s="151"/>
      <c r="BA51" s="151"/>
      <c r="BB51" s="151"/>
      <c r="BC51" s="151"/>
      <c r="BD51" s="151"/>
      <c r="BE51" s="151"/>
      <c r="BF51" s="151"/>
      <c r="BG51" s="151"/>
      <c r="BH51" s="151"/>
      <c r="BI51" s="151"/>
      <c r="BJ51" s="151"/>
      <c r="BK51" s="151"/>
    </row>
    <row r="52" spans="1:63" ht="27" customHeight="1">
      <c r="A52" s="25">
        <f>MAX($A$51:A51)+1</f>
        <v>2</v>
      </c>
      <c r="B52" s="153" t="s">
        <v>256</v>
      </c>
      <c r="C52" s="154"/>
      <c r="D52" s="154"/>
      <c r="E52" s="154"/>
      <c r="F52" s="154"/>
      <c r="G52" s="154"/>
      <c r="H52" s="154"/>
      <c r="I52" s="155"/>
      <c r="J52" s="156" t="s">
        <v>246</v>
      </c>
      <c r="K52" s="157"/>
      <c r="L52" s="157"/>
      <c r="M52" s="158"/>
      <c r="N52" s="159" t="s">
        <v>247</v>
      </c>
      <c r="O52" s="160"/>
      <c r="P52" s="160"/>
      <c r="Q52" s="161"/>
      <c r="R52" s="148"/>
      <c r="S52" s="149"/>
      <c r="T52" s="149"/>
      <c r="U52" s="149"/>
      <c r="V52" s="150"/>
      <c r="W52" s="116"/>
      <c r="X52" s="117"/>
      <c r="Y52" s="117"/>
      <c r="Z52" s="117"/>
      <c r="AA52" s="118"/>
      <c r="AB52" s="145"/>
      <c r="AC52" s="146"/>
      <c r="AD52" s="146"/>
      <c r="AE52" s="146"/>
      <c r="AF52" s="147"/>
      <c r="AG52" s="122"/>
      <c r="AH52" s="123"/>
      <c r="AI52" s="123"/>
      <c r="AJ52" s="123"/>
      <c r="AK52" s="123"/>
      <c r="AL52" s="124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7"/>
      <c r="AY52" s="151" t="s">
        <v>145</v>
      </c>
      <c r="AZ52" s="151"/>
      <c r="BA52" s="151"/>
      <c r="BB52" s="151"/>
      <c r="BC52" s="151"/>
      <c r="BD52" s="151"/>
      <c r="BE52" s="151"/>
      <c r="BF52" s="151"/>
      <c r="BG52" s="151"/>
      <c r="BH52" s="151"/>
      <c r="BI52" s="151"/>
      <c r="BJ52" s="151"/>
      <c r="BK52" s="151"/>
    </row>
    <row r="53" spans="1:63" ht="16.5" customHeight="1">
      <c r="A53" s="25">
        <f>MAX($A$51:A52)+1</f>
        <v>3</v>
      </c>
      <c r="B53" s="110" t="s">
        <v>245</v>
      </c>
      <c r="C53" s="111"/>
      <c r="D53" s="111"/>
      <c r="E53" s="111"/>
      <c r="F53" s="111"/>
      <c r="G53" s="111"/>
      <c r="H53" s="111"/>
      <c r="I53" s="112"/>
      <c r="J53" s="156" t="s">
        <v>246</v>
      </c>
      <c r="K53" s="157"/>
      <c r="L53" s="157"/>
      <c r="M53" s="158"/>
      <c r="N53" s="159" t="s">
        <v>247</v>
      </c>
      <c r="O53" s="160"/>
      <c r="P53" s="160"/>
      <c r="Q53" s="161"/>
      <c r="R53" s="162"/>
      <c r="S53" s="163"/>
      <c r="T53" s="163"/>
      <c r="U53" s="163"/>
      <c r="V53" s="164"/>
      <c r="W53" s="165"/>
      <c r="X53" s="166"/>
      <c r="Y53" s="166"/>
      <c r="Z53" s="166"/>
      <c r="AA53" s="167"/>
      <c r="AB53" s="122"/>
      <c r="AC53" s="123"/>
      <c r="AD53" s="123"/>
      <c r="AE53" s="123"/>
      <c r="AF53" s="124"/>
      <c r="AG53" s="122"/>
      <c r="AH53" s="123"/>
      <c r="AI53" s="123"/>
      <c r="AJ53" s="123"/>
      <c r="AK53" s="123"/>
      <c r="AL53" s="124"/>
      <c r="AM53" s="122" t="s">
        <v>147</v>
      </c>
      <c r="AN53" s="123"/>
      <c r="AO53" s="123"/>
      <c r="AP53" s="123"/>
      <c r="AQ53" s="123"/>
      <c r="AR53" s="124"/>
      <c r="AS53" s="116" t="s">
        <v>143</v>
      </c>
      <c r="AT53" s="117"/>
      <c r="AU53" s="117"/>
      <c r="AV53" s="117"/>
      <c r="AW53" s="117"/>
      <c r="AX53" s="117"/>
      <c r="AY53" s="151" t="s">
        <v>145</v>
      </c>
      <c r="AZ53" s="151"/>
      <c r="BA53" s="151"/>
      <c r="BB53" s="151"/>
      <c r="BC53" s="151"/>
      <c r="BD53" s="151"/>
      <c r="BE53" s="151"/>
      <c r="BF53" s="151"/>
      <c r="BG53" s="151"/>
      <c r="BH53" s="151"/>
      <c r="BI53" s="151"/>
      <c r="BJ53" s="151"/>
      <c r="BK53" s="151"/>
    </row>
    <row r="54" spans="1:63" ht="16.5" customHeight="1">
      <c r="A54" s="25">
        <f>MAX($A$51:A53)+1</f>
        <v>4</v>
      </c>
      <c r="B54" s="110" t="s">
        <v>275</v>
      </c>
      <c r="C54" s="111"/>
      <c r="D54" s="111"/>
      <c r="E54" s="111"/>
      <c r="F54" s="111"/>
      <c r="G54" s="111"/>
      <c r="H54" s="111"/>
      <c r="I54" s="111"/>
      <c r="J54" s="156" t="s">
        <v>260</v>
      </c>
      <c r="K54" s="157"/>
      <c r="L54" s="157"/>
      <c r="M54" s="158"/>
      <c r="N54" s="159" t="s">
        <v>261</v>
      </c>
      <c r="O54" s="160"/>
      <c r="P54" s="160"/>
      <c r="Q54" s="161"/>
      <c r="R54" s="169"/>
      <c r="S54" s="169"/>
      <c r="T54" s="169"/>
      <c r="U54" s="169"/>
      <c r="V54" s="169"/>
      <c r="W54" s="170"/>
      <c r="X54" s="170"/>
      <c r="Y54" s="170"/>
      <c r="Z54" s="170"/>
      <c r="AA54" s="170"/>
      <c r="AB54" s="171"/>
      <c r="AC54" s="171"/>
      <c r="AD54" s="171"/>
      <c r="AE54" s="171"/>
      <c r="AF54" s="172"/>
      <c r="AG54" s="119"/>
      <c r="AH54" s="120"/>
      <c r="AI54" s="120"/>
      <c r="AJ54" s="120"/>
      <c r="AK54" s="120"/>
      <c r="AL54" s="121"/>
      <c r="AM54" s="122" t="s">
        <v>263</v>
      </c>
      <c r="AN54" s="123"/>
      <c r="AO54" s="123"/>
      <c r="AP54" s="123"/>
      <c r="AQ54" s="123"/>
      <c r="AR54" s="124"/>
      <c r="AS54" s="165" t="s">
        <v>264</v>
      </c>
      <c r="AT54" s="166"/>
      <c r="AU54" s="166"/>
      <c r="AV54" s="166"/>
      <c r="AW54" s="166"/>
      <c r="AX54" s="166"/>
      <c r="AY54" s="151" t="s">
        <v>145</v>
      </c>
      <c r="AZ54" s="151"/>
      <c r="BA54" s="151"/>
      <c r="BB54" s="151"/>
      <c r="BC54" s="151"/>
      <c r="BD54" s="151"/>
      <c r="BE54" s="151"/>
      <c r="BF54" s="151"/>
      <c r="BG54" s="151"/>
      <c r="BH54" s="151"/>
      <c r="BI54" s="151"/>
      <c r="BJ54" s="151"/>
      <c r="BK54" s="151"/>
    </row>
    <row r="55" spans="1:63" ht="24.75" customHeight="1">
      <c r="A55" s="25">
        <f>MAX($A$51:A54)+1</f>
        <v>5</v>
      </c>
      <c r="B55" s="153" t="s">
        <v>259</v>
      </c>
      <c r="C55" s="154"/>
      <c r="D55" s="154"/>
      <c r="E55" s="154"/>
      <c r="F55" s="154"/>
      <c r="G55" s="154"/>
      <c r="H55" s="154"/>
      <c r="I55" s="154"/>
      <c r="J55" s="156" t="s">
        <v>260</v>
      </c>
      <c r="K55" s="157"/>
      <c r="L55" s="157"/>
      <c r="M55" s="158"/>
      <c r="N55" s="159" t="s">
        <v>261</v>
      </c>
      <c r="O55" s="160"/>
      <c r="P55" s="160"/>
      <c r="Q55" s="161"/>
      <c r="R55" s="151"/>
      <c r="S55" s="151"/>
      <c r="T55" s="151"/>
      <c r="U55" s="151"/>
      <c r="V55" s="151"/>
      <c r="W55" s="152"/>
      <c r="X55" s="152"/>
      <c r="Y55" s="152"/>
      <c r="Z55" s="152"/>
      <c r="AA55" s="152"/>
      <c r="AB55" s="168"/>
      <c r="AC55" s="168"/>
      <c r="AD55" s="168"/>
      <c r="AE55" s="168"/>
      <c r="AF55" s="168"/>
      <c r="AG55" s="120"/>
      <c r="AH55" s="120"/>
      <c r="AI55" s="120"/>
      <c r="AJ55" s="120"/>
      <c r="AK55" s="120"/>
      <c r="AL55" s="121"/>
      <c r="AM55" s="122" t="s">
        <v>263</v>
      </c>
      <c r="AN55" s="123"/>
      <c r="AO55" s="123"/>
      <c r="AP55" s="123"/>
      <c r="AQ55" s="123"/>
      <c r="AR55" s="123"/>
      <c r="AS55" s="152" t="s">
        <v>264</v>
      </c>
      <c r="AT55" s="152"/>
      <c r="AU55" s="152"/>
      <c r="AV55" s="152"/>
      <c r="AW55" s="152"/>
      <c r="AX55" s="152"/>
      <c r="AY55" s="193" t="s">
        <v>145</v>
      </c>
      <c r="AZ55" s="151"/>
      <c r="BA55" s="151"/>
      <c r="BB55" s="151"/>
      <c r="BC55" s="151"/>
      <c r="BD55" s="151"/>
      <c r="BE55" s="151"/>
      <c r="BF55" s="151"/>
      <c r="BG55" s="151"/>
      <c r="BH55" s="151"/>
      <c r="BI55" s="151"/>
      <c r="BJ55" s="151"/>
      <c r="BK55" s="151"/>
    </row>
    <row r="56" spans="1:63" ht="15" customHeight="1">
      <c r="A56" s="37">
        <v>6</v>
      </c>
      <c r="B56" s="178" t="s">
        <v>276</v>
      </c>
      <c r="C56" s="178"/>
      <c r="D56" s="178"/>
      <c r="E56" s="178"/>
      <c r="F56" s="178"/>
      <c r="G56" s="178"/>
      <c r="H56" s="178"/>
      <c r="I56" s="153"/>
      <c r="J56" s="179" t="s">
        <v>246</v>
      </c>
      <c r="K56" s="179"/>
      <c r="L56" s="179"/>
      <c r="M56" s="179"/>
      <c r="N56" s="180" t="s">
        <v>247</v>
      </c>
      <c r="O56" s="180"/>
      <c r="P56" s="180"/>
      <c r="Q56" s="181"/>
      <c r="R56" s="151"/>
      <c r="S56" s="151"/>
      <c r="T56" s="151"/>
      <c r="U56" s="151"/>
      <c r="V56" s="151"/>
      <c r="W56" s="152"/>
      <c r="X56" s="152"/>
      <c r="Y56" s="152"/>
      <c r="Z56" s="152"/>
      <c r="AA56" s="152"/>
      <c r="AB56" s="151"/>
      <c r="AC56" s="151"/>
      <c r="AD56" s="151"/>
      <c r="AE56" s="151"/>
      <c r="AF56" s="151"/>
      <c r="AG56" s="182"/>
      <c r="AH56" s="152"/>
      <c r="AI56" s="152"/>
      <c r="AJ56" s="152"/>
      <c r="AK56" s="152"/>
      <c r="AL56" s="152"/>
      <c r="AM56" s="124" t="s">
        <v>248</v>
      </c>
      <c r="AN56" s="141"/>
      <c r="AO56" s="141"/>
      <c r="AP56" s="141"/>
      <c r="AQ56" s="141"/>
      <c r="AR56" s="141"/>
      <c r="AS56" s="190" t="s">
        <v>143</v>
      </c>
      <c r="AT56" s="191"/>
      <c r="AU56" s="191"/>
      <c r="AV56" s="191"/>
      <c r="AW56" s="191"/>
      <c r="AX56" s="191"/>
      <c r="AY56" s="151" t="s">
        <v>143</v>
      </c>
      <c r="AZ56" s="151"/>
      <c r="BA56" s="151"/>
      <c r="BB56" s="151"/>
      <c r="BC56" s="151"/>
      <c r="BD56" s="151"/>
      <c r="BE56" s="151"/>
      <c r="BF56" s="151"/>
      <c r="BG56" s="151"/>
      <c r="BH56" s="151"/>
      <c r="BI56" s="151"/>
      <c r="BJ56" s="151"/>
      <c r="BK56" s="151"/>
    </row>
    <row r="57" spans="1:63" ht="27.75" customHeight="1">
      <c r="A57" s="25">
        <f>MAX($A$51:A56)+1</f>
        <v>7</v>
      </c>
      <c r="B57" s="153" t="s">
        <v>277</v>
      </c>
      <c r="C57" s="154"/>
      <c r="D57" s="154"/>
      <c r="E57" s="154"/>
      <c r="F57" s="154"/>
      <c r="G57" s="154"/>
      <c r="H57" s="154"/>
      <c r="I57" s="155"/>
      <c r="J57" s="173" t="s">
        <v>246</v>
      </c>
      <c r="K57" s="174"/>
      <c r="L57" s="174"/>
      <c r="M57" s="175"/>
      <c r="N57" s="176" t="s">
        <v>247</v>
      </c>
      <c r="O57" s="177"/>
      <c r="P57" s="177"/>
      <c r="Q57" s="177"/>
      <c r="R57" s="151"/>
      <c r="S57" s="151"/>
      <c r="T57" s="151"/>
      <c r="U57" s="151"/>
      <c r="V57" s="151"/>
      <c r="W57" s="151"/>
      <c r="X57" s="151"/>
      <c r="Y57" s="151"/>
      <c r="Z57" s="151"/>
      <c r="AA57" s="151"/>
      <c r="AB57" s="151"/>
      <c r="AC57" s="151"/>
      <c r="AD57" s="151"/>
      <c r="AE57" s="151"/>
      <c r="AF57" s="151"/>
      <c r="AG57" s="117"/>
      <c r="AH57" s="117"/>
      <c r="AI57" s="117"/>
      <c r="AJ57" s="117"/>
      <c r="AK57" s="117"/>
      <c r="AL57" s="118"/>
      <c r="AM57" s="122" t="s">
        <v>248</v>
      </c>
      <c r="AN57" s="123"/>
      <c r="AO57" s="123"/>
      <c r="AP57" s="123"/>
      <c r="AQ57" s="123"/>
      <c r="AR57" s="124"/>
      <c r="AS57" s="194" t="s">
        <v>143</v>
      </c>
      <c r="AT57" s="171"/>
      <c r="AU57" s="171"/>
      <c r="AV57" s="171"/>
      <c r="AW57" s="171"/>
      <c r="AX57" s="171"/>
      <c r="AY57" s="169" t="s">
        <v>143</v>
      </c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</row>
    <row r="58" spans="1:63" ht="16.5" customHeight="1">
      <c r="A58" s="25">
        <f>MAX($A$51:A57)+1</f>
        <v>8</v>
      </c>
      <c r="B58" s="110"/>
      <c r="C58" s="111"/>
      <c r="D58" s="111"/>
      <c r="E58" s="111"/>
      <c r="F58" s="111"/>
      <c r="G58" s="111"/>
      <c r="H58" s="111"/>
      <c r="I58" s="112"/>
      <c r="J58" s="110"/>
      <c r="K58" s="111"/>
      <c r="L58" s="111"/>
      <c r="M58" s="112"/>
      <c r="N58" s="113"/>
      <c r="O58" s="114"/>
      <c r="P58" s="114"/>
      <c r="Q58" s="114"/>
      <c r="R58" s="151"/>
      <c r="S58" s="151"/>
      <c r="T58" s="151"/>
      <c r="U58" s="151"/>
      <c r="V58" s="151"/>
      <c r="W58" s="151"/>
      <c r="X58" s="151"/>
      <c r="Y58" s="151"/>
      <c r="Z58" s="151"/>
      <c r="AA58" s="151"/>
      <c r="AB58" s="151"/>
      <c r="AC58" s="151"/>
      <c r="AD58" s="151"/>
      <c r="AE58" s="151"/>
      <c r="AF58" s="151"/>
      <c r="AG58" s="117"/>
      <c r="AH58" s="117"/>
      <c r="AI58" s="117"/>
      <c r="AJ58" s="117"/>
      <c r="AK58" s="117"/>
      <c r="AL58" s="118"/>
      <c r="AM58" s="122"/>
      <c r="AN58" s="123"/>
      <c r="AO58" s="123"/>
      <c r="AP58" s="123"/>
      <c r="AQ58" s="123"/>
      <c r="AR58" s="123"/>
      <c r="AS58" s="151"/>
      <c r="AT58" s="151"/>
      <c r="AU58" s="151"/>
      <c r="AV58" s="151"/>
      <c r="AW58" s="151"/>
      <c r="AX58" s="151"/>
      <c r="AY58" s="151"/>
      <c r="AZ58" s="151"/>
      <c r="BA58" s="151"/>
      <c r="BB58" s="151"/>
      <c r="BC58" s="151"/>
      <c r="BD58" s="151"/>
      <c r="BE58" s="151"/>
      <c r="BF58" s="151"/>
      <c r="BG58" s="151"/>
      <c r="BH58" s="151"/>
      <c r="BI58" s="151"/>
      <c r="BJ58" s="151"/>
      <c r="BK58" s="151"/>
    </row>
    <row r="59" spans="1:63" ht="16.5" customHeight="1">
      <c r="A59" s="25">
        <f>MAX($A$51:A58)+1</f>
        <v>9</v>
      </c>
      <c r="B59" s="110"/>
      <c r="C59" s="111"/>
      <c r="D59" s="111"/>
      <c r="E59" s="111"/>
      <c r="F59" s="111"/>
      <c r="G59" s="111"/>
      <c r="H59" s="111"/>
      <c r="I59" s="112"/>
      <c r="J59" s="110"/>
      <c r="K59" s="111"/>
      <c r="L59" s="111"/>
      <c r="M59" s="112"/>
      <c r="N59" s="122"/>
      <c r="O59" s="123"/>
      <c r="P59" s="123"/>
      <c r="Q59" s="124"/>
      <c r="R59" s="183"/>
      <c r="S59" s="184"/>
      <c r="T59" s="184"/>
      <c r="U59" s="184"/>
      <c r="V59" s="185"/>
      <c r="W59" s="183"/>
      <c r="X59" s="184"/>
      <c r="Y59" s="184"/>
      <c r="Z59" s="184"/>
      <c r="AA59" s="185"/>
      <c r="AB59" s="183"/>
      <c r="AC59" s="184"/>
      <c r="AD59" s="184"/>
      <c r="AE59" s="184"/>
      <c r="AF59" s="185"/>
      <c r="AG59" s="116"/>
      <c r="AH59" s="117"/>
      <c r="AI59" s="117"/>
      <c r="AJ59" s="117"/>
      <c r="AK59" s="117"/>
      <c r="AL59" s="118"/>
      <c r="AM59" s="122"/>
      <c r="AN59" s="123"/>
      <c r="AO59" s="123"/>
      <c r="AP59" s="123"/>
      <c r="AQ59" s="123"/>
      <c r="AR59" s="123"/>
      <c r="AS59" s="151"/>
      <c r="AT59" s="151"/>
      <c r="AU59" s="151"/>
      <c r="AV59" s="151"/>
      <c r="AW59" s="151"/>
      <c r="AX59" s="151"/>
      <c r="AY59" s="151"/>
      <c r="AZ59" s="151"/>
      <c r="BA59" s="151"/>
      <c r="BB59" s="151"/>
      <c r="BC59" s="151"/>
      <c r="BD59" s="151"/>
      <c r="BE59" s="151"/>
      <c r="BF59" s="151"/>
      <c r="BG59" s="151"/>
      <c r="BH59" s="151"/>
      <c r="BI59" s="151"/>
      <c r="BJ59" s="151"/>
      <c r="BK59" s="151"/>
    </row>
    <row r="60" spans="1:63" ht="16.5" customHeight="1">
      <c r="A60" s="25">
        <f>MAX($A$51:A59)+1</f>
        <v>10</v>
      </c>
      <c r="B60" s="110"/>
      <c r="C60" s="111"/>
      <c r="D60" s="111"/>
      <c r="E60" s="111"/>
      <c r="F60" s="111"/>
      <c r="G60" s="111"/>
      <c r="H60" s="111"/>
      <c r="I60" s="112"/>
      <c r="J60" s="110"/>
      <c r="K60" s="111"/>
      <c r="L60" s="111"/>
      <c r="M60" s="112"/>
      <c r="N60" s="122"/>
      <c r="O60" s="123"/>
      <c r="P60" s="123"/>
      <c r="Q60" s="124"/>
      <c r="R60" s="110"/>
      <c r="S60" s="111"/>
      <c r="T60" s="111"/>
      <c r="U60" s="111"/>
      <c r="V60" s="112"/>
      <c r="W60" s="110"/>
      <c r="X60" s="111"/>
      <c r="Y60" s="111"/>
      <c r="Z60" s="111"/>
      <c r="AA60" s="112"/>
      <c r="AB60" s="110"/>
      <c r="AC60" s="111"/>
      <c r="AD60" s="111"/>
      <c r="AE60" s="111"/>
      <c r="AF60" s="112"/>
      <c r="AG60" s="116"/>
      <c r="AH60" s="117"/>
      <c r="AI60" s="117"/>
      <c r="AJ60" s="117"/>
      <c r="AK60" s="117"/>
      <c r="AL60" s="118"/>
      <c r="AM60" s="122"/>
      <c r="AN60" s="123"/>
      <c r="AO60" s="123"/>
      <c r="AP60" s="123"/>
      <c r="AQ60" s="123"/>
      <c r="AR60" s="123"/>
      <c r="AS60" s="151"/>
      <c r="AT60" s="151"/>
      <c r="AU60" s="151"/>
      <c r="AV60" s="151"/>
      <c r="AW60" s="151"/>
      <c r="AX60" s="151"/>
      <c r="AY60" s="151"/>
      <c r="AZ60" s="151"/>
      <c r="BA60" s="151"/>
      <c r="BB60" s="151"/>
      <c r="BC60" s="151"/>
      <c r="BD60" s="151"/>
      <c r="BE60" s="151"/>
      <c r="BF60" s="151"/>
      <c r="BG60" s="151"/>
      <c r="BH60" s="151"/>
      <c r="BI60" s="151"/>
      <c r="BJ60" s="151"/>
      <c r="BK60" s="151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3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3"/>
      <c r="AS62" s="151"/>
      <c r="AT62" s="151"/>
      <c r="AU62" s="151"/>
      <c r="AV62" s="151"/>
      <c r="AW62" s="151"/>
      <c r="AX62" s="151"/>
      <c r="AY62" s="151"/>
      <c r="AZ62" s="151"/>
      <c r="BA62" s="151"/>
      <c r="BB62" s="151"/>
      <c r="BC62" s="151"/>
      <c r="BD62" s="151"/>
      <c r="BE62" s="151"/>
      <c r="BF62" s="151"/>
      <c r="BG62" s="151"/>
      <c r="BH62" s="151"/>
      <c r="BI62" s="151"/>
      <c r="BJ62" s="151"/>
      <c r="BK62" s="151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3"/>
      <c r="AS63" s="151"/>
      <c r="AT63" s="151"/>
      <c r="AU63" s="151"/>
      <c r="AV63" s="151"/>
      <c r="AW63" s="151"/>
      <c r="AX63" s="151"/>
      <c r="AY63" s="151"/>
      <c r="AZ63" s="151"/>
      <c r="BA63" s="151"/>
      <c r="BB63" s="151"/>
      <c r="BC63" s="151"/>
      <c r="BD63" s="151"/>
      <c r="BE63" s="151"/>
      <c r="BF63" s="151"/>
      <c r="BG63" s="151"/>
      <c r="BH63" s="151"/>
      <c r="BI63" s="151"/>
      <c r="BJ63" s="151"/>
      <c r="BK63" s="151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3"/>
      <c r="AS64" s="151"/>
      <c r="AT64" s="151"/>
      <c r="AU64" s="151"/>
      <c r="AV64" s="151"/>
      <c r="AW64" s="151"/>
      <c r="AX64" s="151"/>
      <c r="AY64" s="151"/>
      <c r="AZ64" s="151"/>
      <c r="BA64" s="151"/>
      <c r="BB64" s="151"/>
      <c r="BC64" s="151"/>
      <c r="BD64" s="151"/>
      <c r="BE64" s="151"/>
      <c r="BF64" s="151"/>
      <c r="BG64" s="151"/>
      <c r="BH64" s="151"/>
      <c r="BI64" s="151"/>
      <c r="BJ64" s="151"/>
      <c r="BK64" s="151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3"/>
      <c r="AS65" s="151"/>
      <c r="AT65" s="151"/>
      <c r="AU65" s="151"/>
      <c r="AV65" s="151"/>
      <c r="AW65" s="151"/>
      <c r="AX65" s="151"/>
      <c r="AY65" s="151"/>
      <c r="AZ65" s="151"/>
      <c r="BA65" s="151"/>
      <c r="BB65" s="151"/>
      <c r="BC65" s="151"/>
      <c r="BD65" s="151"/>
      <c r="BE65" s="151"/>
      <c r="BF65" s="151"/>
      <c r="BG65" s="151"/>
      <c r="BH65" s="151"/>
      <c r="BI65" s="151"/>
      <c r="BJ65" s="151"/>
      <c r="BK65" s="151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3"/>
      <c r="AS66" s="151"/>
      <c r="AT66" s="151"/>
      <c r="AU66" s="151"/>
      <c r="AV66" s="151"/>
      <c r="AW66" s="151"/>
      <c r="AX66" s="151"/>
      <c r="AY66" s="151"/>
      <c r="AZ66" s="151"/>
      <c r="BA66" s="151"/>
      <c r="BB66" s="151"/>
      <c r="BC66" s="151"/>
      <c r="BD66" s="151"/>
      <c r="BE66" s="151"/>
      <c r="BF66" s="151"/>
      <c r="BG66" s="151"/>
      <c r="BH66" s="151"/>
      <c r="BI66" s="151"/>
      <c r="BJ66" s="151"/>
      <c r="BK66" s="151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3"/>
      <c r="AS67" s="151"/>
      <c r="AT67" s="151"/>
      <c r="AU67" s="151"/>
      <c r="AV67" s="151"/>
      <c r="AW67" s="151"/>
      <c r="AX67" s="151"/>
      <c r="AY67" s="151"/>
      <c r="AZ67" s="151"/>
      <c r="BA67" s="151"/>
      <c r="BB67" s="151"/>
      <c r="BC67" s="151"/>
      <c r="BD67" s="151"/>
      <c r="BE67" s="151"/>
      <c r="BF67" s="151"/>
      <c r="BG67" s="151"/>
      <c r="BH67" s="151"/>
      <c r="BI67" s="151"/>
      <c r="BJ67" s="151"/>
      <c r="BK67" s="151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3"/>
      <c r="AS68" s="151"/>
      <c r="AT68" s="151"/>
      <c r="AU68" s="151"/>
      <c r="AV68" s="151"/>
      <c r="AW68" s="151"/>
      <c r="AX68" s="151"/>
      <c r="AY68" s="151"/>
      <c r="AZ68" s="151"/>
      <c r="BA68" s="151"/>
      <c r="BB68" s="151"/>
      <c r="BC68" s="151"/>
      <c r="BD68" s="151"/>
      <c r="BE68" s="151"/>
      <c r="BF68" s="151"/>
      <c r="BG68" s="151"/>
      <c r="BH68" s="151"/>
      <c r="BI68" s="151"/>
      <c r="BJ68" s="151"/>
      <c r="BK68" s="151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3"/>
      <c r="AS69" s="151"/>
      <c r="AT69" s="151"/>
      <c r="AU69" s="151"/>
      <c r="AV69" s="151"/>
      <c r="AW69" s="151"/>
      <c r="AX69" s="151"/>
      <c r="AY69" s="151"/>
      <c r="AZ69" s="151"/>
      <c r="BA69" s="151"/>
      <c r="BB69" s="151"/>
      <c r="BC69" s="151"/>
      <c r="BD69" s="151"/>
      <c r="BE69" s="151"/>
      <c r="BF69" s="151"/>
      <c r="BG69" s="151"/>
      <c r="BH69" s="151"/>
      <c r="BI69" s="151"/>
      <c r="BJ69" s="151"/>
      <c r="BK69" s="151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3"/>
      <c r="AS70" s="151"/>
      <c r="AT70" s="151"/>
      <c r="AU70" s="151"/>
      <c r="AV70" s="151"/>
      <c r="AW70" s="151"/>
      <c r="AX70" s="151"/>
      <c r="AY70" s="151"/>
      <c r="AZ70" s="151"/>
      <c r="BA70" s="151"/>
      <c r="BB70" s="151"/>
      <c r="BC70" s="151"/>
      <c r="BD70" s="151"/>
      <c r="BE70" s="151"/>
      <c r="BF70" s="151"/>
      <c r="BG70" s="151"/>
      <c r="BH70" s="151"/>
      <c r="BI70" s="151"/>
      <c r="BJ70" s="151"/>
      <c r="BK70" s="151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3"/>
      <c r="AS71" s="151"/>
      <c r="AT71" s="151"/>
      <c r="AU71" s="151"/>
      <c r="AV71" s="151"/>
      <c r="AW71" s="151"/>
      <c r="AX71" s="151"/>
      <c r="AY71" s="151"/>
      <c r="AZ71" s="151"/>
      <c r="BA71" s="151"/>
      <c r="BB71" s="151"/>
      <c r="BC71" s="151"/>
      <c r="BD71" s="151"/>
      <c r="BE71" s="151"/>
      <c r="BF71" s="151"/>
      <c r="BG71" s="151"/>
      <c r="BH71" s="151"/>
      <c r="BI71" s="151"/>
      <c r="BJ71" s="151"/>
      <c r="BK71" s="151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3"/>
      <c r="AS72" s="151"/>
      <c r="AT72" s="151"/>
      <c r="AU72" s="151"/>
      <c r="AV72" s="151"/>
      <c r="AW72" s="151"/>
      <c r="AX72" s="151"/>
      <c r="AY72" s="151"/>
      <c r="AZ72" s="151"/>
      <c r="BA72" s="151"/>
      <c r="BB72" s="151"/>
      <c r="BC72" s="151"/>
      <c r="BD72" s="151"/>
      <c r="BE72" s="151"/>
      <c r="BF72" s="151"/>
      <c r="BG72" s="151"/>
      <c r="BH72" s="151"/>
      <c r="BI72" s="151"/>
      <c r="BJ72" s="151"/>
      <c r="BK72" s="151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3"/>
      <c r="AS73" s="151"/>
      <c r="AT73" s="151"/>
      <c r="AU73" s="151"/>
      <c r="AV73" s="151"/>
      <c r="AW73" s="151"/>
      <c r="AX73" s="151"/>
      <c r="AY73" s="151"/>
      <c r="AZ73" s="151"/>
      <c r="BA73" s="151"/>
      <c r="BB73" s="151"/>
      <c r="BC73" s="151"/>
      <c r="BD73" s="151"/>
      <c r="BE73" s="151"/>
      <c r="BF73" s="151"/>
      <c r="BG73" s="151"/>
      <c r="BH73" s="151"/>
      <c r="BI73" s="151"/>
      <c r="BJ73" s="151"/>
      <c r="BK73" s="151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3"/>
      <c r="AS74" s="151"/>
      <c r="AT74" s="151"/>
      <c r="AU74" s="151"/>
      <c r="AV74" s="151"/>
      <c r="AW74" s="151"/>
      <c r="AX74" s="151"/>
      <c r="AY74" s="151"/>
      <c r="AZ74" s="151"/>
      <c r="BA74" s="151"/>
      <c r="BB74" s="151"/>
      <c r="BC74" s="151"/>
      <c r="BD74" s="151"/>
      <c r="BE74" s="151"/>
      <c r="BF74" s="151"/>
      <c r="BG74" s="151"/>
      <c r="BH74" s="151"/>
      <c r="BI74" s="151"/>
      <c r="BJ74" s="151"/>
      <c r="BK74" s="151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3"/>
      <c r="AS75" s="151"/>
      <c r="AT75" s="151"/>
      <c r="AU75" s="151"/>
      <c r="AV75" s="151"/>
      <c r="AW75" s="151"/>
      <c r="AX75" s="151"/>
      <c r="AY75" s="151"/>
      <c r="AZ75" s="151"/>
      <c r="BA75" s="151"/>
      <c r="BB75" s="151"/>
      <c r="BC75" s="151"/>
      <c r="BD75" s="151"/>
      <c r="BE75" s="151"/>
      <c r="BF75" s="151"/>
      <c r="BG75" s="151"/>
      <c r="BH75" s="151"/>
      <c r="BI75" s="151"/>
      <c r="BJ75" s="151"/>
      <c r="BK75" s="151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3"/>
      <c r="AS76" s="151"/>
      <c r="AT76" s="151"/>
      <c r="AU76" s="151"/>
      <c r="AV76" s="151"/>
      <c r="AW76" s="151"/>
      <c r="AX76" s="151"/>
      <c r="AY76" s="151"/>
      <c r="AZ76" s="151"/>
      <c r="BA76" s="151"/>
      <c r="BB76" s="151"/>
      <c r="BC76" s="151"/>
      <c r="BD76" s="151"/>
      <c r="BE76" s="151"/>
      <c r="BF76" s="151"/>
      <c r="BG76" s="151"/>
      <c r="BH76" s="151"/>
      <c r="BI76" s="151"/>
      <c r="BJ76" s="151"/>
      <c r="BK76" s="151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3"/>
      <c r="AS77" s="151"/>
      <c r="AT77" s="151"/>
      <c r="AU77" s="151"/>
      <c r="AV77" s="151"/>
      <c r="AW77" s="151"/>
      <c r="AX77" s="151"/>
      <c r="AY77" s="151"/>
      <c r="AZ77" s="151"/>
      <c r="BA77" s="151"/>
      <c r="BB77" s="151"/>
      <c r="BC77" s="151"/>
      <c r="BD77" s="151"/>
      <c r="BE77" s="151"/>
      <c r="BF77" s="151"/>
      <c r="BG77" s="151"/>
      <c r="BH77" s="151"/>
      <c r="BI77" s="151"/>
      <c r="BJ77" s="151"/>
      <c r="BK77" s="151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3"/>
      <c r="AS78" s="151"/>
      <c r="AT78" s="151"/>
      <c r="AU78" s="151"/>
      <c r="AV78" s="151"/>
      <c r="AW78" s="151"/>
      <c r="AX78" s="151"/>
      <c r="AY78" s="151"/>
      <c r="AZ78" s="151"/>
      <c r="BA78" s="151"/>
      <c r="BB78" s="151"/>
      <c r="BC78" s="151"/>
      <c r="BD78" s="151"/>
      <c r="BE78" s="151"/>
      <c r="BF78" s="151"/>
      <c r="BG78" s="151"/>
      <c r="BH78" s="151"/>
      <c r="BI78" s="151"/>
      <c r="BJ78" s="151"/>
      <c r="BK78" s="151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3"/>
      <c r="AS79" s="151"/>
      <c r="AT79" s="151"/>
      <c r="AU79" s="151"/>
      <c r="AV79" s="151"/>
      <c r="AW79" s="151"/>
      <c r="AX79" s="151"/>
      <c r="AY79" s="151"/>
      <c r="AZ79" s="151"/>
      <c r="BA79" s="151"/>
      <c r="BB79" s="151"/>
      <c r="BC79" s="151"/>
      <c r="BD79" s="151"/>
      <c r="BE79" s="151"/>
      <c r="BF79" s="151"/>
      <c r="BG79" s="151"/>
      <c r="BH79" s="151"/>
      <c r="BI79" s="151"/>
      <c r="BJ79" s="151"/>
      <c r="BK79" s="151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3"/>
      <c r="AS80" s="151"/>
      <c r="AT80" s="151"/>
      <c r="AU80" s="151"/>
      <c r="AV80" s="151"/>
      <c r="AW80" s="151"/>
      <c r="AX80" s="151"/>
      <c r="AY80" s="151"/>
      <c r="AZ80" s="151"/>
      <c r="BA80" s="151"/>
      <c r="BB80" s="151"/>
      <c r="BC80" s="151"/>
      <c r="BD80" s="151"/>
      <c r="BE80" s="151"/>
      <c r="BF80" s="151"/>
      <c r="BG80" s="151"/>
      <c r="BH80" s="151"/>
      <c r="BI80" s="151"/>
      <c r="BJ80" s="151"/>
      <c r="BK80" s="151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AFACA-DD8E-45C2-B840-7857C4D9F20D}">
  <dimension ref="A1:BA30"/>
  <sheetViews>
    <sheetView workbookViewId="0">
      <selection activeCell="P37" sqref="P37"/>
    </sheetView>
  </sheetViews>
  <sheetFormatPr defaultColWidth="2.625" defaultRowHeight="10.5"/>
  <cols>
    <col min="1" max="16384" width="2.625" style="1"/>
  </cols>
  <sheetData>
    <row r="1" spans="1:53" ht="15" customHeight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273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44967</v>
      </c>
      <c r="AU1" s="128"/>
      <c r="AV1" s="128"/>
      <c r="AW1" s="128"/>
      <c r="AX1" s="128"/>
      <c r="AY1" s="128"/>
      <c r="AZ1" s="128"/>
      <c r="BA1" s="129"/>
    </row>
    <row r="2" spans="1:53" ht="15" customHeigh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274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254</v>
      </c>
      <c r="AU2" s="99"/>
      <c r="AV2" s="99"/>
      <c r="AW2" s="99"/>
      <c r="AX2" s="99"/>
      <c r="AY2" s="99"/>
      <c r="AZ2" s="99"/>
      <c r="BA2" s="133"/>
    </row>
    <row r="3" spans="1:53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86" t="s">
        <v>176</v>
      </c>
      <c r="D5" s="187"/>
      <c r="E5" s="187"/>
      <c r="F5" s="187"/>
      <c r="G5" s="187"/>
      <c r="H5" s="187"/>
      <c r="I5" s="187"/>
      <c r="J5" s="187"/>
      <c r="K5" s="187"/>
      <c r="L5" s="187"/>
      <c r="M5" s="187"/>
      <c r="N5" s="187"/>
      <c r="O5" s="187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7"/>
      <c r="AA5" s="187"/>
      <c r="AB5" s="187"/>
      <c r="AC5" s="187"/>
      <c r="AD5" s="187"/>
      <c r="AE5" s="187"/>
      <c r="AF5" s="187"/>
      <c r="AG5" s="187"/>
      <c r="AH5" s="187"/>
      <c r="AI5" s="187"/>
      <c r="AJ5" s="187"/>
      <c r="AK5" s="187"/>
      <c r="AL5" s="187"/>
      <c r="AM5" s="187"/>
      <c r="AN5" s="187"/>
      <c r="AO5" s="187"/>
      <c r="AP5" s="187"/>
      <c r="AQ5" s="187"/>
      <c r="AR5" s="187"/>
      <c r="AS5" s="187"/>
      <c r="AT5" s="187"/>
      <c r="AU5" s="187"/>
      <c r="AV5" s="187"/>
      <c r="AW5" s="187"/>
      <c r="AX5" s="187"/>
      <c r="AY5" s="187"/>
      <c r="AZ5" s="187"/>
      <c r="BA5" s="188"/>
    </row>
    <row r="6" spans="1:53" ht="18" customHeight="1">
      <c r="A6" s="116">
        <v>1</v>
      </c>
      <c r="B6" s="117"/>
      <c r="C6" s="189" t="s">
        <v>266</v>
      </c>
      <c r="D6" s="189"/>
      <c r="E6" s="189"/>
      <c r="F6" s="189"/>
      <c r="G6" s="189"/>
      <c r="H6" s="189"/>
      <c r="I6" s="189"/>
      <c r="J6" s="189"/>
      <c r="K6" s="189"/>
      <c r="L6" s="189"/>
      <c r="M6" s="189"/>
      <c r="N6" s="189"/>
      <c r="O6" s="189"/>
      <c r="P6" s="189"/>
      <c r="Q6" s="189"/>
      <c r="R6" s="189"/>
      <c r="S6" s="189"/>
      <c r="T6" s="189"/>
      <c r="U6" s="189"/>
      <c r="V6" s="189"/>
      <c r="W6" s="189"/>
      <c r="X6" s="189"/>
      <c r="Y6" s="189"/>
      <c r="Z6" s="189"/>
      <c r="AA6" s="189"/>
      <c r="AB6" s="189"/>
      <c r="AC6" s="189"/>
      <c r="AD6" s="189"/>
      <c r="AE6" s="189"/>
      <c r="AF6" s="189"/>
      <c r="AG6" s="189"/>
      <c r="AH6" s="189"/>
      <c r="AI6" s="189"/>
      <c r="AJ6" s="189"/>
      <c r="AK6" s="189"/>
      <c r="AL6" s="189"/>
      <c r="AM6" s="189"/>
      <c r="AN6" s="189"/>
      <c r="AO6" s="189"/>
      <c r="AP6" s="189"/>
      <c r="AQ6" s="189"/>
      <c r="AR6" s="189"/>
      <c r="AS6" s="189"/>
      <c r="AT6" s="189"/>
      <c r="AU6" s="189"/>
      <c r="AV6" s="189"/>
      <c r="AW6" s="189"/>
      <c r="AX6" s="189"/>
      <c r="AY6" s="189"/>
      <c r="AZ6" s="189"/>
      <c r="BA6" s="189"/>
    </row>
    <row r="7" spans="1:53" ht="18" customHeight="1">
      <c r="A7" s="116">
        <f>MAX($A$6:A6)+1</f>
        <v>2</v>
      </c>
      <c r="B7" s="117"/>
      <c r="C7" s="189" t="s">
        <v>267</v>
      </c>
      <c r="D7" s="189"/>
      <c r="E7" s="189"/>
      <c r="F7" s="189"/>
      <c r="G7" s="189"/>
      <c r="H7" s="189"/>
      <c r="I7" s="189"/>
      <c r="J7" s="189"/>
      <c r="K7" s="189"/>
      <c r="L7" s="189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  <c r="AA7" s="189"/>
      <c r="AB7" s="189"/>
      <c r="AC7" s="189"/>
      <c r="AD7" s="189"/>
      <c r="AE7" s="189"/>
      <c r="AF7" s="189"/>
      <c r="AG7" s="189"/>
      <c r="AH7" s="189"/>
      <c r="AI7" s="189"/>
      <c r="AJ7" s="189"/>
      <c r="AK7" s="189"/>
      <c r="AL7" s="189"/>
      <c r="AM7" s="189"/>
      <c r="AN7" s="189"/>
      <c r="AO7" s="189"/>
      <c r="AP7" s="189"/>
      <c r="AQ7" s="189"/>
      <c r="AR7" s="189"/>
      <c r="AS7" s="189"/>
      <c r="AT7" s="189"/>
      <c r="AU7" s="189"/>
      <c r="AV7" s="189"/>
      <c r="AW7" s="189"/>
      <c r="AX7" s="189"/>
      <c r="AY7" s="189"/>
      <c r="AZ7" s="189"/>
      <c r="BA7" s="189"/>
    </row>
    <row r="8" spans="1:53" ht="18" customHeight="1">
      <c r="A8" s="116">
        <f>MAX($A$6:A7)+1</f>
        <v>3</v>
      </c>
      <c r="B8" s="117"/>
      <c r="C8" s="189" t="s">
        <v>268</v>
      </c>
      <c r="D8" s="189"/>
      <c r="E8" s="189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  <c r="AA8" s="189"/>
      <c r="AB8" s="189"/>
      <c r="AC8" s="189"/>
      <c r="AD8" s="189"/>
      <c r="AE8" s="189"/>
      <c r="AF8" s="189"/>
      <c r="AG8" s="189"/>
      <c r="AH8" s="189"/>
      <c r="AI8" s="189"/>
      <c r="AJ8" s="189"/>
      <c r="AK8" s="189"/>
      <c r="AL8" s="189"/>
      <c r="AM8" s="189"/>
      <c r="AN8" s="189"/>
      <c r="AO8" s="189"/>
      <c r="AP8" s="189"/>
      <c r="AQ8" s="189"/>
      <c r="AR8" s="189"/>
      <c r="AS8" s="189"/>
      <c r="AT8" s="189"/>
      <c r="AU8" s="189"/>
      <c r="AV8" s="189"/>
      <c r="AW8" s="189"/>
      <c r="AX8" s="189"/>
      <c r="AY8" s="189"/>
      <c r="AZ8" s="189"/>
      <c r="BA8" s="189"/>
    </row>
    <row r="9" spans="1:53" ht="18" customHeight="1">
      <c r="A9" s="116">
        <f>MAX($A$6:A8)+1</f>
        <v>4</v>
      </c>
      <c r="B9" s="117"/>
      <c r="C9" s="189" t="s">
        <v>278</v>
      </c>
      <c r="D9" s="189"/>
      <c r="E9" s="189"/>
      <c r="F9" s="189"/>
      <c r="G9" s="189"/>
      <c r="H9" s="189"/>
      <c r="I9" s="189"/>
      <c r="J9" s="189"/>
      <c r="K9" s="189"/>
      <c r="L9" s="189"/>
      <c r="M9" s="189"/>
      <c r="N9" s="189"/>
      <c r="O9" s="189"/>
      <c r="P9" s="189"/>
      <c r="Q9" s="189"/>
      <c r="R9" s="189"/>
      <c r="S9" s="189"/>
      <c r="T9" s="189"/>
      <c r="U9" s="189"/>
      <c r="V9" s="189"/>
      <c r="W9" s="189"/>
      <c r="X9" s="189"/>
      <c r="Y9" s="189"/>
      <c r="Z9" s="189"/>
      <c r="AA9" s="189"/>
      <c r="AB9" s="189"/>
      <c r="AC9" s="189"/>
      <c r="AD9" s="189"/>
      <c r="AE9" s="189"/>
      <c r="AF9" s="189"/>
      <c r="AG9" s="189"/>
      <c r="AH9" s="189"/>
      <c r="AI9" s="189"/>
      <c r="AJ9" s="189"/>
      <c r="AK9" s="189"/>
      <c r="AL9" s="189"/>
      <c r="AM9" s="189"/>
      <c r="AN9" s="189"/>
      <c r="AO9" s="189"/>
      <c r="AP9" s="189"/>
      <c r="AQ9" s="189"/>
      <c r="AR9" s="189"/>
      <c r="AS9" s="189"/>
      <c r="AT9" s="189"/>
      <c r="AU9" s="189"/>
      <c r="AV9" s="189"/>
      <c r="AW9" s="189"/>
      <c r="AX9" s="189"/>
      <c r="AY9" s="189"/>
      <c r="AZ9" s="189"/>
      <c r="BA9" s="189"/>
    </row>
    <row r="10" spans="1:53" ht="18" customHeight="1">
      <c r="A10" s="116">
        <f>MAX($A$6:A9)+1</f>
        <v>5</v>
      </c>
      <c r="B10" s="117"/>
      <c r="C10" s="189" t="s">
        <v>279</v>
      </c>
      <c r="D10" s="189"/>
      <c r="E10" s="189"/>
      <c r="F10" s="189"/>
      <c r="G10" s="189"/>
      <c r="H10" s="189"/>
      <c r="I10" s="189"/>
      <c r="J10" s="189"/>
      <c r="K10" s="189"/>
      <c r="L10" s="189"/>
      <c r="M10" s="189"/>
      <c r="N10" s="189"/>
      <c r="O10" s="189"/>
      <c r="P10" s="189"/>
      <c r="Q10" s="189"/>
      <c r="R10" s="189"/>
      <c r="S10" s="189"/>
      <c r="T10" s="189"/>
      <c r="U10" s="189"/>
      <c r="V10" s="189"/>
      <c r="W10" s="189"/>
      <c r="X10" s="189"/>
      <c r="Y10" s="189"/>
      <c r="Z10" s="189"/>
      <c r="AA10" s="189"/>
      <c r="AB10" s="189"/>
      <c r="AC10" s="189"/>
      <c r="AD10" s="189"/>
      <c r="AE10" s="189"/>
      <c r="AF10" s="189"/>
      <c r="AG10" s="189"/>
      <c r="AH10" s="189"/>
      <c r="AI10" s="189"/>
      <c r="AJ10" s="189"/>
      <c r="AK10" s="189"/>
      <c r="AL10" s="189"/>
      <c r="AM10" s="189"/>
      <c r="AN10" s="189"/>
      <c r="AO10" s="189"/>
      <c r="AP10" s="189"/>
      <c r="AQ10" s="189"/>
      <c r="AR10" s="189"/>
      <c r="AS10" s="189"/>
      <c r="AT10" s="189"/>
      <c r="AU10" s="189"/>
      <c r="AV10" s="189"/>
      <c r="AW10" s="189"/>
      <c r="AX10" s="189"/>
      <c r="AY10" s="189"/>
      <c r="AZ10" s="189"/>
      <c r="BA10" s="189"/>
    </row>
    <row r="11" spans="1:53" ht="18" customHeight="1">
      <c r="A11" s="116">
        <f>MAX($A$6:A10)+1</f>
        <v>6</v>
      </c>
      <c r="B11" s="117"/>
      <c r="C11" s="189" t="s">
        <v>280</v>
      </c>
      <c r="D11" s="189"/>
      <c r="E11" s="189"/>
      <c r="F11" s="189"/>
      <c r="G11" s="189"/>
      <c r="H11" s="189"/>
      <c r="I11" s="189"/>
      <c r="J11" s="189"/>
      <c r="K11" s="189"/>
      <c r="L11" s="189"/>
      <c r="M11" s="189"/>
      <c r="N11" s="189"/>
      <c r="O11" s="189"/>
      <c r="P11" s="189"/>
      <c r="Q11" s="189"/>
      <c r="R11" s="189"/>
      <c r="S11" s="189"/>
      <c r="T11" s="189"/>
      <c r="U11" s="189"/>
      <c r="V11" s="189"/>
      <c r="W11" s="189"/>
      <c r="X11" s="189"/>
      <c r="Y11" s="189"/>
      <c r="Z11" s="189"/>
      <c r="AA11" s="189"/>
      <c r="AB11" s="189"/>
      <c r="AC11" s="189"/>
      <c r="AD11" s="189"/>
      <c r="AE11" s="189"/>
      <c r="AF11" s="189"/>
      <c r="AG11" s="189"/>
      <c r="AH11" s="189"/>
      <c r="AI11" s="189"/>
      <c r="AJ11" s="189"/>
      <c r="AK11" s="189"/>
      <c r="AL11" s="189"/>
      <c r="AM11" s="189"/>
      <c r="AN11" s="189"/>
      <c r="AO11" s="189"/>
      <c r="AP11" s="189"/>
      <c r="AQ11" s="189"/>
      <c r="AR11" s="189"/>
      <c r="AS11" s="189"/>
      <c r="AT11" s="189"/>
      <c r="AU11" s="189"/>
      <c r="AV11" s="189"/>
      <c r="AW11" s="189"/>
      <c r="AX11" s="189"/>
      <c r="AY11" s="189"/>
      <c r="AZ11" s="189"/>
      <c r="BA11" s="189"/>
    </row>
    <row r="12" spans="1:53" ht="18" customHeight="1">
      <c r="A12" s="116">
        <f>MAX($A$6:A11)+1</f>
        <v>7</v>
      </c>
      <c r="B12" s="117"/>
      <c r="C12" s="189" t="s">
        <v>281</v>
      </c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9"/>
      <c r="AG12" s="189"/>
      <c r="AH12" s="189"/>
      <c r="AI12" s="189"/>
      <c r="AJ12" s="189"/>
      <c r="AK12" s="189"/>
      <c r="AL12" s="189"/>
      <c r="AM12" s="189"/>
      <c r="AN12" s="189"/>
      <c r="AO12" s="189"/>
      <c r="AP12" s="189"/>
      <c r="AQ12" s="189"/>
      <c r="AR12" s="189"/>
      <c r="AS12" s="189"/>
      <c r="AT12" s="189"/>
      <c r="AU12" s="189"/>
      <c r="AV12" s="189"/>
      <c r="AW12" s="189"/>
      <c r="AX12" s="189"/>
      <c r="AY12" s="189"/>
      <c r="AZ12" s="189"/>
      <c r="BA12" s="189"/>
    </row>
    <row r="13" spans="1:53" ht="18" customHeight="1">
      <c r="A13" s="116">
        <f>MAX($A$6:A12)+1</f>
        <v>8</v>
      </c>
      <c r="B13" s="117"/>
      <c r="C13" s="152"/>
      <c r="D13" s="152"/>
      <c r="E13" s="152"/>
      <c r="F13" s="152"/>
      <c r="G13" s="152"/>
      <c r="H13" s="152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2"/>
      <c r="AT13" s="152"/>
      <c r="AU13" s="152"/>
      <c r="AV13" s="152"/>
      <c r="AW13" s="152"/>
      <c r="AX13" s="152"/>
      <c r="AY13" s="152"/>
      <c r="AZ13" s="152"/>
      <c r="BA13" s="152"/>
    </row>
    <row r="14" spans="1:53" ht="18" customHeight="1">
      <c r="A14" s="116">
        <f>MAX($A$6:A13)+1</f>
        <v>9</v>
      </c>
      <c r="B14" s="117"/>
      <c r="C14" s="152"/>
      <c r="D14" s="152"/>
      <c r="E14" s="152"/>
      <c r="F14" s="152"/>
      <c r="G14" s="152"/>
      <c r="H14" s="152"/>
      <c r="I14" s="152"/>
      <c r="J14" s="152"/>
      <c r="K14" s="152"/>
      <c r="L14" s="152"/>
      <c r="M14" s="152"/>
      <c r="N14" s="152"/>
      <c r="O14" s="152"/>
      <c r="P14" s="152"/>
      <c r="Q14" s="152"/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2"/>
      <c r="AD14" s="152"/>
      <c r="AE14" s="152"/>
      <c r="AF14" s="152"/>
      <c r="AG14" s="152"/>
      <c r="AH14" s="152"/>
      <c r="AI14" s="152"/>
      <c r="AJ14" s="152"/>
      <c r="AK14" s="152"/>
      <c r="AL14" s="152"/>
      <c r="AM14" s="152"/>
      <c r="AN14" s="152"/>
      <c r="AO14" s="152"/>
      <c r="AP14" s="152"/>
      <c r="AQ14" s="152"/>
      <c r="AR14" s="152"/>
      <c r="AS14" s="152"/>
      <c r="AT14" s="152"/>
      <c r="AU14" s="152"/>
      <c r="AV14" s="152"/>
      <c r="AW14" s="152"/>
      <c r="AX14" s="152"/>
      <c r="AY14" s="152"/>
      <c r="AZ14" s="152"/>
      <c r="BA14" s="152"/>
    </row>
    <row r="15" spans="1:53" ht="18" customHeight="1">
      <c r="A15" s="116">
        <f>MAX($A$6:A14)+1</f>
        <v>10</v>
      </c>
      <c r="B15" s="117"/>
      <c r="C15" s="152"/>
      <c r="D15" s="152"/>
      <c r="E15" s="152"/>
      <c r="F15" s="152"/>
      <c r="G15" s="152"/>
      <c r="H15" s="152"/>
      <c r="I15" s="152"/>
      <c r="J15" s="152"/>
      <c r="K15" s="152"/>
      <c r="L15" s="152"/>
      <c r="M15" s="152"/>
      <c r="N15" s="152"/>
      <c r="O15" s="152"/>
      <c r="P15" s="152"/>
      <c r="Q15" s="152"/>
      <c r="R15" s="152"/>
      <c r="S15" s="152"/>
      <c r="T15" s="152"/>
      <c r="U15" s="152"/>
      <c r="V15" s="152"/>
      <c r="W15" s="152"/>
      <c r="X15" s="152"/>
      <c r="Y15" s="152"/>
      <c r="Z15" s="152"/>
      <c r="AA15" s="152"/>
      <c r="AB15" s="152"/>
      <c r="AC15" s="152"/>
      <c r="AD15" s="152"/>
      <c r="AE15" s="152"/>
      <c r="AF15" s="152"/>
      <c r="AG15" s="152"/>
      <c r="AH15" s="152"/>
      <c r="AI15" s="152"/>
      <c r="AJ15" s="152"/>
      <c r="AK15" s="152"/>
      <c r="AL15" s="152"/>
      <c r="AM15" s="152"/>
      <c r="AN15" s="152"/>
      <c r="AO15" s="152"/>
      <c r="AP15" s="152"/>
      <c r="AQ15" s="152"/>
      <c r="AR15" s="152"/>
      <c r="AS15" s="152"/>
      <c r="AT15" s="152"/>
      <c r="AU15" s="152"/>
      <c r="AV15" s="152"/>
      <c r="AW15" s="152"/>
      <c r="AX15" s="152"/>
      <c r="AY15" s="152"/>
      <c r="AZ15" s="152"/>
      <c r="BA15" s="152"/>
    </row>
    <row r="16" spans="1:53" ht="18" customHeight="1">
      <c r="A16" s="116">
        <f>MAX($A$6:A15)+1</f>
        <v>11</v>
      </c>
      <c r="B16" s="117"/>
      <c r="C16" s="152"/>
      <c r="D16" s="152"/>
      <c r="E16" s="152"/>
      <c r="F16" s="152"/>
      <c r="G16" s="152"/>
      <c r="H16" s="152"/>
      <c r="I16" s="152"/>
      <c r="J16" s="152"/>
      <c r="K16" s="152"/>
      <c r="L16" s="152"/>
      <c r="M16" s="152"/>
      <c r="N16" s="152"/>
      <c r="O16" s="152"/>
      <c r="P16" s="152"/>
      <c r="Q16" s="152"/>
      <c r="R16" s="152"/>
      <c r="S16" s="152"/>
      <c r="T16" s="152"/>
      <c r="U16" s="152"/>
      <c r="V16" s="152"/>
      <c r="W16" s="152"/>
      <c r="X16" s="152"/>
      <c r="Y16" s="152"/>
      <c r="Z16" s="152"/>
      <c r="AA16" s="152"/>
      <c r="AB16" s="152"/>
      <c r="AC16" s="152"/>
      <c r="AD16" s="152"/>
      <c r="AE16" s="152"/>
      <c r="AF16" s="152"/>
      <c r="AG16" s="152"/>
      <c r="AH16" s="152"/>
      <c r="AI16" s="152"/>
      <c r="AJ16" s="152"/>
      <c r="AK16" s="152"/>
      <c r="AL16" s="152"/>
      <c r="AM16" s="152"/>
      <c r="AN16" s="152"/>
      <c r="AO16" s="152"/>
      <c r="AP16" s="152"/>
      <c r="AQ16" s="152"/>
      <c r="AR16" s="152"/>
      <c r="AS16" s="152"/>
      <c r="AT16" s="152"/>
      <c r="AU16" s="152"/>
      <c r="AV16" s="152"/>
      <c r="AW16" s="152"/>
      <c r="AX16" s="152"/>
      <c r="AY16" s="152"/>
      <c r="AZ16" s="152"/>
      <c r="BA16" s="152"/>
    </row>
    <row r="17" spans="1:53" ht="18" customHeight="1">
      <c r="A17" s="116">
        <f>MAX($A$6:A16)+1</f>
        <v>12</v>
      </c>
      <c r="B17" s="117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2"/>
      <c r="T17" s="152"/>
      <c r="U17" s="152"/>
      <c r="V17" s="152"/>
      <c r="W17" s="152"/>
      <c r="X17" s="152"/>
      <c r="Y17" s="152"/>
      <c r="Z17" s="152"/>
      <c r="AA17" s="152"/>
      <c r="AB17" s="152"/>
      <c r="AC17" s="152"/>
      <c r="AD17" s="152"/>
      <c r="AE17" s="152"/>
      <c r="AF17" s="152"/>
      <c r="AG17" s="152"/>
      <c r="AH17" s="152"/>
      <c r="AI17" s="152"/>
      <c r="AJ17" s="152"/>
      <c r="AK17" s="152"/>
      <c r="AL17" s="152"/>
      <c r="AM17" s="152"/>
      <c r="AN17" s="152"/>
      <c r="AO17" s="152"/>
      <c r="AP17" s="152"/>
      <c r="AQ17" s="152"/>
      <c r="AR17" s="152"/>
      <c r="AS17" s="152"/>
      <c r="AT17" s="152"/>
      <c r="AU17" s="152"/>
      <c r="AV17" s="152"/>
      <c r="AW17" s="152"/>
      <c r="AX17" s="152"/>
      <c r="AY17" s="152"/>
      <c r="AZ17" s="152"/>
      <c r="BA17" s="152"/>
    </row>
    <row r="18" spans="1:53" ht="18" customHeight="1">
      <c r="A18" s="116">
        <f>MAX($A$6:A17)+1</f>
        <v>13</v>
      </c>
      <c r="B18" s="117"/>
      <c r="C18" s="152"/>
      <c r="D18" s="152"/>
      <c r="E18" s="152"/>
      <c r="F18" s="152"/>
      <c r="G18" s="152"/>
      <c r="H18" s="152"/>
      <c r="I18" s="152"/>
      <c r="J18" s="152"/>
      <c r="K18" s="152"/>
      <c r="L18" s="152"/>
      <c r="M18" s="152"/>
      <c r="N18" s="152"/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52"/>
      <c r="AD18" s="152"/>
      <c r="AE18" s="152"/>
      <c r="AF18" s="152"/>
      <c r="AG18" s="152"/>
      <c r="AH18" s="152"/>
      <c r="AI18" s="152"/>
      <c r="AJ18" s="152"/>
      <c r="AK18" s="152"/>
      <c r="AL18" s="152"/>
      <c r="AM18" s="152"/>
      <c r="AN18" s="152"/>
      <c r="AO18" s="152"/>
      <c r="AP18" s="152"/>
      <c r="AQ18" s="152"/>
      <c r="AR18" s="152"/>
      <c r="AS18" s="152"/>
      <c r="AT18" s="152"/>
      <c r="AU18" s="152"/>
      <c r="AV18" s="152"/>
      <c r="AW18" s="152"/>
      <c r="AX18" s="152"/>
      <c r="AY18" s="152"/>
      <c r="AZ18" s="152"/>
      <c r="BA18" s="152"/>
    </row>
    <row r="19" spans="1:53" ht="18" customHeight="1">
      <c r="A19" s="116">
        <f>MAX($A$6:A18)+1</f>
        <v>14</v>
      </c>
      <c r="B19" s="117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</row>
    <row r="20" spans="1:53" ht="18" customHeight="1">
      <c r="A20" s="116">
        <f>MAX($A$6:A19)+1</f>
        <v>15</v>
      </c>
      <c r="B20" s="117"/>
      <c r="C20" s="152"/>
      <c r="D20" s="152"/>
      <c r="E20" s="152"/>
      <c r="F20" s="152"/>
      <c r="G20" s="152"/>
      <c r="H20" s="152"/>
      <c r="I20" s="152"/>
      <c r="J20" s="152"/>
      <c r="K20" s="152"/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2"/>
      <c r="X20" s="152"/>
      <c r="Y20" s="152"/>
      <c r="Z20" s="152"/>
      <c r="AA20" s="152"/>
      <c r="AB20" s="152"/>
      <c r="AC20" s="152"/>
      <c r="AD20" s="152"/>
      <c r="AE20" s="152"/>
      <c r="AF20" s="152"/>
      <c r="AG20" s="152"/>
      <c r="AH20" s="152"/>
      <c r="AI20" s="152"/>
      <c r="AJ20" s="152"/>
      <c r="AK20" s="152"/>
      <c r="AL20" s="152"/>
      <c r="AM20" s="152"/>
      <c r="AN20" s="152"/>
      <c r="AO20" s="152"/>
      <c r="AP20" s="152"/>
      <c r="AQ20" s="152"/>
      <c r="AR20" s="152"/>
      <c r="AS20" s="152"/>
      <c r="AT20" s="152"/>
      <c r="AU20" s="152"/>
      <c r="AV20" s="152"/>
      <c r="AW20" s="152"/>
      <c r="AX20" s="152"/>
      <c r="AY20" s="152"/>
      <c r="AZ20" s="152"/>
      <c r="BA20" s="152"/>
    </row>
    <row r="21" spans="1:53" ht="18" customHeight="1">
      <c r="A21" s="116">
        <f>MAX($A$6:A20)+1</f>
        <v>16</v>
      </c>
      <c r="B21" s="117"/>
      <c r="C21" s="152"/>
      <c r="D21" s="152"/>
      <c r="E21" s="152"/>
      <c r="F21" s="152"/>
      <c r="G21" s="152"/>
      <c r="H21" s="152"/>
      <c r="I21" s="152"/>
      <c r="J21" s="152"/>
      <c r="K21" s="152"/>
      <c r="L21" s="152"/>
      <c r="M21" s="152"/>
      <c r="N21" s="152"/>
      <c r="O21" s="152"/>
      <c r="P21" s="152"/>
      <c r="Q21" s="152"/>
      <c r="R21" s="152"/>
      <c r="S21" s="152"/>
      <c r="T21" s="152"/>
      <c r="U21" s="152"/>
      <c r="V21" s="152"/>
      <c r="W21" s="152"/>
      <c r="X21" s="152"/>
      <c r="Y21" s="152"/>
      <c r="Z21" s="152"/>
      <c r="AA21" s="152"/>
      <c r="AB21" s="152"/>
      <c r="AC21" s="152"/>
      <c r="AD21" s="152"/>
      <c r="AE21" s="152"/>
      <c r="AF21" s="152"/>
      <c r="AG21" s="152"/>
      <c r="AH21" s="152"/>
      <c r="AI21" s="152"/>
      <c r="AJ21" s="152"/>
      <c r="AK21" s="152"/>
      <c r="AL21" s="152"/>
      <c r="AM21" s="152"/>
      <c r="AN21" s="152"/>
      <c r="AO21" s="152"/>
      <c r="AP21" s="152"/>
      <c r="AQ21" s="152"/>
      <c r="AR21" s="152"/>
      <c r="AS21" s="152"/>
      <c r="AT21" s="152"/>
      <c r="AU21" s="152"/>
      <c r="AV21" s="152"/>
      <c r="AW21" s="152"/>
      <c r="AX21" s="152"/>
      <c r="AY21" s="152"/>
      <c r="AZ21" s="152"/>
      <c r="BA21" s="152"/>
    </row>
    <row r="22" spans="1:53" ht="18" customHeight="1">
      <c r="A22" s="116">
        <f>MAX($A$6:A21)+1</f>
        <v>17</v>
      </c>
      <c r="B22" s="117"/>
      <c r="C22" s="152"/>
      <c r="D22" s="152"/>
      <c r="E22" s="152"/>
      <c r="F22" s="152"/>
      <c r="G22" s="152"/>
      <c r="H22" s="152"/>
      <c r="I22" s="152"/>
      <c r="J22" s="152"/>
      <c r="K22" s="152"/>
      <c r="L22" s="152"/>
      <c r="M22" s="152"/>
      <c r="N22" s="152"/>
      <c r="O22" s="152"/>
      <c r="P22" s="152"/>
      <c r="Q22" s="152"/>
      <c r="R22" s="152"/>
      <c r="S22" s="152"/>
      <c r="T22" s="152"/>
      <c r="U22" s="152"/>
      <c r="V22" s="152"/>
      <c r="W22" s="152"/>
      <c r="X22" s="152"/>
      <c r="Y22" s="152"/>
      <c r="Z22" s="152"/>
      <c r="AA22" s="152"/>
      <c r="AB22" s="152"/>
      <c r="AC22" s="152"/>
      <c r="AD22" s="152"/>
      <c r="AE22" s="152"/>
      <c r="AF22" s="152"/>
      <c r="AG22" s="152"/>
      <c r="AH22" s="152"/>
      <c r="AI22" s="152"/>
      <c r="AJ22" s="152"/>
      <c r="AK22" s="152"/>
      <c r="AL22" s="152"/>
      <c r="AM22" s="152"/>
      <c r="AN22" s="152"/>
      <c r="AO22" s="152"/>
      <c r="AP22" s="152"/>
      <c r="AQ22" s="152"/>
      <c r="AR22" s="152"/>
      <c r="AS22" s="152"/>
      <c r="AT22" s="152"/>
      <c r="AU22" s="152"/>
      <c r="AV22" s="152"/>
      <c r="AW22" s="152"/>
      <c r="AX22" s="152"/>
      <c r="AY22" s="152"/>
      <c r="AZ22" s="152"/>
      <c r="BA22" s="152"/>
    </row>
    <row r="23" spans="1:53" ht="18" customHeight="1">
      <c r="A23" s="116">
        <f>MAX($A$6:A22)+1</f>
        <v>18</v>
      </c>
      <c r="B23" s="117"/>
      <c r="C23" s="152"/>
      <c r="D23" s="152"/>
      <c r="E23" s="152"/>
      <c r="F23" s="152"/>
      <c r="G23" s="152"/>
      <c r="H23" s="152"/>
      <c r="I23" s="152"/>
      <c r="J23" s="152"/>
      <c r="K23" s="152"/>
      <c r="L23" s="152"/>
      <c r="M23" s="152"/>
      <c r="N23" s="152"/>
      <c r="O23" s="152"/>
      <c r="P23" s="152"/>
      <c r="Q23" s="152"/>
      <c r="R23" s="152"/>
      <c r="S23" s="152"/>
      <c r="T23" s="152"/>
      <c r="U23" s="152"/>
      <c r="V23" s="152"/>
      <c r="W23" s="152"/>
      <c r="X23" s="152"/>
      <c r="Y23" s="152"/>
      <c r="Z23" s="152"/>
      <c r="AA23" s="152"/>
      <c r="AB23" s="152"/>
      <c r="AC23" s="152"/>
      <c r="AD23" s="152"/>
      <c r="AE23" s="152"/>
      <c r="AF23" s="152"/>
      <c r="AG23" s="152"/>
      <c r="AH23" s="152"/>
      <c r="AI23" s="152"/>
      <c r="AJ23" s="152"/>
      <c r="AK23" s="152"/>
      <c r="AL23" s="152"/>
      <c r="AM23" s="152"/>
      <c r="AN23" s="152"/>
      <c r="AO23" s="152"/>
      <c r="AP23" s="152"/>
      <c r="AQ23" s="152"/>
      <c r="AR23" s="152"/>
      <c r="AS23" s="152"/>
      <c r="AT23" s="152"/>
      <c r="AU23" s="152"/>
      <c r="AV23" s="152"/>
      <c r="AW23" s="152"/>
      <c r="AX23" s="152"/>
      <c r="AY23" s="152"/>
      <c r="AZ23" s="152"/>
      <c r="BA23" s="152"/>
    </row>
    <row r="24" spans="1:53" ht="18" customHeight="1">
      <c r="A24" s="116">
        <f>MAX($A$6:A23)+1</f>
        <v>19</v>
      </c>
      <c r="B24" s="117"/>
      <c r="C24" s="152"/>
      <c r="D24" s="152"/>
      <c r="E24" s="152"/>
      <c r="F24" s="152"/>
      <c r="G24" s="152"/>
      <c r="H24" s="152"/>
      <c r="I24" s="152"/>
      <c r="J24" s="152"/>
      <c r="K24" s="152"/>
      <c r="L24" s="152"/>
      <c r="M24" s="152"/>
      <c r="N24" s="152"/>
      <c r="O24" s="152"/>
      <c r="P24" s="152"/>
      <c r="Q24" s="152"/>
      <c r="R24" s="152"/>
      <c r="S24" s="152"/>
      <c r="T24" s="152"/>
      <c r="U24" s="152"/>
      <c r="V24" s="152"/>
      <c r="W24" s="152"/>
      <c r="X24" s="152"/>
      <c r="Y24" s="152"/>
      <c r="Z24" s="152"/>
      <c r="AA24" s="152"/>
      <c r="AB24" s="152"/>
      <c r="AC24" s="152"/>
      <c r="AD24" s="152"/>
      <c r="AE24" s="152"/>
      <c r="AF24" s="152"/>
      <c r="AG24" s="152"/>
      <c r="AH24" s="152"/>
      <c r="AI24" s="152"/>
      <c r="AJ24" s="152"/>
      <c r="AK24" s="152"/>
      <c r="AL24" s="152"/>
      <c r="AM24" s="152"/>
      <c r="AN24" s="152"/>
      <c r="AO24" s="152"/>
      <c r="AP24" s="152"/>
      <c r="AQ24" s="152"/>
      <c r="AR24" s="152"/>
      <c r="AS24" s="152"/>
      <c r="AT24" s="152"/>
      <c r="AU24" s="152"/>
      <c r="AV24" s="152"/>
      <c r="AW24" s="152"/>
      <c r="AX24" s="152"/>
      <c r="AY24" s="152"/>
      <c r="AZ24" s="152"/>
      <c r="BA24" s="152"/>
    </row>
    <row r="25" spans="1:53" ht="18" customHeight="1">
      <c r="A25" s="116">
        <f>MAX($A$6:A24)+1</f>
        <v>20</v>
      </c>
      <c r="B25" s="117"/>
      <c r="C25" s="152"/>
      <c r="D25" s="152"/>
      <c r="E25" s="152"/>
      <c r="F25" s="152"/>
      <c r="G25" s="152"/>
      <c r="H25" s="152"/>
      <c r="I25" s="152"/>
      <c r="J25" s="152"/>
      <c r="K25" s="152"/>
      <c r="L25" s="152"/>
      <c r="M25" s="152"/>
      <c r="N25" s="152"/>
      <c r="O25" s="152"/>
      <c r="P25" s="152"/>
      <c r="Q25" s="152"/>
      <c r="R25" s="152"/>
      <c r="S25" s="152"/>
      <c r="T25" s="152"/>
      <c r="U25" s="152"/>
      <c r="V25" s="152"/>
      <c r="W25" s="152"/>
      <c r="X25" s="152"/>
      <c r="Y25" s="152"/>
      <c r="Z25" s="152"/>
      <c r="AA25" s="152"/>
      <c r="AB25" s="152"/>
      <c r="AC25" s="152"/>
      <c r="AD25" s="152"/>
      <c r="AE25" s="152"/>
      <c r="AF25" s="152"/>
      <c r="AG25" s="152"/>
      <c r="AH25" s="152"/>
      <c r="AI25" s="152"/>
      <c r="AJ25" s="152"/>
      <c r="AK25" s="152"/>
      <c r="AL25" s="152"/>
      <c r="AM25" s="152"/>
      <c r="AN25" s="152"/>
      <c r="AO25" s="152"/>
      <c r="AP25" s="152"/>
      <c r="AQ25" s="152"/>
      <c r="AR25" s="152"/>
      <c r="AS25" s="152"/>
      <c r="AT25" s="152"/>
      <c r="AU25" s="152"/>
      <c r="AV25" s="152"/>
      <c r="AW25" s="152"/>
      <c r="AX25" s="152"/>
      <c r="AY25" s="152"/>
      <c r="AZ25" s="152"/>
      <c r="BA25" s="152"/>
    </row>
    <row r="26" spans="1:53" ht="18" customHeight="1">
      <c r="A26" s="116">
        <f>MAX($A$6:A25)+1</f>
        <v>21</v>
      </c>
      <c r="B26" s="117"/>
      <c r="C26" s="152"/>
      <c r="D26" s="152"/>
      <c r="E26" s="152"/>
      <c r="F26" s="152"/>
      <c r="G26" s="152"/>
      <c r="H26" s="152"/>
      <c r="I26" s="152"/>
      <c r="J26" s="152"/>
      <c r="K26" s="152"/>
      <c r="L26" s="152"/>
      <c r="M26" s="152"/>
      <c r="N26" s="152"/>
      <c r="O26" s="152"/>
      <c r="P26" s="152"/>
      <c r="Q26" s="152"/>
      <c r="R26" s="152"/>
      <c r="S26" s="152"/>
      <c r="T26" s="152"/>
      <c r="U26" s="152"/>
      <c r="V26" s="152"/>
      <c r="W26" s="152"/>
      <c r="X26" s="152"/>
      <c r="Y26" s="152"/>
      <c r="Z26" s="152"/>
      <c r="AA26" s="152"/>
      <c r="AB26" s="152"/>
      <c r="AC26" s="152"/>
      <c r="AD26" s="152"/>
      <c r="AE26" s="152"/>
      <c r="AF26" s="152"/>
      <c r="AG26" s="152"/>
      <c r="AH26" s="152"/>
      <c r="AI26" s="152"/>
      <c r="AJ26" s="152"/>
      <c r="AK26" s="152"/>
      <c r="AL26" s="152"/>
      <c r="AM26" s="152"/>
      <c r="AN26" s="152"/>
      <c r="AO26" s="152"/>
      <c r="AP26" s="152"/>
      <c r="AQ26" s="152"/>
      <c r="AR26" s="152"/>
      <c r="AS26" s="152"/>
      <c r="AT26" s="152"/>
      <c r="AU26" s="152"/>
      <c r="AV26" s="152"/>
      <c r="AW26" s="152"/>
      <c r="AX26" s="152"/>
      <c r="AY26" s="152"/>
      <c r="AZ26" s="152"/>
      <c r="BA26" s="152"/>
    </row>
    <row r="27" spans="1:53" ht="18" customHeight="1">
      <c r="A27" s="116">
        <f>MAX($A$6:A26)+1</f>
        <v>22</v>
      </c>
      <c r="B27" s="117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</row>
    <row r="28" spans="1:53" ht="18" customHeight="1">
      <c r="A28" s="116">
        <f>MAX($A$6:A27)+1</f>
        <v>23</v>
      </c>
      <c r="B28" s="117"/>
      <c r="C28" s="152"/>
      <c r="D28" s="152"/>
      <c r="E28" s="152"/>
      <c r="F28" s="152"/>
      <c r="G28" s="152"/>
      <c r="H28" s="152"/>
      <c r="I28" s="152"/>
      <c r="J28" s="152"/>
      <c r="K28" s="152"/>
      <c r="L28" s="152"/>
      <c r="M28" s="152"/>
      <c r="N28" s="152"/>
      <c r="O28" s="152"/>
      <c r="P28" s="152"/>
      <c r="Q28" s="152"/>
      <c r="R28" s="152"/>
      <c r="S28" s="152"/>
      <c r="T28" s="152"/>
      <c r="U28" s="152"/>
      <c r="V28" s="152"/>
      <c r="W28" s="152"/>
      <c r="X28" s="152"/>
      <c r="Y28" s="152"/>
      <c r="Z28" s="152"/>
      <c r="AA28" s="152"/>
      <c r="AB28" s="152"/>
      <c r="AC28" s="152"/>
      <c r="AD28" s="152"/>
      <c r="AE28" s="152"/>
      <c r="AF28" s="152"/>
      <c r="AG28" s="152"/>
      <c r="AH28" s="152"/>
      <c r="AI28" s="152"/>
      <c r="AJ28" s="152"/>
      <c r="AK28" s="152"/>
      <c r="AL28" s="152"/>
      <c r="AM28" s="152"/>
      <c r="AN28" s="152"/>
      <c r="AO28" s="152"/>
      <c r="AP28" s="152"/>
      <c r="AQ28" s="152"/>
      <c r="AR28" s="152"/>
      <c r="AS28" s="152"/>
      <c r="AT28" s="152"/>
      <c r="AU28" s="152"/>
      <c r="AV28" s="152"/>
      <c r="AW28" s="152"/>
      <c r="AX28" s="152"/>
      <c r="AY28" s="152"/>
      <c r="AZ28" s="152"/>
      <c r="BA28" s="152"/>
    </row>
    <row r="29" spans="1:53" ht="18" customHeight="1">
      <c r="A29" s="116">
        <f>MAX($A$6:A28)+1</f>
        <v>24</v>
      </c>
      <c r="B29" s="117"/>
      <c r="C29" s="152"/>
      <c r="D29" s="152"/>
      <c r="E29" s="152"/>
      <c r="F29" s="152"/>
      <c r="G29" s="152"/>
      <c r="H29" s="152"/>
      <c r="I29" s="152"/>
      <c r="J29" s="152"/>
      <c r="K29" s="152"/>
      <c r="L29" s="152"/>
      <c r="M29" s="152"/>
      <c r="N29" s="152"/>
      <c r="O29" s="152"/>
      <c r="P29" s="152"/>
      <c r="Q29" s="152"/>
      <c r="R29" s="152"/>
      <c r="S29" s="152"/>
      <c r="T29" s="152"/>
      <c r="U29" s="152"/>
      <c r="V29" s="152"/>
      <c r="W29" s="152"/>
      <c r="X29" s="152"/>
      <c r="Y29" s="152"/>
      <c r="Z29" s="152"/>
      <c r="AA29" s="152"/>
      <c r="AB29" s="152"/>
      <c r="AC29" s="152"/>
      <c r="AD29" s="152"/>
      <c r="AE29" s="152"/>
      <c r="AF29" s="152"/>
      <c r="AG29" s="152"/>
      <c r="AH29" s="152"/>
      <c r="AI29" s="152"/>
      <c r="AJ29" s="152"/>
      <c r="AK29" s="152"/>
      <c r="AL29" s="152"/>
      <c r="AM29" s="152"/>
      <c r="AN29" s="152"/>
      <c r="AO29" s="152"/>
      <c r="AP29" s="152"/>
      <c r="AQ29" s="152"/>
      <c r="AR29" s="152"/>
      <c r="AS29" s="152"/>
      <c r="AT29" s="152"/>
      <c r="AU29" s="152"/>
      <c r="AV29" s="152"/>
      <c r="AW29" s="152"/>
      <c r="AX29" s="152"/>
      <c r="AY29" s="152"/>
      <c r="AZ29" s="152"/>
      <c r="BA29" s="152"/>
    </row>
    <row r="30" spans="1:53" ht="18" customHeight="1">
      <c r="A30" s="116">
        <f>MAX($A$6:A29)+1</f>
        <v>25</v>
      </c>
      <c r="B30" s="117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2"/>
      <c r="R30" s="152"/>
      <c r="S30" s="152"/>
      <c r="T30" s="152"/>
      <c r="U30" s="152"/>
      <c r="V30" s="152"/>
      <c r="W30" s="152"/>
      <c r="X30" s="152"/>
      <c r="Y30" s="152"/>
      <c r="Z30" s="152"/>
      <c r="AA30" s="152"/>
      <c r="AB30" s="152"/>
      <c r="AC30" s="152"/>
      <c r="AD30" s="152"/>
      <c r="AE30" s="152"/>
      <c r="AF30" s="152"/>
      <c r="AG30" s="152"/>
      <c r="AH30" s="152"/>
      <c r="AI30" s="152"/>
      <c r="AJ30" s="152"/>
      <c r="AK30" s="152"/>
      <c r="AL30" s="152"/>
      <c r="AM30" s="152"/>
      <c r="AN30" s="152"/>
      <c r="AO30" s="152"/>
      <c r="AP30" s="152"/>
      <c r="AQ30" s="152"/>
      <c r="AR30" s="152"/>
      <c r="AS30" s="152"/>
      <c r="AT30" s="152"/>
      <c r="AU30" s="152"/>
      <c r="AV30" s="152"/>
      <c r="AW30" s="152"/>
      <c r="AX30" s="152"/>
      <c r="AY30" s="152"/>
      <c r="AZ30" s="152"/>
      <c r="BA30" s="152"/>
    </row>
  </sheetData>
  <mergeCells count="63"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  <mergeCell ref="A6:B6"/>
    <mergeCell ref="C6:BA6"/>
    <mergeCell ref="A7:B7"/>
    <mergeCell ref="C7:BA7"/>
    <mergeCell ref="A8:B8"/>
    <mergeCell ref="C8:BA8"/>
    <mergeCell ref="A9:B9"/>
    <mergeCell ref="C9:BA9"/>
    <mergeCell ref="A10:B10"/>
    <mergeCell ref="C10:BA10"/>
    <mergeCell ref="A11:B11"/>
    <mergeCell ref="C11:BA11"/>
    <mergeCell ref="A12:B12"/>
    <mergeCell ref="C12:BA12"/>
    <mergeCell ref="A13:B13"/>
    <mergeCell ref="C13:BA13"/>
    <mergeCell ref="A14:B14"/>
    <mergeCell ref="C14:BA14"/>
    <mergeCell ref="A15:B15"/>
    <mergeCell ref="C15:BA15"/>
    <mergeCell ref="A16:B16"/>
    <mergeCell ref="C16:BA16"/>
    <mergeCell ref="A17:B17"/>
    <mergeCell ref="C17:BA17"/>
    <mergeCell ref="A18:B18"/>
    <mergeCell ref="C18:BA18"/>
    <mergeCell ref="A19:B19"/>
    <mergeCell ref="C19:BA19"/>
    <mergeCell ref="A20:B20"/>
    <mergeCell ref="C20:BA20"/>
    <mergeCell ref="A21:B21"/>
    <mergeCell ref="C21:BA21"/>
    <mergeCell ref="A22:B22"/>
    <mergeCell ref="C22:BA22"/>
    <mergeCell ref="A23:B23"/>
    <mergeCell ref="C23:BA23"/>
    <mergeCell ref="A24:B24"/>
    <mergeCell ref="C24:BA24"/>
    <mergeCell ref="A25:B25"/>
    <mergeCell ref="C25:BA25"/>
    <mergeCell ref="A26:B26"/>
    <mergeCell ref="C26:BA26"/>
    <mergeCell ref="A30:B30"/>
    <mergeCell ref="C30:BA30"/>
    <mergeCell ref="A27:B27"/>
    <mergeCell ref="C27:BA27"/>
    <mergeCell ref="A28:B28"/>
    <mergeCell ref="C28:BA28"/>
    <mergeCell ref="A29:B29"/>
    <mergeCell ref="C29:BA29"/>
  </mergeCells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0A6EF-6E9D-4B10-B699-4ACB666F8180}">
  <dimension ref="A1:BK83"/>
  <sheetViews>
    <sheetView topLeftCell="A4" zoomScale="73" workbookViewId="0">
      <selection activeCell="BO14" sqref="BO14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135" t="s">
        <v>124</v>
      </c>
      <c r="O1" s="135"/>
      <c r="P1" s="135"/>
      <c r="Q1" s="135"/>
      <c r="R1" s="135"/>
      <c r="S1" s="135"/>
      <c r="T1" s="135"/>
      <c r="U1" s="96" t="s">
        <v>8</v>
      </c>
      <c r="V1" s="96"/>
      <c r="W1" s="96"/>
      <c r="X1" s="96"/>
      <c r="Y1" s="96"/>
      <c r="Z1" s="96"/>
      <c r="AA1" s="96"/>
      <c r="AB1" s="96"/>
      <c r="AC1" s="96"/>
      <c r="AD1" s="96"/>
      <c r="AE1" s="101" t="s">
        <v>14</v>
      </c>
      <c r="AF1" s="102"/>
      <c r="AG1" s="102"/>
      <c r="AH1" s="102"/>
      <c r="AI1" s="102"/>
      <c r="AJ1" s="102"/>
      <c r="AK1" s="102"/>
      <c r="AL1" s="103"/>
      <c r="AM1" s="105" t="s">
        <v>38</v>
      </c>
      <c r="AN1" s="105"/>
      <c r="AO1" s="105"/>
      <c r="AP1" s="105"/>
      <c r="AQ1" s="105"/>
      <c r="AR1" s="105"/>
      <c r="AS1" s="105"/>
      <c r="AT1" s="105"/>
      <c r="AU1" s="105"/>
      <c r="AV1" s="101" t="s">
        <v>125</v>
      </c>
      <c r="AW1" s="102"/>
      <c r="AX1" s="102"/>
      <c r="AY1" s="102"/>
      <c r="AZ1" s="102"/>
      <c r="BA1" s="103"/>
      <c r="BB1" s="69">
        <v>44864</v>
      </c>
      <c r="BC1" s="128"/>
      <c r="BD1" s="128"/>
      <c r="BE1" s="128"/>
      <c r="BF1" s="128"/>
      <c r="BG1" s="128"/>
      <c r="BH1" s="128"/>
      <c r="BI1" s="128"/>
      <c r="BJ1" s="128"/>
      <c r="BK1" s="129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136"/>
      <c r="O2" s="136"/>
      <c r="P2" s="136"/>
      <c r="Q2" s="136"/>
      <c r="R2" s="136"/>
      <c r="S2" s="136"/>
      <c r="T2" s="136"/>
      <c r="U2" s="99"/>
      <c r="V2" s="99"/>
      <c r="W2" s="99"/>
      <c r="X2" s="99"/>
      <c r="Y2" s="99"/>
      <c r="Z2" s="99"/>
      <c r="AA2" s="99"/>
      <c r="AB2" s="99"/>
      <c r="AC2" s="99"/>
      <c r="AD2" s="99"/>
      <c r="AE2" s="71" t="s">
        <v>126</v>
      </c>
      <c r="AF2" s="72"/>
      <c r="AG2" s="72"/>
      <c r="AH2" s="72"/>
      <c r="AI2" s="72"/>
      <c r="AJ2" s="72"/>
      <c r="AK2" s="72"/>
      <c r="AL2" s="73"/>
      <c r="AM2" s="75" t="s">
        <v>282</v>
      </c>
      <c r="AN2" s="75"/>
      <c r="AO2" s="75"/>
      <c r="AP2" s="75"/>
      <c r="AQ2" s="75"/>
      <c r="AR2" s="75"/>
      <c r="AS2" s="75"/>
      <c r="AT2" s="75"/>
      <c r="AU2" s="75"/>
      <c r="AV2" s="130" t="s">
        <v>127</v>
      </c>
      <c r="AW2" s="131"/>
      <c r="AX2" s="131"/>
      <c r="AY2" s="131"/>
      <c r="AZ2" s="131"/>
      <c r="BA2" s="132"/>
      <c r="BB2" s="99" t="s">
        <v>128</v>
      </c>
      <c r="BC2" s="99"/>
      <c r="BD2" s="99"/>
      <c r="BE2" s="99"/>
      <c r="BF2" s="99"/>
      <c r="BG2" s="99"/>
      <c r="BH2" s="99"/>
      <c r="BI2" s="99"/>
      <c r="BJ2" s="99"/>
      <c r="BK2" s="133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134" t="s">
        <v>130</v>
      </c>
      <c r="B49" s="134"/>
      <c r="C49" s="134"/>
      <c r="D49" s="134"/>
      <c r="E49" s="134"/>
      <c r="F49" s="134"/>
      <c r="G49" s="134"/>
      <c r="H49" s="134"/>
      <c r="I49" s="134"/>
      <c r="J49" s="134"/>
      <c r="K49" s="134"/>
      <c r="L49" s="134"/>
      <c r="M49" s="134"/>
      <c r="N49" s="134"/>
      <c r="O49" s="134"/>
      <c r="P49" s="134"/>
      <c r="Q49" s="134"/>
      <c r="R49" s="134"/>
      <c r="S49" s="134"/>
      <c r="T49" s="134"/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  <c r="AE49" s="134"/>
      <c r="AF49" s="134"/>
      <c r="AG49" s="134"/>
      <c r="AH49" s="134"/>
      <c r="AI49" s="134"/>
      <c r="AJ49" s="134"/>
      <c r="AK49" s="134"/>
      <c r="AL49" s="134"/>
      <c r="AM49" s="134"/>
      <c r="AN49" s="134"/>
      <c r="AO49" s="134"/>
      <c r="AP49" s="134"/>
      <c r="AQ49" s="134"/>
      <c r="AR49" s="134"/>
      <c r="AS49" s="134"/>
      <c r="AT49" s="134"/>
      <c r="AU49" s="134"/>
      <c r="AV49" s="134"/>
      <c r="AW49" s="134"/>
      <c r="AX49" s="134"/>
      <c r="AY49" s="134"/>
      <c r="AZ49" s="134"/>
      <c r="BA49" s="134"/>
      <c r="BB49" s="134"/>
      <c r="BC49" s="134"/>
      <c r="BD49" s="134"/>
      <c r="BE49" s="134"/>
      <c r="BF49" s="134"/>
      <c r="BG49" s="134"/>
      <c r="BH49" s="134"/>
      <c r="BI49" s="134"/>
      <c r="BJ49" s="134"/>
      <c r="BK49" s="134"/>
    </row>
    <row r="50" spans="1:63" ht="12.95">
      <c r="A50" s="26" t="s">
        <v>12</v>
      </c>
      <c r="B50" s="137" t="s">
        <v>131</v>
      </c>
      <c r="C50" s="137"/>
      <c r="D50" s="137"/>
      <c r="E50" s="137"/>
      <c r="F50" s="137"/>
      <c r="G50" s="137"/>
      <c r="H50" s="137"/>
      <c r="I50" s="137"/>
      <c r="J50" s="137" t="s">
        <v>15</v>
      </c>
      <c r="K50" s="137"/>
      <c r="L50" s="137"/>
      <c r="M50" s="137"/>
      <c r="N50" s="137" t="s">
        <v>132</v>
      </c>
      <c r="O50" s="137"/>
      <c r="P50" s="137"/>
      <c r="Q50" s="137"/>
      <c r="R50" s="137" t="s">
        <v>133</v>
      </c>
      <c r="S50" s="137"/>
      <c r="T50" s="137"/>
      <c r="U50" s="137"/>
      <c r="V50" s="137"/>
      <c r="W50" s="137" t="s">
        <v>134</v>
      </c>
      <c r="X50" s="137"/>
      <c r="Y50" s="137"/>
      <c r="Z50" s="137"/>
      <c r="AA50" s="137"/>
      <c r="AB50" s="137" t="s">
        <v>135</v>
      </c>
      <c r="AC50" s="137"/>
      <c r="AD50" s="137"/>
      <c r="AE50" s="137"/>
      <c r="AF50" s="137"/>
      <c r="AG50" s="137" t="s">
        <v>136</v>
      </c>
      <c r="AH50" s="137"/>
      <c r="AI50" s="137"/>
      <c r="AJ50" s="137"/>
      <c r="AK50" s="137"/>
      <c r="AL50" s="137"/>
      <c r="AM50" s="137" t="s">
        <v>137</v>
      </c>
      <c r="AN50" s="137"/>
      <c r="AO50" s="137"/>
      <c r="AP50" s="137"/>
      <c r="AQ50" s="137"/>
      <c r="AR50" s="137"/>
      <c r="AS50" s="137" t="s">
        <v>138</v>
      </c>
      <c r="AT50" s="137"/>
      <c r="AU50" s="137"/>
      <c r="AV50" s="137"/>
      <c r="AW50" s="137"/>
      <c r="AX50" s="137"/>
      <c r="AY50" s="137" t="s">
        <v>19</v>
      </c>
      <c r="AZ50" s="137"/>
      <c r="BA50" s="137"/>
      <c r="BB50" s="137"/>
      <c r="BC50" s="137"/>
      <c r="BD50" s="137"/>
      <c r="BE50" s="137"/>
      <c r="BF50" s="137"/>
      <c r="BG50" s="137"/>
      <c r="BH50" s="137"/>
      <c r="BI50" s="137"/>
      <c r="BJ50" s="137"/>
      <c r="BK50" s="137"/>
    </row>
    <row r="51" spans="1:63" ht="16.5" customHeight="1">
      <c r="A51" s="25">
        <v>1</v>
      </c>
      <c r="B51" s="138" t="s">
        <v>283</v>
      </c>
      <c r="C51" s="138"/>
      <c r="D51" s="138"/>
      <c r="E51" s="138"/>
      <c r="F51" s="138"/>
      <c r="G51" s="138"/>
      <c r="H51" s="138"/>
      <c r="I51" s="138"/>
      <c r="J51" s="138" t="s">
        <v>159</v>
      </c>
      <c r="K51" s="138"/>
      <c r="L51" s="138"/>
      <c r="M51" s="138"/>
      <c r="N51" s="139" t="s">
        <v>141</v>
      </c>
      <c r="O51" s="139"/>
      <c r="P51" s="139"/>
      <c r="Q51" s="139"/>
      <c r="R51" s="138" t="s">
        <v>284</v>
      </c>
      <c r="S51" s="138"/>
      <c r="T51" s="138"/>
      <c r="U51" s="138"/>
      <c r="V51" s="138"/>
      <c r="W51" s="140" t="s">
        <v>143</v>
      </c>
      <c r="X51" s="140"/>
      <c r="Y51" s="140"/>
      <c r="Z51" s="140"/>
      <c r="AA51" s="140"/>
      <c r="AB51" s="141" t="s">
        <v>159</v>
      </c>
      <c r="AC51" s="141"/>
      <c r="AD51" s="141"/>
      <c r="AE51" s="141"/>
      <c r="AF51" s="141"/>
      <c r="AG51" s="141" t="s">
        <v>285</v>
      </c>
      <c r="AH51" s="141"/>
      <c r="AI51" s="141"/>
      <c r="AJ51" s="141"/>
      <c r="AK51" s="141"/>
      <c r="AL51" s="141"/>
      <c r="AM51" s="140" t="s">
        <v>143</v>
      </c>
      <c r="AN51" s="140"/>
      <c r="AO51" s="140"/>
      <c r="AP51" s="140"/>
      <c r="AQ51" s="140"/>
      <c r="AR51" s="140"/>
      <c r="AS51" s="140" t="s">
        <v>143</v>
      </c>
      <c r="AT51" s="140"/>
      <c r="AU51" s="140"/>
      <c r="AV51" s="140"/>
      <c r="AW51" s="140"/>
      <c r="AX51" s="140"/>
      <c r="AY51" s="138" t="s">
        <v>286</v>
      </c>
      <c r="AZ51" s="138"/>
      <c r="BA51" s="138"/>
      <c r="BB51" s="138"/>
      <c r="BC51" s="138"/>
      <c r="BD51" s="138"/>
      <c r="BE51" s="138"/>
      <c r="BF51" s="138"/>
      <c r="BG51" s="138"/>
      <c r="BH51" s="138"/>
      <c r="BI51" s="138"/>
      <c r="BJ51" s="138"/>
      <c r="BK51" s="138"/>
    </row>
    <row r="52" spans="1:63" ht="16.5" customHeight="1">
      <c r="A52" s="25">
        <f>MAX($A$51:A51)+1</f>
        <v>2</v>
      </c>
      <c r="B52" s="138"/>
      <c r="C52" s="138"/>
      <c r="D52" s="138"/>
      <c r="E52" s="138"/>
      <c r="F52" s="138"/>
      <c r="G52" s="138"/>
      <c r="H52" s="138"/>
      <c r="I52" s="138"/>
      <c r="J52" s="138"/>
      <c r="K52" s="138"/>
      <c r="L52" s="138"/>
      <c r="M52" s="138"/>
      <c r="N52" s="139"/>
      <c r="O52" s="139"/>
      <c r="P52" s="139"/>
      <c r="Q52" s="139"/>
      <c r="R52" s="138"/>
      <c r="S52" s="138"/>
      <c r="T52" s="138"/>
      <c r="U52" s="138"/>
      <c r="V52" s="138"/>
      <c r="W52" s="140"/>
      <c r="X52" s="140"/>
      <c r="Y52" s="140"/>
      <c r="Z52" s="140"/>
      <c r="AA52" s="140"/>
      <c r="AB52" s="142"/>
      <c r="AC52" s="142"/>
      <c r="AD52" s="142"/>
      <c r="AE52" s="142"/>
      <c r="AF52" s="142"/>
      <c r="AG52" s="141"/>
      <c r="AH52" s="141"/>
      <c r="AI52" s="141"/>
      <c r="AJ52" s="141"/>
      <c r="AK52" s="141"/>
      <c r="AL52" s="141"/>
      <c r="AM52" s="141"/>
      <c r="AN52" s="141"/>
      <c r="AO52" s="141"/>
      <c r="AP52" s="141"/>
      <c r="AQ52" s="141"/>
      <c r="AR52" s="141"/>
      <c r="AS52" s="140"/>
      <c r="AT52" s="140"/>
      <c r="AU52" s="140"/>
      <c r="AV52" s="140"/>
      <c r="AW52" s="140"/>
      <c r="AX52" s="140"/>
      <c r="AY52" s="143"/>
      <c r="AZ52" s="143"/>
      <c r="BA52" s="143"/>
      <c r="BB52" s="143"/>
      <c r="BC52" s="143"/>
      <c r="BD52" s="143"/>
      <c r="BE52" s="143"/>
      <c r="BF52" s="143"/>
      <c r="BG52" s="143"/>
      <c r="BH52" s="143"/>
      <c r="BI52" s="143"/>
      <c r="BJ52" s="143"/>
      <c r="BK52" s="143"/>
    </row>
    <row r="53" spans="1:63" ht="16.5" customHeight="1">
      <c r="A53" s="25">
        <f>MAX($A$51:A52)+1</f>
        <v>3</v>
      </c>
      <c r="B53" s="138"/>
      <c r="C53" s="138"/>
      <c r="D53" s="138"/>
      <c r="E53" s="138"/>
      <c r="F53" s="138"/>
      <c r="G53" s="138"/>
      <c r="H53" s="138"/>
      <c r="I53" s="138"/>
      <c r="J53" s="138"/>
      <c r="K53" s="138"/>
      <c r="L53" s="138"/>
      <c r="M53" s="138"/>
      <c r="N53" s="143"/>
      <c r="O53" s="143"/>
      <c r="P53" s="143"/>
      <c r="Q53" s="143"/>
      <c r="R53" s="138"/>
      <c r="S53" s="138"/>
      <c r="T53" s="138"/>
      <c r="U53" s="138"/>
      <c r="V53" s="138"/>
      <c r="W53" s="140"/>
      <c r="X53" s="140"/>
      <c r="Y53" s="140"/>
      <c r="Z53" s="140"/>
      <c r="AA53" s="140"/>
      <c r="AB53" s="116"/>
      <c r="AC53" s="117"/>
      <c r="AD53" s="117"/>
      <c r="AE53" s="117"/>
      <c r="AF53" s="118"/>
      <c r="AG53" s="140"/>
      <c r="AH53" s="140"/>
      <c r="AI53" s="140"/>
      <c r="AJ53" s="140"/>
      <c r="AK53" s="140"/>
      <c r="AL53" s="140"/>
      <c r="AM53" s="141"/>
      <c r="AN53" s="141"/>
      <c r="AO53" s="141"/>
      <c r="AP53" s="141"/>
      <c r="AQ53" s="141"/>
      <c r="AR53" s="141"/>
      <c r="AS53" s="140"/>
      <c r="AT53" s="140"/>
      <c r="AU53" s="140"/>
      <c r="AV53" s="140"/>
      <c r="AW53" s="140"/>
      <c r="AX53" s="140"/>
      <c r="AY53" s="138"/>
      <c r="AZ53" s="138"/>
      <c r="BA53" s="138"/>
      <c r="BB53" s="138"/>
      <c r="BC53" s="138"/>
      <c r="BD53" s="138"/>
      <c r="BE53" s="138"/>
      <c r="BF53" s="138"/>
      <c r="BG53" s="138"/>
      <c r="BH53" s="138"/>
      <c r="BI53" s="138"/>
      <c r="BJ53" s="138"/>
      <c r="BK53" s="138"/>
    </row>
    <row r="54" spans="1:63" ht="16.5" customHeight="1">
      <c r="A54" s="25">
        <f>MAX($A$51:A53)+1</f>
        <v>4</v>
      </c>
      <c r="B54" s="138"/>
      <c r="C54" s="138"/>
      <c r="D54" s="138"/>
      <c r="E54" s="138"/>
      <c r="F54" s="138"/>
      <c r="G54" s="138"/>
      <c r="H54" s="138"/>
      <c r="I54" s="138"/>
      <c r="J54" s="138"/>
      <c r="K54" s="138"/>
      <c r="L54" s="138"/>
      <c r="M54" s="138"/>
      <c r="N54" s="139"/>
      <c r="O54" s="139"/>
      <c r="P54" s="139"/>
      <c r="Q54" s="139"/>
      <c r="R54" s="138"/>
      <c r="S54" s="138"/>
      <c r="T54" s="138"/>
      <c r="U54" s="138"/>
      <c r="V54" s="138"/>
      <c r="W54" s="138"/>
      <c r="X54" s="138"/>
      <c r="Y54" s="138"/>
      <c r="Z54" s="138"/>
      <c r="AA54" s="138"/>
      <c r="AB54" s="138"/>
      <c r="AC54" s="138"/>
      <c r="AD54" s="138"/>
      <c r="AE54" s="138"/>
      <c r="AF54" s="138"/>
      <c r="AG54" s="140"/>
      <c r="AH54" s="140"/>
      <c r="AI54" s="140"/>
      <c r="AJ54" s="140"/>
      <c r="AK54" s="140"/>
      <c r="AL54" s="140"/>
      <c r="AM54" s="141"/>
      <c r="AN54" s="141"/>
      <c r="AO54" s="141"/>
      <c r="AP54" s="141"/>
      <c r="AQ54" s="141"/>
      <c r="AR54" s="141"/>
      <c r="AS54" s="138"/>
      <c r="AT54" s="138"/>
      <c r="AU54" s="138"/>
      <c r="AV54" s="138"/>
      <c r="AW54" s="138"/>
      <c r="AX54" s="138"/>
      <c r="AY54" s="138"/>
      <c r="AZ54" s="138"/>
      <c r="BA54" s="138"/>
      <c r="BB54" s="138"/>
      <c r="BC54" s="138"/>
      <c r="BD54" s="138"/>
      <c r="BE54" s="138"/>
      <c r="BF54" s="138"/>
      <c r="BG54" s="138"/>
      <c r="BH54" s="138"/>
      <c r="BI54" s="138"/>
      <c r="BJ54" s="138"/>
      <c r="BK54" s="138"/>
    </row>
    <row r="55" spans="1:63" ht="16.5" customHeight="1">
      <c r="A55" s="25">
        <f>MAX($A$51:A54)+1</f>
        <v>5</v>
      </c>
      <c r="B55" s="138"/>
      <c r="C55" s="138"/>
      <c r="D55" s="138"/>
      <c r="E55" s="138"/>
      <c r="F55" s="138"/>
      <c r="G55" s="138"/>
      <c r="H55" s="138"/>
      <c r="I55" s="138"/>
      <c r="J55" s="138"/>
      <c r="K55" s="138"/>
      <c r="L55" s="138"/>
      <c r="M55" s="138"/>
      <c r="N55" s="139"/>
      <c r="O55" s="139"/>
      <c r="P55" s="139"/>
      <c r="Q55" s="139"/>
      <c r="R55" s="138"/>
      <c r="S55" s="138"/>
      <c r="T55" s="138"/>
      <c r="U55" s="138"/>
      <c r="V55" s="138"/>
      <c r="W55" s="138"/>
      <c r="X55" s="138"/>
      <c r="Y55" s="138"/>
      <c r="Z55" s="138"/>
      <c r="AA55" s="138"/>
      <c r="AB55" s="138"/>
      <c r="AC55" s="138"/>
      <c r="AD55" s="138"/>
      <c r="AE55" s="138"/>
      <c r="AF55" s="138"/>
      <c r="AG55" s="140"/>
      <c r="AH55" s="140"/>
      <c r="AI55" s="140"/>
      <c r="AJ55" s="140"/>
      <c r="AK55" s="140"/>
      <c r="AL55" s="140"/>
      <c r="AM55" s="141"/>
      <c r="AN55" s="141"/>
      <c r="AO55" s="141"/>
      <c r="AP55" s="141"/>
      <c r="AQ55" s="141"/>
      <c r="AR55" s="141"/>
      <c r="AS55" s="138"/>
      <c r="AT55" s="138"/>
      <c r="AU55" s="138"/>
      <c r="AV55" s="138"/>
      <c r="AW55" s="138"/>
      <c r="AX55" s="138"/>
      <c r="AY55" s="138"/>
      <c r="AZ55" s="138"/>
      <c r="BA55" s="138"/>
      <c r="BB55" s="138"/>
      <c r="BC55" s="138"/>
      <c r="BD55" s="138"/>
      <c r="BE55" s="138"/>
      <c r="BF55" s="138"/>
      <c r="BG55" s="138"/>
      <c r="BH55" s="138"/>
      <c r="BI55" s="138"/>
      <c r="BJ55" s="138"/>
      <c r="BK55" s="138"/>
    </row>
    <row r="56" spans="1:63" ht="16.5" customHeight="1">
      <c r="A56" s="25">
        <f>MAX($A$51:A55)+1</f>
        <v>6</v>
      </c>
      <c r="B56" s="138"/>
      <c r="C56" s="138"/>
      <c r="D56" s="138"/>
      <c r="E56" s="138"/>
      <c r="F56" s="138"/>
      <c r="G56" s="138"/>
      <c r="H56" s="138"/>
      <c r="I56" s="138"/>
      <c r="J56" s="138"/>
      <c r="K56" s="138"/>
      <c r="L56" s="138"/>
      <c r="M56" s="138"/>
      <c r="N56" s="139"/>
      <c r="O56" s="139"/>
      <c r="P56" s="139"/>
      <c r="Q56" s="139"/>
      <c r="R56" s="138"/>
      <c r="S56" s="138"/>
      <c r="T56" s="138"/>
      <c r="U56" s="138"/>
      <c r="V56" s="138"/>
      <c r="W56" s="138"/>
      <c r="X56" s="138"/>
      <c r="Y56" s="138"/>
      <c r="Z56" s="138"/>
      <c r="AA56" s="138"/>
      <c r="AB56" s="138"/>
      <c r="AC56" s="138"/>
      <c r="AD56" s="138"/>
      <c r="AE56" s="138"/>
      <c r="AF56" s="138"/>
      <c r="AG56" s="140"/>
      <c r="AH56" s="140"/>
      <c r="AI56" s="140"/>
      <c r="AJ56" s="140"/>
      <c r="AK56" s="140"/>
      <c r="AL56" s="140"/>
      <c r="AM56" s="141"/>
      <c r="AN56" s="141"/>
      <c r="AO56" s="141"/>
      <c r="AP56" s="141"/>
      <c r="AQ56" s="141"/>
      <c r="AR56" s="141"/>
      <c r="AS56" s="138"/>
      <c r="AT56" s="138"/>
      <c r="AU56" s="138"/>
      <c r="AV56" s="138"/>
      <c r="AW56" s="138"/>
      <c r="AX56" s="138"/>
      <c r="AY56" s="138"/>
      <c r="AZ56" s="138"/>
      <c r="BA56" s="138"/>
      <c r="BB56" s="138"/>
      <c r="BC56" s="138"/>
      <c r="BD56" s="138"/>
      <c r="BE56" s="138"/>
      <c r="BF56" s="138"/>
      <c r="BG56" s="138"/>
      <c r="BH56" s="138"/>
      <c r="BI56" s="138"/>
      <c r="BJ56" s="138"/>
      <c r="BK56" s="138"/>
    </row>
    <row r="57" spans="1:63" ht="16.5" customHeight="1">
      <c r="A57" s="25">
        <f>MAX($A$51:A56)+1</f>
        <v>7</v>
      </c>
      <c r="B57" s="138"/>
      <c r="C57" s="138"/>
      <c r="D57" s="138"/>
      <c r="E57" s="138"/>
      <c r="F57" s="138"/>
      <c r="G57" s="138"/>
      <c r="H57" s="138"/>
      <c r="I57" s="138"/>
      <c r="J57" s="138"/>
      <c r="K57" s="138"/>
      <c r="L57" s="138"/>
      <c r="M57" s="138"/>
      <c r="N57" s="139"/>
      <c r="O57" s="139"/>
      <c r="P57" s="139"/>
      <c r="Q57" s="139"/>
      <c r="R57" s="138"/>
      <c r="S57" s="138"/>
      <c r="T57" s="138"/>
      <c r="U57" s="138"/>
      <c r="V57" s="138"/>
      <c r="W57" s="138"/>
      <c r="X57" s="138"/>
      <c r="Y57" s="138"/>
      <c r="Z57" s="138"/>
      <c r="AA57" s="138"/>
      <c r="AB57" s="138"/>
      <c r="AC57" s="138"/>
      <c r="AD57" s="138"/>
      <c r="AE57" s="138"/>
      <c r="AF57" s="138"/>
      <c r="AG57" s="140"/>
      <c r="AH57" s="140"/>
      <c r="AI57" s="140"/>
      <c r="AJ57" s="140"/>
      <c r="AK57" s="140"/>
      <c r="AL57" s="140"/>
      <c r="AM57" s="141"/>
      <c r="AN57" s="141"/>
      <c r="AO57" s="141"/>
      <c r="AP57" s="141"/>
      <c r="AQ57" s="141"/>
      <c r="AR57" s="141"/>
      <c r="AS57" s="138"/>
      <c r="AT57" s="138"/>
      <c r="AU57" s="138"/>
      <c r="AV57" s="138"/>
      <c r="AW57" s="138"/>
      <c r="AX57" s="138"/>
      <c r="AY57" s="138"/>
      <c r="AZ57" s="138"/>
      <c r="BA57" s="138"/>
      <c r="BB57" s="138"/>
      <c r="BC57" s="138"/>
      <c r="BD57" s="138"/>
      <c r="BE57" s="138"/>
      <c r="BF57" s="138"/>
      <c r="BG57" s="138"/>
      <c r="BH57" s="138"/>
      <c r="BI57" s="138"/>
      <c r="BJ57" s="138"/>
      <c r="BK57" s="138"/>
    </row>
    <row r="58" spans="1:63" ht="16.5" customHeight="1">
      <c r="A58" s="25">
        <f>MAX($A$51:A57)+1</f>
        <v>8</v>
      </c>
      <c r="B58" s="138"/>
      <c r="C58" s="138"/>
      <c r="D58" s="138"/>
      <c r="E58" s="138"/>
      <c r="F58" s="138"/>
      <c r="G58" s="138"/>
      <c r="H58" s="138"/>
      <c r="I58" s="138"/>
      <c r="J58" s="138"/>
      <c r="K58" s="138"/>
      <c r="L58" s="138"/>
      <c r="M58" s="138"/>
      <c r="N58" s="139"/>
      <c r="O58" s="139"/>
      <c r="P58" s="139"/>
      <c r="Q58" s="139"/>
      <c r="R58" s="138"/>
      <c r="S58" s="138"/>
      <c r="T58" s="138"/>
      <c r="U58" s="138"/>
      <c r="V58" s="138"/>
      <c r="W58" s="138"/>
      <c r="X58" s="138"/>
      <c r="Y58" s="138"/>
      <c r="Z58" s="138"/>
      <c r="AA58" s="138"/>
      <c r="AB58" s="138"/>
      <c r="AC58" s="138"/>
      <c r="AD58" s="138"/>
      <c r="AE58" s="138"/>
      <c r="AF58" s="138"/>
      <c r="AG58" s="140"/>
      <c r="AH58" s="140"/>
      <c r="AI58" s="140"/>
      <c r="AJ58" s="140"/>
      <c r="AK58" s="140"/>
      <c r="AL58" s="140"/>
      <c r="AM58" s="141"/>
      <c r="AN58" s="141"/>
      <c r="AO58" s="141"/>
      <c r="AP58" s="141"/>
      <c r="AQ58" s="141"/>
      <c r="AR58" s="141"/>
      <c r="AS58" s="138"/>
      <c r="AT58" s="138"/>
      <c r="AU58" s="138"/>
      <c r="AV58" s="138"/>
      <c r="AW58" s="138"/>
      <c r="AX58" s="138"/>
      <c r="AY58" s="138"/>
      <c r="AZ58" s="138"/>
      <c r="BA58" s="138"/>
      <c r="BB58" s="138"/>
      <c r="BC58" s="138"/>
      <c r="BD58" s="138"/>
      <c r="BE58" s="138"/>
      <c r="BF58" s="138"/>
      <c r="BG58" s="138"/>
      <c r="BH58" s="138"/>
      <c r="BI58" s="138"/>
      <c r="BJ58" s="138"/>
      <c r="BK58" s="138"/>
    </row>
    <row r="59" spans="1:63" ht="16.5" customHeight="1">
      <c r="A59" s="25">
        <f>MAX($A$51:A58)+1</f>
        <v>9</v>
      </c>
      <c r="B59" s="138"/>
      <c r="C59" s="138"/>
      <c r="D59" s="138"/>
      <c r="E59" s="138"/>
      <c r="F59" s="138"/>
      <c r="G59" s="138"/>
      <c r="H59" s="138"/>
      <c r="I59" s="138"/>
      <c r="J59" s="138"/>
      <c r="K59" s="138"/>
      <c r="L59" s="138"/>
      <c r="M59" s="138"/>
      <c r="N59" s="141"/>
      <c r="O59" s="141"/>
      <c r="P59" s="141"/>
      <c r="Q59" s="141"/>
      <c r="R59" s="138"/>
      <c r="S59" s="138"/>
      <c r="T59" s="138"/>
      <c r="U59" s="138"/>
      <c r="V59" s="138"/>
      <c r="W59" s="138"/>
      <c r="X59" s="138"/>
      <c r="Y59" s="138"/>
      <c r="Z59" s="138"/>
      <c r="AA59" s="138"/>
      <c r="AB59" s="138"/>
      <c r="AC59" s="138"/>
      <c r="AD59" s="138"/>
      <c r="AE59" s="138"/>
      <c r="AF59" s="138"/>
      <c r="AG59" s="140"/>
      <c r="AH59" s="140"/>
      <c r="AI59" s="140"/>
      <c r="AJ59" s="140"/>
      <c r="AK59" s="140"/>
      <c r="AL59" s="140"/>
      <c r="AM59" s="141"/>
      <c r="AN59" s="141"/>
      <c r="AO59" s="141"/>
      <c r="AP59" s="141"/>
      <c r="AQ59" s="141"/>
      <c r="AR59" s="141"/>
      <c r="AS59" s="138"/>
      <c r="AT59" s="138"/>
      <c r="AU59" s="138"/>
      <c r="AV59" s="138"/>
      <c r="AW59" s="138"/>
      <c r="AX59" s="138"/>
      <c r="AY59" s="138"/>
      <c r="AZ59" s="138"/>
      <c r="BA59" s="138"/>
      <c r="BB59" s="138"/>
      <c r="BC59" s="138"/>
      <c r="BD59" s="138"/>
      <c r="BE59" s="138"/>
      <c r="BF59" s="138"/>
      <c r="BG59" s="138"/>
      <c r="BH59" s="138"/>
      <c r="BI59" s="138"/>
      <c r="BJ59" s="138"/>
      <c r="BK59" s="138"/>
    </row>
    <row r="60" spans="1:63" ht="16.5" customHeight="1">
      <c r="A60" s="25">
        <f>MAX($A$51:A59)+1</f>
        <v>10</v>
      </c>
      <c r="B60" s="138"/>
      <c r="C60" s="138"/>
      <c r="D60" s="138"/>
      <c r="E60" s="138"/>
      <c r="F60" s="138"/>
      <c r="G60" s="138"/>
      <c r="H60" s="138"/>
      <c r="I60" s="138"/>
      <c r="J60" s="138"/>
      <c r="K60" s="138"/>
      <c r="L60" s="138"/>
      <c r="M60" s="138"/>
      <c r="N60" s="141"/>
      <c r="O60" s="141"/>
      <c r="P60" s="141"/>
      <c r="Q60" s="141"/>
      <c r="R60" s="138"/>
      <c r="S60" s="138"/>
      <c r="T60" s="138"/>
      <c r="U60" s="138"/>
      <c r="V60" s="138"/>
      <c r="W60" s="138"/>
      <c r="X60" s="138"/>
      <c r="Y60" s="138"/>
      <c r="Z60" s="138"/>
      <c r="AA60" s="138"/>
      <c r="AB60" s="138"/>
      <c r="AC60" s="138"/>
      <c r="AD60" s="138"/>
      <c r="AE60" s="138"/>
      <c r="AF60" s="138"/>
      <c r="AG60" s="140"/>
      <c r="AH60" s="140"/>
      <c r="AI60" s="140"/>
      <c r="AJ60" s="140"/>
      <c r="AK60" s="140"/>
      <c r="AL60" s="140"/>
      <c r="AM60" s="141"/>
      <c r="AN60" s="141"/>
      <c r="AO60" s="141"/>
      <c r="AP60" s="141"/>
      <c r="AQ60" s="141"/>
      <c r="AR60" s="141"/>
      <c r="AS60" s="138"/>
      <c r="AT60" s="138"/>
      <c r="AU60" s="138"/>
      <c r="AV60" s="138"/>
      <c r="AW60" s="138"/>
      <c r="AX60" s="138"/>
      <c r="AY60" s="138"/>
      <c r="AZ60" s="138"/>
      <c r="BA60" s="138"/>
      <c r="BB60" s="138"/>
      <c r="BC60" s="138"/>
      <c r="BD60" s="138"/>
      <c r="BE60" s="138"/>
      <c r="BF60" s="138"/>
      <c r="BG60" s="138"/>
      <c r="BH60" s="138"/>
      <c r="BI60" s="138"/>
      <c r="BJ60" s="138"/>
      <c r="BK60" s="138"/>
    </row>
    <row r="61" spans="1:63" ht="16.5" customHeight="1">
      <c r="A61" s="25">
        <f>MAX($A$51:A60)+1</f>
        <v>11</v>
      </c>
      <c r="B61" s="138"/>
      <c r="C61" s="138"/>
      <c r="D61" s="138"/>
      <c r="E61" s="138"/>
      <c r="F61" s="138"/>
      <c r="G61" s="138"/>
      <c r="H61" s="138"/>
      <c r="I61" s="138"/>
      <c r="J61" s="138"/>
      <c r="K61" s="138"/>
      <c r="L61" s="138"/>
      <c r="M61" s="138"/>
      <c r="N61" s="141"/>
      <c r="O61" s="141"/>
      <c r="P61" s="141"/>
      <c r="Q61" s="141"/>
      <c r="R61" s="138"/>
      <c r="S61" s="138"/>
      <c r="T61" s="138"/>
      <c r="U61" s="138"/>
      <c r="V61" s="138"/>
      <c r="W61" s="138"/>
      <c r="X61" s="138"/>
      <c r="Y61" s="138"/>
      <c r="Z61" s="138"/>
      <c r="AA61" s="138"/>
      <c r="AB61" s="138"/>
      <c r="AC61" s="138"/>
      <c r="AD61" s="138"/>
      <c r="AE61" s="138"/>
      <c r="AF61" s="138"/>
      <c r="AG61" s="140"/>
      <c r="AH61" s="140"/>
      <c r="AI61" s="140"/>
      <c r="AJ61" s="140"/>
      <c r="AK61" s="140"/>
      <c r="AL61" s="140"/>
      <c r="AM61" s="141"/>
      <c r="AN61" s="141"/>
      <c r="AO61" s="141"/>
      <c r="AP61" s="141"/>
      <c r="AQ61" s="141"/>
      <c r="AR61" s="141"/>
      <c r="AS61" s="138"/>
      <c r="AT61" s="138"/>
      <c r="AU61" s="138"/>
      <c r="AV61" s="138"/>
      <c r="AW61" s="138"/>
      <c r="AX61" s="138"/>
      <c r="AY61" s="138"/>
      <c r="AZ61" s="138"/>
      <c r="BA61" s="138"/>
      <c r="BB61" s="138"/>
      <c r="BC61" s="138"/>
      <c r="BD61" s="138"/>
      <c r="BE61" s="138"/>
      <c r="BF61" s="138"/>
      <c r="BG61" s="138"/>
      <c r="BH61" s="138"/>
      <c r="BI61" s="138"/>
      <c r="BJ61" s="138"/>
      <c r="BK61" s="138"/>
    </row>
    <row r="62" spans="1:63" ht="16.5" customHeight="1">
      <c r="A62" s="25">
        <f>MAX($A$51:A61)+1</f>
        <v>12</v>
      </c>
      <c r="B62" s="138"/>
      <c r="C62" s="138"/>
      <c r="D62" s="138"/>
      <c r="E62" s="138"/>
      <c r="F62" s="138"/>
      <c r="G62" s="138"/>
      <c r="H62" s="138"/>
      <c r="I62" s="138"/>
      <c r="J62" s="138"/>
      <c r="K62" s="138"/>
      <c r="L62" s="138"/>
      <c r="M62" s="138"/>
      <c r="N62" s="141"/>
      <c r="O62" s="141"/>
      <c r="P62" s="141"/>
      <c r="Q62" s="141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38"/>
      <c r="AG62" s="140"/>
      <c r="AH62" s="140"/>
      <c r="AI62" s="140"/>
      <c r="AJ62" s="140"/>
      <c r="AK62" s="140"/>
      <c r="AL62" s="140"/>
      <c r="AM62" s="141"/>
      <c r="AN62" s="141"/>
      <c r="AO62" s="141"/>
      <c r="AP62" s="141"/>
      <c r="AQ62" s="141"/>
      <c r="AR62" s="141"/>
      <c r="AS62" s="138"/>
      <c r="AT62" s="138"/>
      <c r="AU62" s="138"/>
      <c r="AV62" s="138"/>
      <c r="AW62" s="138"/>
      <c r="AX62" s="138"/>
      <c r="AY62" s="138"/>
      <c r="AZ62" s="138"/>
      <c r="BA62" s="138"/>
      <c r="BB62" s="138"/>
      <c r="BC62" s="138"/>
      <c r="BD62" s="138"/>
      <c r="BE62" s="138"/>
      <c r="BF62" s="138"/>
      <c r="BG62" s="138"/>
      <c r="BH62" s="138"/>
      <c r="BI62" s="138"/>
      <c r="BJ62" s="138"/>
      <c r="BK62" s="138"/>
    </row>
    <row r="63" spans="1:63" ht="16.5" customHeight="1">
      <c r="A63" s="25">
        <f>MAX($A$51:A62)+1</f>
        <v>13</v>
      </c>
      <c r="B63" s="138"/>
      <c r="C63" s="138"/>
      <c r="D63" s="138"/>
      <c r="E63" s="138"/>
      <c r="F63" s="138"/>
      <c r="G63" s="138"/>
      <c r="H63" s="138"/>
      <c r="I63" s="138"/>
      <c r="J63" s="138"/>
      <c r="K63" s="138"/>
      <c r="L63" s="138"/>
      <c r="M63" s="138"/>
      <c r="N63" s="141"/>
      <c r="O63" s="141"/>
      <c r="P63" s="141"/>
      <c r="Q63" s="141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8"/>
      <c r="AD63" s="138"/>
      <c r="AE63" s="138"/>
      <c r="AF63" s="138"/>
      <c r="AG63" s="140"/>
      <c r="AH63" s="140"/>
      <c r="AI63" s="140"/>
      <c r="AJ63" s="140"/>
      <c r="AK63" s="140"/>
      <c r="AL63" s="140"/>
      <c r="AM63" s="141"/>
      <c r="AN63" s="141"/>
      <c r="AO63" s="141"/>
      <c r="AP63" s="141"/>
      <c r="AQ63" s="141"/>
      <c r="AR63" s="141"/>
      <c r="AS63" s="138"/>
      <c r="AT63" s="138"/>
      <c r="AU63" s="138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138"/>
      <c r="BI63" s="138"/>
      <c r="BJ63" s="138"/>
      <c r="BK63" s="138"/>
    </row>
    <row r="64" spans="1:63" ht="16.5" customHeight="1">
      <c r="A64" s="25">
        <f>MAX($A$51:A63)+1</f>
        <v>14</v>
      </c>
      <c r="B64" s="138"/>
      <c r="C64" s="138"/>
      <c r="D64" s="138"/>
      <c r="E64" s="138"/>
      <c r="F64" s="138"/>
      <c r="G64" s="138"/>
      <c r="H64" s="138"/>
      <c r="I64" s="138"/>
      <c r="J64" s="138"/>
      <c r="K64" s="138"/>
      <c r="L64" s="138"/>
      <c r="M64" s="138"/>
      <c r="N64" s="141"/>
      <c r="O64" s="141"/>
      <c r="P64" s="141"/>
      <c r="Q64" s="141"/>
      <c r="R64" s="138"/>
      <c r="S64" s="138"/>
      <c r="T64" s="138"/>
      <c r="U64" s="138"/>
      <c r="V64" s="138"/>
      <c r="W64" s="138"/>
      <c r="X64" s="138"/>
      <c r="Y64" s="138"/>
      <c r="Z64" s="138"/>
      <c r="AA64" s="138"/>
      <c r="AB64" s="138"/>
      <c r="AC64" s="138"/>
      <c r="AD64" s="138"/>
      <c r="AE64" s="138"/>
      <c r="AF64" s="138"/>
      <c r="AG64" s="140"/>
      <c r="AH64" s="140"/>
      <c r="AI64" s="140"/>
      <c r="AJ64" s="140"/>
      <c r="AK64" s="140"/>
      <c r="AL64" s="140"/>
      <c r="AM64" s="141"/>
      <c r="AN64" s="141"/>
      <c r="AO64" s="141"/>
      <c r="AP64" s="141"/>
      <c r="AQ64" s="141"/>
      <c r="AR64" s="141"/>
      <c r="AS64" s="138"/>
      <c r="AT64" s="138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138"/>
      <c r="BI64" s="138"/>
      <c r="BJ64" s="138"/>
      <c r="BK64" s="138"/>
    </row>
    <row r="65" spans="1:63" ht="16.5" customHeight="1">
      <c r="A65" s="25">
        <f>MAX($A$51:A64)+1</f>
        <v>15</v>
      </c>
      <c r="B65" s="138"/>
      <c r="C65" s="138"/>
      <c r="D65" s="138"/>
      <c r="E65" s="138"/>
      <c r="F65" s="138"/>
      <c r="G65" s="138"/>
      <c r="H65" s="138"/>
      <c r="I65" s="138"/>
      <c r="J65" s="138"/>
      <c r="K65" s="138"/>
      <c r="L65" s="138"/>
      <c r="M65" s="138"/>
      <c r="N65" s="141"/>
      <c r="O65" s="141"/>
      <c r="P65" s="141"/>
      <c r="Q65" s="141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40"/>
      <c r="AH65" s="140"/>
      <c r="AI65" s="140"/>
      <c r="AJ65" s="140"/>
      <c r="AK65" s="140"/>
      <c r="AL65" s="140"/>
      <c r="AM65" s="141"/>
      <c r="AN65" s="141"/>
      <c r="AO65" s="141"/>
      <c r="AP65" s="141"/>
      <c r="AQ65" s="141"/>
      <c r="AR65" s="141"/>
      <c r="AS65" s="138"/>
      <c r="AT65" s="138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  <c r="BE65" s="138"/>
      <c r="BF65" s="138"/>
      <c r="BG65" s="138"/>
      <c r="BH65" s="138"/>
      <c r="BI65" s="138"/>
      <c r="BJ65" s="138"/>
      <c r="BK65" s="138"/>
    </row>
    <row r="66" spans="1:63" ht="16.5" customHeight="1">
      <c r="A66" s="25">
        <f>MAX($A$51:A65)+1</f>
        <v>16</v>
      </c>
      <c r="B66" s="138"/>
      <c r="C66" s="138"/>
      <c r="D66" s="138"/>
      <c r="E66" s="138"/>
      <c r="F66" s="138"/>
      <c r="G66" s="138"/>
      <c r="H66" s="138"/>
      <c r="I66" s="138"/>
      <c r="J66" s="138"/>
      <c r="K66" s="138"/>
      <c r="L66" s="138"/>
      <c r="M66" s="138"/>
      <c r="N66" s="141"/>
      <c r="O66" s="141"/>
      <c r="P66" s="141"/>
      <c r="Q66" s="141"/>
      <c r="R66" s="138"/>
      <c r="S66" s="138"/>
      <c r="T66" s="138"/>
      <c r="U66" s="138"/>
      <c r="V66" s="138"/>
      <c r="W66" s="138"/>
      <c r="X66" s="138"/>
      <c r="Y66" s="138"/>
      <c r="Z66" s="138"/>
      <c r="AA66" s="138"/>
      <c r="AB66" s="138"/>
      <c r="AC66" s="138"/>
      <c r="AD66" s="138"/>
      <c r="AE66" s="138"/>
      <c r="AF66" s="138"/>
      <c r="AG66" s="140"/>
      <c r="AH66" s="140"/>
      <c r="AI66" s="140"/>
      <c r="AJ66" s="140"/>
      <c r="AK66" s="140"/>
      <c r="AL66" s="140"/>
      <c r="AM66" s="141"/>
      <c r="AN66" s="141"/>
      <c r="AO66" s="141"/>
      <c r="AP66" s="141"/>
      <c r="AQ66" s="141"/>
      <c r="AR66" s="141"/>
      <c r="AS66" s="138"/>
      <c r="AT66" s="138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138"/>
      <c r="BI66" s="138"/>
      <c r="BJ66" s="138"/>
      <c r="BK66" s="138"/>
    </row>
    <row r="67" spans="1:63" ht="16.5" customHeight="1">
      <c r="A67" s="25">
        <f>MAX($A$51:A66)+1</f>
        <v>17</v>
      </c>
      <c r="B67" s="138"/>
      <c r="C67" s="138"/>
      <c r="D67" s="138"/>
      <c r="E67" s="138"/>
      <c r="F67" s="138"/>
      <c r="G67" s="138"/>
      <c r="H67" s="138"/>
      <c r="I67" s="138"/>
      <c r="J67" s="138"/>
      <c r="K67" s="138"/>
      <c r="L67" s="138"/>
      <c r="M67" s="138"/>
      <c r="N67" s="141"/>
      <c r="O67" s="141"/>
      <c r="P67" s="141"/>
      <c r="Q67" s="141"/>
      <c r="R67" s="144"/>
      <c r="S67" s="138"/>
      <c r="T67" s="138"/>
      <c r="U67" s="138"/>
      <c r="V67" s="138"/>
      <c r="W67" s="138"/>
      <c r="X67" s="138"/>
      <c r="Y67" s="138"/>
      <c r="Z67" s="138"/>
      <c r="AA67" s="138"/>
      <c r="AB67" s="144"/>
      <c r="AC67" s="138"/>
      <c r="AD67" s="138"/>
      <c r="AE67" s="138"/>
      <c r="AF67" s="138"/>
      <c r="AG67" s="140"/>
      <c r="AH67" s="140"/>
      <c r="AI67" s="140"/>
      <c r="AJ67" s="140"/>
      <c r="AK67" s="140"/>
      <c r="AL67" s="140"/>
      <c r="AM67" s="141"/>
      <c r="AN67" s="141"/>
      <c r="AO67" s="141"/>
      <c r="AP67" s="141"/>
      <c r="AQ67" s="141"/>
      <c r="AR67" s="141"/>
      <c r="AS67" s="138"/>
      <c r="AT67" s="138"/>
      <c r="AU67" s="138"/>
      <c r="AV67" s="138"/>
      <c r="AW67" s="138"/>
      <c r="AX67" s="138"/>
      <c r="AY67" s="138"/>
      <c r="AZ67" s="138"/>
      <c r="BA67" s="138"/>
      <c r="BB67" s="138"/>
      <c r="BC67" s="138"/>
      <c r="BD67" s="138"/>
      <c r="BE67" s="138"/>
      <c r="BF67" s="138"/>
      <c r="BG67" s="138"/>
      <c r="BH67" s="138"/>
      <c r="BI67" s="138"/>
      <c r="BJ67" s="138"/>
      <c r="BK67" s="138"/>
    </row>
    <row r="68" spans="1:63" ht="16.5" customHeight="1">
      <c r="A68" s="25">
        <f>MAX($A$51:A67)+1</f>
        <v>18</v>
      </c>
      <c r="B68" s="138"/>
      <c r="C68" s="138"/>
      <c r="D68" s="138"/>
      <c r="E68" s="138"/>
      <c r="F68" s="138"/>
      <c r="G68" s="138"/>
      <c r="H68" s="138"/>
      <c r="I68" s="138"/>
      <c r="J68" s="138"/>
      <c r="K68" s="138"/>
      <c r="L68" s="138"/>
      <c r="M68" s="138"/>
      <c r="N68" s="141"/>
      <c r="O68" s="141"/>
      <c r="P68" s="141"/>
      <c r="Q68" s="141"/>
      <c r="R68" s="138"/>
      <c r="S68" s="138"/>
      <c r="T68" s="138"/>
      <c r="U68" s="138"/>
      <c r="V68" s="138"/>
      <c r="W68" s="138"/>
      <c r="X68" s="138"/>
      <c r="Y68" s="138"/>
      <c r="Z68" s="138"/>
      <c r="AA68" s="138"/>
      <c r="AB68" s="138"/>
      <c r="AC68" s="138"/>
      <c r="AD68" s="138"/>
      <c r="AE68" s="138"/>
      <c r="AF68" s="138"/>
      <c r="AG68" s="140"/>
      <c r="AH68" s="140"/>
      <c r="AI68" s="140"/>
      <c r="AJ68" s="140"/>
      <c r="AK68" s="140"/>
      <c r="AL68" s="140"/>
      <c r="AM68" s="141"/>
      <c r="AN68" s="141"/>
      <c r="AO68" s="141"/>
      <c r="AP68" s="141"/>
      <c r="AQ68" s="141"/>
      <c r="AR68" s="141"/>
      <c r="AS68" s="138"/>
      <c r="AT68" s="138"/>
      <c r="AU68" s="138"/>
      <c r="AV68" s="138"/>
      <c r="AW68" s="138"/>
      <c r="AX68" s="138"/>
      <c r="AY68" s="138"/>
      <c r="AZ68" s="138"/>
      <c r="BA68" s="138"/>
      <c r="BB68" s="138"/>
      <c r="BC68" s="138"/>
      <c r="BD68" s="138"/>
      <c r="BE68" s="138"/>
      <c r="BF68" s="138"/>
      <c r="BG68" s="138"/>
      <c r="BH68" s="138"/>
      <c r="BI68" s="138"/>
      <c r="BJ68" s="138"/>
      <c r="BK68" s="138"/>
    </row>
    <row r="69" spans="1:63" ht="16.5" customHeight="1">
      <c r="A69" s="25">
        <f>MAX($A$51:A68)+1</f>
        <v>19</v>
      </c>
      <c r="B69" s="138"/>
      <c r="C69" s="138"/>
      <c r="D69" s="138"/>
      <c r="E69" s="138"/>
      <c r="F69" s="138"/>
      <c r="G69" s="138"/>
      <c r="H69" s="138"/>
      <c r="I69" s="138"/>
      <c r="J69" s="138"/>
      <c r="K69" s="138"/>
      <c r="L69" s="138"/>
      <c r="M69" s="138"/>
      <c r="N69" s="141"/>
      <c r="O69" s="141"/>
      <c r="P69" s="141"/>
      <c r="Q69" s="141"/>
      <c r="R69" s="138"/>
      <c r="S69" s="138"/>
      <c r="T69" s="138"/>
      <c r="U69" s="138"/>
      <c r="V69" s="138"/>
      <c r="W69" s="138"/>
      <c r="X69" s="138"/>
      <c r="Y69" s="138"/>
      <c r="Z69" s="138"/>
      <c r="AA69" s="138"/>
      <c r="AB69" s="138"/>
      <c r="AC69" s="138"/>
      <c r="AD69" s="138"/>
      <c r="AE69" s="138"/>
      <c r="AF69" s="138"/>
      <c r="AG69" s="140"/>
      <c r="AH69" s="140"/>
      <c r="AI69" s="140"/>
      <c r="AJ69" s="140"/>
      <c r="AK69" s="140"/>
      <c r="AL69" s="140"/>
      <c r="AM69" s="141"/>
      <c r="AN69" s="141"/>
      <c r="AO69" s="141"/>
      <c r="AP69" s="141"/>
      <c r="AQ69" s="141"/>
      <c r="AR69" s="141"/>
      <c r="AS69" s="138"/>
      <c r="AT69" s="138"/>
      <c r="AU69" s="138"/>
      <c r="AV69" s="138"/>
      <c r="AW69" s="138"/>
      <c r="AX69" s="138"/>
      <c r="AY69" s="138"/>
      <c r="AZ69" s="138"/>
      <c r="BA69" s="138"/>
      <c r="BB69" s="138"/>
      <c r="BC69" s="138"/>
      <c r="BD69" s="138"/>
      <c r="BE69" s="138"/>
      <c r="BF69" s="138"/>
      <c r="BG69" s="138"/>
      <c r="BH69" s="138"/>
      <c r="BI69" s="138"/>
      <c r="BJ69" s="138"/>
      <c r="BK69" s="138"/>
    </row>
    <row r="70" spans="1:63" ht="16.5" customHeight="1">
      <c r="A70" s="25">
        <f>MAX($A$51:A69)+1</f>
        <v>20</v>
      </c>
      <c r="B70" s="138"/>
      <c r="C70" s="138"/>
      <c r="D70" s="138"/>
      <c r="E70" s="138"/>
      <c r="F70" s="138"/>
      <c r="G70" s="138"/>
      <c r="H70" s="138"/>
      <c r="I70" s="138"/>
      <c r="J70" s="138"/>
      <c r="K70" s="138"/>
      <c r="L70" s="138"/>
      <c r="M70" s="138"/>
      <c r="N70" s="141"/>
      <c r="O70" s="141"/>
      <c r="P70" s="141"/>
      <c r="Q70" s="141"/>
      <c r="R70" s="138"/>
      <c r="S70" s="138"/>
      <c r="T70" s="138"/>
      <c r="U70" s="138"/>
      <c r="V70" s="138"/>
      <c r="W70" s="138"/>
      <c r="X70" s="138"/>
      <c r="Y70" s="138"/>
      <c r="Z70" s="138"/>
      <c r="AA70" s="138"/>
      <c r="AB70" s="138"/>
      <c r="AC70" s="138"/>
      <c r="AD70" s="138"/>
      <c r="AE70" s="138"/>
      <c r="AF70" s="138"/>
      <c r="AG70" s="140"/>
      <c r="AH70" s="140"/>
      <c r="AI70" s="140"/>
      <c r="AJ70" s="140"/>
      <c r="AK70" s="140"/>
      <c r="AL70" s="140"/>
      <c r="AM70" s="141"/>
      <c r="AN70" s="141"/>
      <c r="AO70" s="141"/>
      <c r="AP70" s="141"/>
      <c r="AQ70" s="141"/>
      <c r="AR70" s="141"/>
      <c r="AS70" s="138"/>
      <c r="AT70" s="138"/>
      <c r="AU70" s="138"/>
      <c r="AV70" s="138"/>
      <c r="AW70" s="138"/>
      <c r="AX70" s="138"/>
      <c r="AY70" s="138"/>
      <c r="AZ70" s="138"/>
      <c r="BA70" s="138"/>
      <c r="BB70" s="138"/>
      <c r="BC70" s="138"/>
      <c r="BD70" s="138"/>
      <c r="BE70" s="138"/>
      <c r="BF70" s="138"/>
      <c r="BG70" s="138"/>
      <c r="BH70" s="138"/>
      <c r="BI70" s="138"/>
      <c r="BJ70" s="138"/>
      <c r="BK70" s="138"/>
    </row>
    <row r="71" spans="1:63" ht="16.5" customHeight="1">
      <c r="A71" s="25">
        <f>MAX($A$51:A70)+1</f>
        <v>21</v>
      </c>
      <c r="B71" s="138"/>
      <c r="C71" s="138"/>
      <c r="D71" s="138"/>
      <c r="E71" s="138"/>
      <c r="F71" s="138"/>
      <c r="G71" s="138"/>
      <c r="H71" s="138"/>
      <c r="I71" s="138"/>
      <c r="J71" s="138"/>
      <c r="K71" s="138"/>
      <c r="L71" s="138"/>
      <c r="M71" s="138"/>
      <c r="N71" s="141"/>
      <c r="O71" s="141"/>
      <c r="P71" s="141"/>
      <c r="Q71" s="141"/>
      <c r="R71" s="138"/>
      <c r="S71" s="138"/>
      <c r="T71" s="138"/>
      <c r="U71" s="138"/>
      <c r="V71" s="138"/>
      <c r="W71" s="138"/>
      <c r="X71" s="138"/>
      <c r="Y71" s="138"/>
      <c r="Z71" s="138"/>
      <c r="AA71" s="138"/>
      <c r="AB71" s="138"/>
      <c r="AC71" s="138"/>
      <c r="AD71" s="138"/>
      <c r="AE71" s="138"/>
      <c r="AF71" s="138"/>
      <c r="AG71" s="140"/>
      <c r="AH71" s="140"/>
      <c r="AI71" s="140"/>
      <c r="AJ71" s="140"/>
      <c r="AK71" s="140"/>
      <c r="AL71" s="140"/>
      <c r="AM71" s="141"/>
      <c r="AN71" s="141"/>
      <c r="AO71" s="141"/>
      <c r="AP71" s="141"/>
      <c r="AQ71" s="141"/>
      <c r="AR71" s="141"/>
      <c r="AS71" s="138"/>
      <c r="AT71" s="138"/>
      <c r="AU71" s="138"/>
      <c r="AV71" s="138"/>
      <c r="AW71" s="138"/>
      <c r="AX71" s="138"/>
      <c r="AY71" s="138"/>
      <c r="AZ71" s="138"/>
      <c r="BA71" s="138"/>
      <c r="BB71" s="138"/>
      <c r="BC71" s="138"/>
      <c r="BD71" s="138"/>
      <c r="BE71" s="138"/>
      <c r="BF71" s="138"/>
      <c r="BG71" s="138"/>
      <c r="BH71" s="138"/>
      <c r="BI71" s="138"/>
      <c r="BJ71" s="138"/>
      <c r="BK71" s="138"/>
    </row>
    <row r="72" spans="1:63" ht="16.5" customHeight="1">
      <c r="A72" s="25">
        <f>MAX($A$51:A71)+1</f>
        <v>22</v>
      </c>
      <c r="B72" s="138"/>
      <c r="C72" s="138"/>
      <c r="D72" s="138"/>
      <c r="E72" s="138"/>
      <c r="F72" s="138"/>
      <c r="G72" s="138"/>
      <c r="H72" s="138"/>
      <c r="I72" s="138"/>
      <c r="J72" s="138"/>
      <c r="K72" s="138"/>
      <c r="L72" s="138"/>
      <c r="M72" s="138"/>
      <c r="N72" s="141"/>
      <c r="O72" s="141"/>
      <c r="P72" s="141"/>
      <c r="Q72" s="141"/>
      <c r="R72" s="138"/>
      <c r="S72" s="138"/>
      <c r="T72" s="138"/>
      <c r="U72" s="138"/>
      <c r="V72" s="138"/>
      <c r="W72" s="138"/>
      <c r="X72" s="138"/>
      <c r="Y72" s="138"/>
      <c r="Z72" s="138"/>
      <c r="AA72" s="138"/>
      <c r="AB72" s="138"/>
      <c r="AC72" s="138"/>
      <c r="AD72" s="138"/>
      <c r="AE72" s="138"/>
      <c r="AF72" s="138"/>
      <c r="AG72" s="140"/>
      <c r="AH72" s="140"/>
      <c r="AI72" s="140"/>
      <c r="AJ72" s="140"/>
      <c r="AK72" s="140"/>
      <c r="AL72" s="140"/>
      <c r="AM72" s="141"/>
      <c r="AN72" s="141"/>
      <c r="AO72" s="141"/>
      <c r="AP72" s="141"/>
      <c r="AQ72" s="141"/>
      <c r="AR72" s="141"/>
      <c r="AS72" s="138"/>
      <c r="AT72" s="138"/>
      <c r="AU72" s="138"/>
      <c r="AV72" s="138"/>
      <c r="AW72" s="138"/>
      <c r="AX72" s="138"/>
      <c r="AY72" s="138"/>
      <c r="AZ72" s="138"/>
      <c r="BA72" s="138"/>
      <c r="BB72" s="138"/>
      <c r="BC72" s="138"/>
      <c r="BD72" s="138"/>
      <c r="BE72" s="138"/>
      <c r="BF72" s="138"/>
      <c r="BG72" s="138"/>
      <c r="BH72" s="138"/>
      <c r="BI72" s="138"/>
      <c r="BJ72" s="138"/>
      <c r="BK72" s="138"/>
    </row>
    <row r="73" spans="1:63" ht="16.5" customHeight="1">
      <c r="A73" s="25">
        <f>MAX($A$51:A72)+1</f>
        <v>23</v>
      </c>
      <c r="B73" s="138"/>
      <c r="C73" s="138"/>
      <c r="D73" s="138"/>
      <c r="E73" s="138"/>
      <c r="F73" s="138"/>
      <c r="G73" s="138"/>
      <c r="H73" s="138"/>
      <c r="I73" s="138"/>
      <c r="J73" s="138"/>
      <c r="K73" s="138"/>
      <c r="L73" s="138"/>
      <c r="M73" s="138"/>
      <c r="N73" s="141"/>
      <c r="O73" s="141"/>
      <c r="P73" s="141"/>
      <c r="Q73" s="141"/>
      <c r="R73" s="138"/>
      <c r="S73" s="138"/>
      <c r="T73" s="138"/>
      <c r="U73" s="138"/>
      <c r="V73" s="138"/>
      <c r="W73" s="138"/>
      <c r="X73" s="138"/>
      <c r="Y73" s="138"/>
      <c r="Z73" s="138"/>
      <c r="AA73" s="138"/>
      <c r="AB73" s="138"/>
      <c r="AC73" s="138"/>
      <c r="AD73" s="138"/>
      <c r="AE73" s="138"/>
      <c r="AF73" s="138"/>
      <c r="AG73" s="140"/>
      <c r="AH73" s="140"/>
      <c r="AI73" s="140"/>
      <c r="AJ73" s="140"/>
      <c r="AK73" s="140"/>
      <c r="AL73" s="140"/>
      <c r="AM73" s="141"/>
      <c r="AN73" s="141"/>
      <c r="AO73" s="141"/>
      <c r="AP73" s="141"/>
      <c r="AQ73" s="141"/>
      <c r="AR73" s="141"/>
      <c r="AS73" s="138"/>
      <c r="AT73" s="138"/>
      <c r="AU73" s="138"/>
      <c r="AV73" s="138"/>
      <c r="AW73" s="138"/>
      <c r="AX73" s="138"/>
      <c r="AY73" s="138"/>
      <c r="AZ73" s="138"/>
      <c r="BA73" s="138"/>
      <c r="BB73" s="138"/>
      <c r="BC73" s="138"/>
      <c r="BD73" s="138"/>
      <c r="BE73" s="138"/>
      <c r="BF73" s="138"/>
      <c r="BG73" s="138"/>
      <c r="BH73" s="138"/>
      <c r="BI73" s="138"/>
      <c r="BJ73" s="138"/>
      <c r="BK73" s="138"/>
    </row>
    <row r="74" spans="1:63" ht="16.5" customHeight="1">
      <c r="A74" s="25">
        <f>MAX($A$51:A73)+1</f>
        <v>24</v>
      </c>
      <c r="B74" s="138"/>
      <c r="C74" s="138"/>
      <c r="D74" s="138"/>
      <c r="E74" s="138"/>
      <c r="F74" s="138"/>
      <c r="G74" s="138"/>
      <c r="H74" s="138"/>
      <c r="I74" s="138"/>
      <c r="J74" s="138"/>
      <c r="K74" s="138"/>
      <c r="L74" s="138"/>
      <c r="M74" s="138"/>
      <c r="N74" s="141"/>
      <c r="O74" s="141"/>
      <c r="P74" s="141"/>
      <c r="Q74" s="141"/>
      <c r="R74" s="138"/>
      <c r="S74" s="138"/>
      <c r="T74" s="138"/>
      <c r="U74" s="138"/>
      <c r="V74" s="138"/>
      <c r="W74" s="138"/>
      <c r="X74" s="138"/>
      <c r="Y74" s="138"/>
      <c r="Z74" s="138"/>
      <c r="AA74" s="138"/>
      <c r="AB74" s="138"/>
      <c r="AC74" s="138"/>
      <c r="AD74" s="138"/>
      <c r="AE74" s="138"/>
      <c r="AF74" s="138"/>
      <c r="AG74" s="140"/>
      <c r="AH74" s="140"/>
      <c r="AI74" s="140"/>
      <c r="AJ74" s="140"/>
      <c r="AK74" s="140"/>
      <c r="AL74" s="140"/>
      <c r="AM74" s="141"/>
      <c r="AN74" s="141"/>
      <c r="AO74" s="141"/>
      <c r="AP74" s="141"/>
      <c r="AQ74" s="141"/>
      <c r="AR74" s="141"/>
      <c r="AS74" s="138"/>
      <c r="AT74" s="138"/>
      <c r="AU74" s="138"/>
      <c r="AV74" s="138"/>
      <c r="AW74" s="138"/>
      <c r="AX74" s="138"/>
      <c r="AY74" s="138"/>
      <c r="AZ74" s="138"/>
      <c r="BA74" s="138"/>
      <c r="BB74" s="138"/>
      <c r="BC74" s="138"/>
      <c r="BD74" s="138"/>
      <c r="BE74" s="138"/>
      <c r="BF74" s="138"/>
      <c r="BG74" s="138"/>
      <c r="BH74" s="138"/>
      <c r="BI74" s="138"/>
      <c r="BJ74" s="138"/>
      <c r="BK74" s="138"/>
    </row>
    <row r="75" spans="1:63" ht="16.5" customHeight="1">
      <c r="A75" s="25">
        <f>MAX($A$51:A74)+1</f>
        <v>25</v>
      </c>
      <c r="B75" s="138"/>
      <c r="C75" s="138"/>
      <c r="D75" s="138"/>
      <c r="E75" s="138"/>
      <c r="F75" s="138"/>
      <c r="G75" s="138"/>
      <c r="H75" s="138"/>
      <c r="I75" s="138"/>
      <c r="J75" s="138"/>
      <c r="K75" s="138"/>
      <c r="L75" s="138"/>
      <c r="M75" s="138"/>
      <c r="N75" s="141"/>
      <c r="O75" s="141"/>
      <c r="P75" s="141"/>
      <c r="Q75" s="141"/>
      <c r="R75" s="138"/>
      <c r="S75" s="138"/>
      <c r="T75" s="138"/>
      <c r="U75" s="138"/>
      <c r="V75" s="138"/>
      <c r="W75" s="138"/>
      <c r="X75" s="138"/>
      <c r="Y75" s="138"/>
      <c r="Z75" s="138"/>
      <c r="AA75" s="138"/>
      <c r="AB75" s="138"/>
      <c r="AC75" s="138"/>
      <c r="AD75" s="138"/>
      <c r="AE75" s="138"/>
      <c r="AF75" s="138"/>
      <c r="AG75" s="140"/>
      <c r="AH75" s="140"/>
      <c r="AI75" s="140"/>
      <c r="AJ75" s="140"/>
      <c r="AK75" s="140"/>
      <c r="AL75" s="140"/>
      <c r="AM75" s="141"/>
      <c r="AN75" s="141"/>
      <c r="AO75" s="141"/>
      <c r="AP75" s="141"/>
      <c r="AQ75" s="141"/>
      <c r="AR75" s="141"/>
      <c r="AS75" s="138"/>
      <c r="AT75" s="138"/>
      <c r="AU75" s="138"/>
      <c r="AV75" s="138"/>
      <c r="AW75" s="138"/>
      <c r="AX75" s="138"/>
      <c r="AY75" s="138"/>
      <c r="AZ75" s="138"/>
      <c r="BA75" s="138"/>
      <c r="BB75" s="138"/>
      <c r="BC75" s="138"/>
      <c r="BD75" s="138"/>
      <c r="BE75" s="138"/>
      <c r="BF75" s="138"/>
      <c r="BG75" s="138"/>
      <c r="BH75" s="138"/>
      <c r="BI75" s="138"/>
      <c r="BJ75" s="138"/>
      <c r="BK75" s="138"/>
    </row>
    <row r="76" spans="1:63" ht="16.5" customHeight="1">
      <c r="A76" s="25">
        <f>MAX($A$51:A75)+1</f>
        <v>26</v>
      </c>
      <c r="B76" s="138"/>
      <c r="C76" s="138"/>
      <c r="D76" s="138"/>
      <c r="E76" s="138"/>
      <c r="F76" s="138"/>
      <c r="G76" s="138"/>
      <c r="H76" s="138"/>
      <c r="I76" s="138"/>
      <c r="J76" s="138"/>
      <c r="K76" s="138"/>
      <c r="L76" s="138"/>
      <c r="M76" s="138"/>
      <c r="N76" s="141"/>
      <c r="O76" s="141"/>
      <c r="P76" s="141"/>
      <c r="Q76" s="141"/>
      <c r="R76" s="138"/>
      <c r="S76" s="138"/>
      <c r="T76" s="138"/>
      <c r="U76" s="138"/>
      <c r="V76" s="138"/>
      <c r="W76" s="138"/>
      <c r="X76" s="138"/>
      <c r="Y76" s="138"/>
      <c r="Z76" s="138"/>
      <c r="AA76" s="138"/>
      <c r="AB76" s="138"/>
      <c r="AC76" s="138"/>
      <c r="AD76" s="138"/>
      <c r="AE76" s="138"/>
      <c r="AF76" s="138"/>
      <c r="AG76" s="140"/>
      <c r="AH76" s="140"/>
      <c r="AI76" s="140"/>
      <c r="AJ76" s="140"/>
      <c r="AK76" s="140"/>
      <c r="AL76" s="140"/>
      <c r="AM76" s="141"/>
      <c r="AN76" s="141"/>
      <c r="AO76" s="141"/>
      <c r="AP76" s="141"/>
      <c r="AQ76" s="141"/>
      <c r="AR76" s="141"/>
      <c r="AS76" s="138"/>
      <c r="AT76" s="138"/>
      <c r="AU76" s="138"/>
      <c r="AV76" s="138"/>
      <c r="AW76" s="138"/>
      <c r="AX76" s="138"/>
      <c r="AY76" s="138"/>
      <c r="AZ76" s="138"/>
      <c r="BA76" s="138"/>
      <c r="BB76" s="138"/>
      <c r="BC76" s="138"/>
      <c r="BD76" s="138"/>
      <c r="BE76" s="138"/>
      <c r="BF76" s="138"/>
      <c r="BG76" s="138"/>
      <c r="BH76" s="138"/>
      <c r="BI76" s="138"/>
      <c r="BJ76" s="138"/>
      <c r="BK76" s="138"/>
    </row>
    <row r="77" spans="1:63" ht="16.5" customHeight="1">
      <c r="A77" s="25">
        <f>MAX($A$51:A76)+1</f>
        <v>27</v>
      </c>
      <c r="B77" s="138"/>
      <c r="C77" s="138"/>
      <c r="D77" s="138"/>
      <c r="E77" s="138"/>
      <c r="F77" s="138"/>
      <c r="G77" s="138"/>
      <c r="H77" s="138"/>
      <c r="I77" s="138"/>
      <c r="J77" s="138"/>
      <c r="K77" s="138"/>
      <c r="L77" s="138"/>
      <c r="M77" s="138"/>
      <c r="N77" s="141"/>
      <c r="O77" s="141"/>
      <c r="P77" s="141"/>
      <c r="Q77" s="141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40"/>
      <c r="AH77" s="140"/>
      <c r="AI77" s="140"/>
      <c r="AJ77" s="140"/>
      <c r="AK77" s="140"/>
      <c r="AL77" s="140"/>
      <c r="AM77" s="141"/>
      <c r="AN77" s="141"/>
      <c r="AO77" s="141"/>
      <c r="AP77" s="141"/>
      <c r="AQ77" s="141"/>
      <c r="AR77" s="141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</row>
    <row r="78" spans="1:63" ht="16.5" customHeight="1">
      <c r="A78" s="25">
        <f>MAX($A$51:A77)+1</f>
        <v>28</v>
      </c>
      <c r="B78" s="138"/>
      <c r="C78" s="138"/>
      <c r="D78" s="138"/>
      <c r="E78" s="138"/>
      <c r="F78" s="138"/>
      <c r="G78" s="138"/>
      <c r="H78" s="138"/>
      <c r="I78" s="138"/>
      <c r="J78" s="138"/>
      <c r="K78" s="138"/>
      <c r="L78" s="138"/>
      <c r="M78" s="138"/>
      <c r="N78" s="141"/>
      <c r="O78" s="141"/>
      <c r="P78" s="141"/>
      <c r="Q78" s="141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40"/>
      <c r="AH78" s="140"/>
      <c r="AI78" s="140"/>
      <c r="AJ78" s="140"/>
      <c r="AK78" s="140"/>
      <c r="AL78" s="140"/>
      <c r="AM78" s="141"/>
      <c r="AN78" s="141"/>
      <c r="AO78" s="141"/>
      <c r="AP78" s="141"/>
      <c r="AQ78" s="141"/>
      <c r="AR78" s="141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</row>
    <row r="79" spans="1:63" ht="16.5" customHeight="1">
      <c r="A79" s="25">
        <f>MAX($A$51:A78)+1</f>
        <v>29</v>
      </c>
      <c r="B79" s="138"/>
      <c r="C79" s="138"/>
      <c r="D79" s="138"/>
      <c r="E79" s="138"/>
      <c r="F79" s="138"/>
      <c r="G79" s="138"/>
      <c r="H79" s="138"/>
      <c r="I79" s="138"/>
      <c r="J79" s="138"/>
      <c r="K79" s="138"/>
      <c r="L79" s="138"/>
      <c r="M79" s="138"/>
      <c r="N79" s="141"/>
      <c r="O79" s="141"/>
      <c r="P79" s="141"/>
      <c r="Q79" s="141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40"/>
      <c r="AH79" s="140"/>
      <c r="AI79" s="140"/>
      <c r="AJ79" s="140"/>
      <c r="AK79" s="140"/>
      <c r="AL79" s="140"/>
      <c r="AM79" s="141"/>
      <c r="AN79" s="141"/>
      <c r="AO79" s="141"/>
      <c r="AP79" s="141"/>
      <c r="AQ79" s="141"/>
      <c r="AR79" s="141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</row>
    <row r="80" spans="1:63" ht="16.5" customHeight="1">
      <c r="A80" s="25">
        <f>MAX($A$51:A79)+1</f>
        <v>30</v>
      </c>
      <c r="B80" s="138"/>
      <c r="C80" s="138"/>
      <c r="D80" s="138"/>
      <c r="E80" s="138"/>
      <c r="F80" s="138"/>
      <c r="G80" s="138"/>
      <c r="H80" s="138"/>
      <c r="I80" s="138"/>
      <c r="J80" s="138"/>
      <c r="K80" s="138"/>
      <c r="L80" s="138"/>
      <c r="M80" s="138"/>
      <c r="N80" s="141"/>
      <c r="O80" s="141"/>
      <c r="P80" s="141"/>
      <c r="Q80" s="141"/>
      <c r="R80" s="138"/>
      <c r="S80" s="138"/>
      <c r="T80" s="138"/>
      <c r="U80" s="138"/>
      <c r="V80" s="138"/>
      <c r="W80" s="138"/>
      <c r="X80" s="138"/>
      <c r="Y80" s="138"/>
      <c r="Z80" s="138"/>
      <c r="AA80" s="138"/>
      <c r="AB80" s="138"/>
      <c r="AC80" s="138"/>
      <c r="AD80" s="138"/>
      <c r="AE80" s="138"/>
      <c r="AF80" s="138"/>
      <c r="AG80" s="140"/>
      <c r="AH80" s="140"/>
      <c r="AI80" s="140"/>
      <c r="AJ80" s="140"/>
      <c r="AK80" s="140"/>
      <c r="AL80" s="140"/>
      <c r="AM80" s="141"/>
      <c r="AN80" s="141"/>
      <c r="AO80" s="141"/>
      <c r="AP80" s="141"/>
      <c r="AQ80" s="141"/>
      <c r="AR80" s="141"/>
      <c r="AS80" s="138"/>
      <c r="AT80" s="138"/>
      <c r="AU80" s="138"/>
      <c r="AV80" s="138"/>
      <c r="AW80" s="138"/>
      <c r="AX80" s="138"/>
      <c r="AY80" s="138"/>
      <c r="AZ80" s="138"/>
      <c r="BA80" s="138"/>
      <c r="BB80" s="138"/>
      <c r="BC80" s="138"/>
      <c r="BD80" s="138"/>
      <c r="BE80" s="138"/>
      <c r="BF80" s="138"/>
      <c r="BG80" s="138"/>
      <c r="BH80" s="138"/>
      <c r="BI80" s="138"/>
      <c r="BJ80" s="138"/>
      <c r="BK80" s="138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8D926-94D1-4B14-BF29-D5AC4299A4D6}">
  <dimension ref="A1:BA30"/>
  <sheetViews>
    <sheetView zoomScaleNormal="100" workbookViewId="0">
      <selection activeCell="C12" sqref="C12:BA12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38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282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287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252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16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7"/>
      <c r="AZ9" s="117"/>
      <c r="BA9" s="118"/>
    </row>
    <row r="10" spans="1:53" ht="18" customHeight="1">
      <c r="A10" s="116">
        <f>MAX($A$6:A9)+1</f>
        <v>5</v>
      </c>
      <c r="B10" s="118"/>
      <c r="C10" s="116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7"/>
      <c r="AW10" s="117"/>
      <c r="AX10" s="117"/>
      <c r="AY10" s="117"/>
      <c r="AZ10" s="117"/>
      <c r="BA10" s="118"/>
    </row>
    <row r="11" spans="1:53" ht="18" customHeight="1">
      <c r="A11" s="116">
        <f>MAX($A$6:A10)+1</f>
        <v>6</v>
      </c>
      <c r="B11" s="118"/>
      <c r="C11" s="116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8"/>
    </row>
    <row r="12" spans="1:53" ht="18" customHeight="1">
      <c r="A12" s="116">
        <f>MAX($A$6:A11)+1</f>
        <v>7</v>
      </c>
      <c r="B12" s="118"/>
      <c r="C12" s="116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8"/>
    </row>
    <row r="13" spans="1:53" ht="18" customHeight="1">
      <c r="A13" s="116">
        <f>MAX($A$6:A12)+1</f>
        <v>8</v>
      </c>
      <c r="B13" s="118"/>
      <c r="C13" s="116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8"/>
    </row>
    <row r="14" spans="1:53" ht="18" customHeight="1">
      <c r="A14" s="116">
        <f>MAX($A$6:A13)+1</f>
        <v>9</v>
      </c>
      <c r="B14" s="118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8"/>
    </row>
    <row r="15" spans="1:53" ht="18" customHeight="1">
      <c r="A15" s="116">
        <f>MAX($A$6:A14)+1</f>
        <v>10</v>
      </c>
      <c r="B15" s="118"/>
      <c r="C15" s="116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8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59055118110236227" right="0.39370078740157483" top="0.59055118110236227" bottom="0.59055118110236227" header="0.39370078740157483" footer="0.39370078740157483"/>
  <pageSetup paperSize="9" fitToWidth="0" fitToHeight="0" orientation="landscape" r:id="rId1"/>
  <headerFooter alignWithMargins="0">
    <oddFooter>&amp;C&amp;8- &amp;P -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3B552-BECF-41FA-A437-58A28E501A26}">
  <dimension ref="A1:BK82"/>
  <sheetViews>
    <sheetView topLeftCell="A5" zoomScale="64" zoomScaleNormal="70" zoomScaleSheetLayoutView="85" workbookViewId="0">
      <selection activeCell="B53" sqref="B53:I53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135" t="s">
        <v>124</v>
      </c>
      <c r="O1" s="135"/>
      <c r="P1" s="135"/>
      <c r="Q1" s="135"/>
      <c r="R1" s="135"/>
      <c r="S1" s="135"/>
      <c r="T1" s="135"/>
      <c r="U1" s="96" t="s">
        <v>8</v>
      </c>
      <c r="V1" s="96"/>
      <c r="W1" s="96"/>
      <c r="X1" s="96"/>
      <c r="Y1" s="96"/>
      <c r="Z1" s="96"/>
      <c r="AA1" s="96"/>
      <c r="AB1" s="96"/>
      <c r="AC1" s="96"/>
      <c r="AD1" s="96"/>
      <c r="AE1" s="101" t="s">
        <v>14</v>
      </c>
      <c r="AF1" s="102"/>
      <c r="AG1" s="102"/>
      <c r="AH1" s="102"/>
      <c r="AI1" s="102"/>
      <c r="AJ1" s="102"/>
      <c r="AK1" s="102"/>
      <c r="AL1" s="103"/>
      <c r="AM1" s="105" t="s">
        <v>34</v>
      </c>
      <c r="AN1" s="105"/>
      <c r="AO1" s="105"/>
      <c r="AP1" s="105"/>
      <c r="AQ1" s="105"/>
      <c r="AR1" s="105"/>
      <c r="AS1" s="105"/>
      <c r="AT1" s="105"/>
      <c r="AU1" s="105"/>
      <c r="AV1" s="101" t="s">
        <v>125</v>
      </c>
      <c r="AW1" s="102"/>
      <c r="AX1" s="102"/>
      <c r="AY1" s="102"/>
      <c r="AZ1" s="102"/>
      <c r="BA1" s="103"/>
      <c r="BB1" s="69">
        <v>44864</v>
      </c>
      <c r="BC1" s="128"/>
      <c r="BD1" s="128"/>
      <c r="BE1" s="128"/>
      <c r="BF1" s="128"/>
      <c r="BG1" s="128"/>
      <c r="BH1" s="128"/>
      <c r="BI1" s="128"/>
      <c r="BJ1" s="128"/>
      <c r="BK1" s="129"/>
    </row>
    <row r="2" spans="1:63" ht="15" customHeigh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136"/>
      <c r="O2" s="136"/>
      <c r="P2" s="136"/>
      <c r="Q2" s="136"/>
      <c r="R2" s="136"/>
      <c r="S2" s="136"/>
      <c r="T2" s="136"/>
      <c r="U2" s="99"/>
      <c r="V2" s="99"/>
      <c r="W2" s="99"/>
      <c r="X2" s="99"/>
      <c r="Y2" s="99"/>
      <c r="Z2" s="99"/>
      <c r="AA2" s="99"/>
      <c r="AB2" s="99"/>
      <c r="AC2" s="99"/>
      <c r="AD2" s="99"/>
      <c r="AE2" s="71" t="s">
        <v>126</v>
      </c>
      <c r="AF2" s="72"/>
      <c r="AG2" s="72"/>
      <c r="AH2" s="72"/>
      <c r="AI2" s="72"/>
      <c r="AJ2" s="72"/>
      <c r="AK2" s="72"/>
      <c r="AL2" s="73"/>
      <c r="AM2" s="75" t="s">
        <v>288</v>
      </c>
      <c r="AN2" s="75"/>
      <c r="AO2" s="75"/>
      <c r="AP2" s="75"/>
      <c r="AQ2" s="75"/>
      <c r="AR2" s="75"/>
      <c r="AS2" s="75"/>
      <c r="AT2" s="75"/>
      <c r="AU2" s="75"/>
      <c r="AV2" s="130" t="s">
        <v>127</v>
      </c>
      <c r="AW2" s="131"/>
      <c r="AX2" s="131"/>
      <c r="AY2" s="131"/>
      <c r="AZ2" s="131"/>
      <c r="BA2" s="132"/>
      <c r="BB2" s="99" t="s">
        <v>128</v>
      </c>
      <c r="BC2" s="99"/>
      <c r="BD2" s="99"/>
      <c r="BE2" s="99"/>
      <c r="BF2" s="99"/>
      <c r="BG2" s="99"/>
      <c r="BH2" s="99"/>
      <c r="BI2" s="99"/>
      <c r="BJ2" s="99"/>
      <c r="BK2" s="133"/>
    </row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134" t="s">
        <v>130</v>
      </c>
      <c r="B49" s="134"/>
      <c r="C49" s="134"/>
      <c r="D49" s="134"/>
      <c r="E49" s="134"/>
      <c r="F49" s="134"/>
      <c r="G49" s="134"/>
      <c r="H49" s="134"/>
      <c r="I49" s="134"/>
      <c r="J49" s="134"/>
      <c r="K49" s="134"/>
      <c r="L49" s="134"/>
      <c r="M49" s="134"/>
      <c r="N49" s="134"/>
      <c r="O49" s="134"/>
      <c r="P49" s="134"/>
      <c r="Q49" s="134"/>
      <c r="R49" s="134"/>
      <c r="S49" s="134"/>
      <c r="T49" s="134"/>
      <c r="U49" s="134"/>
      <c r="V49" s="134"/>
      <c r="W49" s="134"/>
      <c r="X49" s="134"/>
      <c r="Y49" s="134"/>
      <c r="Z49" s="134"/>
      <c r="AA49" s="134"/>
      <c r="AB49" s="134"/>
      <c r="AC49" s="134"/>
      <c r="AD49" s="134"/>
      <c r="AE49" s="134"/>
      <c r="AF49" s="134"/>
      <c r="AG49" s="134"/>
      <c r="AH49" s="134"/>
      <c r="AI49" s="134"/>
      <c r="AJ49" s="134"/>
      <c r="AK49" s="134"/>
      <c r="AL49" s="134"/>
      <c r="AM49" s="134"/>
      <c r="AN49" s="134"/>
      <c r="AO49" s="134"/>
      <c r="AP49" s="134"/>
      <c r="AQ49" s="134"/>
      <c r="AR49" s="134"/>
      <c r="AS49" s="134"/>
      <c r="AT49" s="134"/>
      <c r="AU49" s="134"/>
      <c r="AV49" s="134"/>
      <c r="AW49" s="134"/>
      <c r="AX49" s="134"/>
      <c r="AY49" s="134"/>
      <c r="AZ49" s="134"/>
      <c r="BA49" s="134"/>
      <c r="BB49" s="134"/>
      <c r="BC49" s="134"/>
      <c r="BD49" s="134"/>
      <c r="BE49" s="134"/>
      <c r="BF49" s="134"/>
      <c r="BG49" s="134"/>
      <c r="BH49" s="134"/>
      <c r="BI49" s="134"/>
      <c r="BJ49" s="134"/>
      <c r="BK49" s="134"/>
    </row>
    <row r="50" spans="1:63" ht="12.95">
      <c r="A50" s="26" t="s">
        <v>12</v>
      </c>
      <c r="B50" s="137" t="s">
        <v>131</v>
      </c>
      <c r="C50" s="137"/>
      <c r="D50" s="137"/>
      <c r="E50" s="137"/>
      <c r="F50" s="137"/>
      <c r="G50" s="137"/>
      <c r="H50" s="137"/>
      <c r="I50" s="137"/>
      <c r="J50" s="137" t="s">
        <v>15</v>
      </c>
      <c r="K50" s="137"/>
      <c r="L50" s="137"/>
      <c r="M50" s="137"/>
      <c r="N50" s="137" t="s">
        <v>132</v>
      </c>
      <c r="O50" s="137"/>
      <c r="P50" s="137"/>
      <c r="Q50" s="137"/>
      <c r="R50" s="137" t="s">
        <v>133</v>
      </c>
      <c r="S50" s="137"/>
      <c r="T50" s="137"/>
      <c r="U50" s="137"/>
      <c r="V50" s="137"/>
      <c r="W50" s="137" t="s">
        <v>134</v>
      </c>
      <c r="X50" s="137"/>
      <c r="Y50" s="137"/>
      <c r="Z50" s="137"/>
      <c r="AA50" s="137"/>
      <c r="AB50" s="137" t="s">
        <v>135</v>
      </c>
      <c r="AC50" s="137"/>
      <c r="AD50" s="137"/>
      <c r="AE50" s="137"/>
      <c r="AF50" s="137"/>
      <c r="AG50" s="137" t="s">
        <v>136</v>
      </c>
      <c r="AH50" s="137"/>
      <c r="AI50" s="137"/>
      <c r="AJ50" s="137"/>
      <c r="AK50" s="137"/>
      <c r="AL50" s="137"/>
      <c r="AM50" s="137" t="s">
        <v>137</v>
      </c>
      <c r="AN50" s="137"/>
      <c r="AO50" s="137"/>
      <c r="AP50" s="137"/>
      <c r="AQ50" s="137"/>
      <c r="AR50" s="137"/>
      <c r="AS50" s="137" t="s">
        <v>138</v>
      </c>
      <c r="AT50" s="137"/>
      <c r="AU50" s="137"/>
      <c r="AV50" s="137"/>
      <c r="AW50" s="137"/>
      <c r="AX50" s="137"/>
      <c r="AY50" s="137" t="s">
        <v>19</v>
      </c>
      <c r="AZ50" s="137"/>
      <c r="BA50" s="137"/>
      <c r="BB50" s="137"/>
      <c r="BC50" s="137"/>
      <c r="BD50" s="137"/>
      <c r="BE50" s="137"/>
      <c r="BF50" s="137"/>
      <c r="BG50" s="137"/>
      <c r="BH50" s="137"/>
      <c r="BI50" s="137"/>
      <c r="BJ50" s="137"/>
      <c r="BK50" s="137"/>
    </row>
    <row r="51" spans="1:63" ht="16.5" customHeight="1">
      <c r="A51" s="25">
        <v>1</v>
      </c>
      <c r="B51" s="138" t="s">
        <v>289</v>
      </c>
      <c r="C51" s="138"/>
      <c r="D51" s="138"/>
      <c r="E51" s="138"/>
      <c r="F51" s="138"/>
      <c r="G51" s="138"/>
      <c r="H51" s="138"/>
      <c r="I51" s="138"/>
      <c r="J51" s="138" t="s">
        <v>194</v>
      </c>
      <c r="K51" s="138"/>
      <c r="L51" s="138"/>
      <c r="M51" s="138"/>
      <c r="N51" s="139" t="s">
        <v>188</v>
      </c>
      <c r="O51" s="139"/>
      <c r="P51" s="139"/>
      <c r="Q51" s="139"/>
      <c r="R51" s="138" t="s">
        <v>290</v>
      </c>
      <c r="S51" s="138"/>
      <c r="T51" s="138"/>
      <c r="U51" s="138"/>
      <c r="V51" s="138"/>
      <c r="W51" s="140" t="s">
        <v>143</v>
      </c>
      <c r="X51" s="140"/>
      <c r="Y51" s="140"/>
      <c r="Z51" s="140"/>
      <c r="AA51" s="140"/>
      <c r="AB51" s="141" t="s">
        <v>190</v>
      </c>
      <c r="AC51" s="141"/>
      <c r="AD51" s="141"/>
      <c r="AE51" s="141"/>
      <c r="AF51" s="141"/>
      <c r="AG51" s="141" t="s">
        <v>190</v>
      </c>
      <c r="AH51" s="141"/>
      <c r="AI51" s="141"/>
      <c r="AJ51" s="141"/>
      <c r="AK51" s="141"/>
      <c r="AL51" s="141"/>
      <c r="AM51" s="138" t="s">
        <v>49</v>
      </c>
      <c r="AN51" s="138"/>
      <c r="AO51" s="138"/>
      <c r="AP51" s="138"/>
      <c r="AQ51" s="138"/>
      <c r="AR51" s="138"/>
      <c r="AS51" s="140" t="s">
        <v>143</v>
      </c>
      <c r="AT51" s="140"/>
      <c r="AU51" s="140"/>
      <c r="AV51" s="140"/>
      <c r="AW51" s="140"/>
      <c r="AX51" s="140"/>
      <c r="AY51" s="138" t="s">
        <v>291</v>
      </c>
      <c r="AZ51" s="138"/>
      <c r="BA51" s="138"/>
      <c r="BB51" s="138"/>
      <c r="BC51" s="138"/>
      <c r="BD51" s="138"/>
      <c r="BE51" s="138"/>
      <c r="BF51" s="138"/>
      <c r="BG51" s="138"/>
      <c r="BH51" s="138"/>
      <c r="BI51" s="138"/>
      <c r="BJ51" s="138"/>
      <c r="BK51" s="138"/>
    </row>
    <row r="52" spans="1:63" ht="16.5" customHeight="1">
      <c r="A52" s="25">
        <f>MAX($A$51:A51)+1</f>
        <v>2</v>
      </c>
      <c r="B52" s="138" t="s">
        <v>292</v>
      </c>
      <c r="C52" s="138"/>
      <c r="D52" s="138"/>
      <c r="E52" s="138"/>
      <c r="F52" s="138"/>
      <c r="G52" s="138"/>
      <c r="H52" s="138"/>
      <c r="I52" s="138"/>
      <c r="J52" s="138" t="s">
        <v>194</v>
      </c>
      <c r="K52" s="138"/>
      <c r="L52" s="138"/>
      <c r="M52" s="138"/>
      <c r="N52" s="139" t="s">
        <v>188</v>
      </c>
      <c r="O52" s="139"/>
      <c r="P52" s="139"/>
      <c r="Q52" s="139"/>
      <c r="R52" s="138" t="s">
        <v>293</v>
      </c>
      <c r="S52" s="138"/>
      <c r="T52" s="138"/>
      <c r="U52" s="138"/>
      <c r="V52" s="138"/>
      <c r="W52" s="140" t="s">
        <v>143</v>
      </c>
      <c r="X52" s="140"/>
      <c r="Y52" s="140"/>
      <c r="Z52" s="140"/>
      <c r="AA52" s="140"/>
      <c r="AB52" s="142" t="s">
        <v>190</v>
      </c>
      <c r="AC52" s="142"/>
      <c r="AD52" s="142"/>
      <c r="AE52" s="142"/>
      <c r="AF52" s="142"/>
      <c r="AG52" s="141" t="s">
        <v>190</v>
      </c>
      <c r="AH52" s="141"/>
      <c r="AI52" s="141"/>
      <c r="AJ52" s="141"/>
      <c r="AK52" s="141"/>
      <c r="AL52" s="141"/>
      <c r="AM52" s="138" t="s">
        <v>49</v>
      </c>
      <c r="AN52" s="138"/>
      <c r="AO52" s="138"/>
      <c r="AP52" s="138"/>
      <c r="AQ52" s="138"/>
      <c r="AR52" s="138"/>
      <c r="AS52" s="140" t="s">
        <v>143</v>
      </c>
      <c r="AT52" s="140"/>
      <c r="AU52" s="140"/>
      <c r="AV52" s="140"/>
      <c r="AW52" s="140"/>
      <c r="AX52" s="140"/>
      <c r="AY52" s="178" t="s">
        <v>294</v>
      </c>
      <c r="AZ52" s="138"/>
      <c r="BA52" s="138"/>
      <c r="BB52" s="138"/>
      <c r="BC52" s="138"/>
      <c r="BD52" s="138"/>
      <c r="BE52" s="138"/>
      <c r="BF52" s="138"/>
      <c r="BG52" s="138"/>
      <c r="BH52" s="138"/>
      <c r="BI52" s="138"/>
      <c r="BJ52" s="138"/>
      <c r="BK52" s="138"/>
    </row>
    <row r="53" spans="1:63" ht="16.5" customHeight="1">
      <c r="A53" s="25">
        <f>MAX($A$51:A52)+1</f>
        <v>3</v>
      </c>
      <c r="B53" s="138" t="s">
        <v>295</v>
      </c>
      <c r="C53" s="138"/>
      <c r="D53" s="138"/>
      <c r="E53" s="138"/>
      <c r="F53" s="138"/>
      <c r="G53" s="138"/>
      <c r="H53" s="138"/>
      <c r="I53" s="138"/>
      <c r="J53" s="138" t="s">
        <v>194</v>
      </c>
      <c r="K53" s="138"/>
      <c r="L53" s="138"/>
      <c r="M53" s="138"/>
      <c r="N53" s="139" t="s">
        <v>188</v>
      </c>
      <c r="O53" s="139"/>
      <c r="P53" s="139"/>
      <c r="Q53" s="139"/>
      <c r="R53" s="138" t="s">
        <v>296</v>
      </c>
      <c r="S53" s="138"/>
      <c r="T53" s="138"/>
      <c r="U53" s="138"/>
      <c r="V53" s="138"/>
      <c r="W53" s="140" t="s">
        <v>143</v>
      </c>
      <c r="X53" s="140"/>
      <c r="Y53" s="140"/>
      <c r="Z53" s="140"/>
      <c r="AA53" s="140"/>
      <c r="AB53" s="141" t="s">
        <v>190</v>
      </c>
      <c r="AC53" s="141"/>
      <c r="AD53" s="141"/>
      <c r="AE53" s="141"/>
      <c r="AF53" s="141"/>
      <c r="AG53" s="141" t="s">
        <v>190</v>
      </c>
      <c r="AH53" s="141"/>
      <c r="AI53" s="141"/>
      <c r="AJ53" s="141"/>
      <c r="AK53" s="141"/>
      <c r="AL53" s="141"/>
      <c r="AM53" s="138" t="s">
        <v>49</v>
      </c>
      <c r="AN53" s="138"/>
      <c r="AO53" s="138"/>
      <c r="AP53" s="138"/>
      <c r="AQ53" s="138"/>
      <c r="AR53" s="138"/>
      <c r="AS53" s="140" t="s">
        <v>143</v>
      </c>
      <c r="AT53" s="140"/>
      <c r="AU53" s="140"/>
      <c r="AV53" s="140"/>
      <c r="AW53" s="140"/>
      <c r="AX53" s="140"/>
      <c r="AY53" s="138" t="s">
        <v>238</v>
      </c>
      <c r="AZ53" s="138"/>
      <c r="BA53" s="138"/>
      <c r="BB53" s="138"/>
      <c r="BC53" s="138"/>
      <c r="BD53" s="138"/>
      <c r="BE53" s="138"/>
      <c r="BF53" s="138"/>
      <c r="BG53" s="138"/>
      <c r="BH53" s="138"/>
      <c r="BI53" s="138"/>
      <c r="BJ53" s="138"/>
      <c r="BK53" s="138"/>
    </row>
    <row r="54" spans="1:63" ht="16.5" customHeight="1">
      <c r="A54" s="25">
        <f>MAX($A$51:A53)+1</f>
        <v>4</v>
      </c>
      <c r="B54" s="138" t="s">
        <v>297</v>
      </c>
      <c r="C54" s="138"/>
      <c r="D54" s="138"/>
      <c r="E54" s="138"/>
      <c r="F54" s="138"/>
      <c r="G54" s="138"/>
      <c r="H54" s="138"/>
      <c r="I54" s="138"/>
      <c r="J54" s="138" t="s">
        <v>140</v>
      </c>
      <c r="K54" s="138"/>
      <c r="L54" s="138"/>
      <c r="M54" s="138"/>
      <c r="N54" s="139" t="s">
        <v>141</v>
      </c>
      <c r="O54" s="139"/>
      <c r="P54" s="139"/>
      <c r="Q54" s="139"/>
      <c r="R54" s="138" t="s">
        <v>298</v>
      </c>
      <c r="S54" s="138"/>
      <c r="T54" s="138"/>
      <c r="U54" s="138"/>
      <c r="V54" s="138"/>
      <c r="W54" s="140" t="s">
        <v>143</v>
      </c>
      <c r="X54" s="140"/>
      <c r="Y54" s="140"/>
      <c r="Z54" s="140"/>
      <c r="AA54" s="140"/>
      <c r="AB54" s="197" t="s">
        <v>299</v>
      </c>
      <c r="AC54" s="197"/>
      <c r="AD54" s="197"/>
      <c r="AE54" s="197"/>
      <c r="AF54" s="197"/>
      <c r="AG54" s="197" t="s">
        <v>299</v>
      </c>
      <c r="AH54" s="197"/>
      <c r="AI54" s="197"/>
      <c r="AJ54" s="197"/>
      <c r="AK54" s="197"/>
      <c r="AL54" s="197"/>
      <c r="AM54" s="110" t="s">
        <v>147</v>
      </c>
      <c r="AN54" s="111"/>
      <c r="AO54" s="111"/>
      <c r="AP54" s="111"/>
      <c r="AQ54" s="111"/>
      <c r="AR54" s="112"/>
      <c r="AS54" s="140" t="s">
        <v>143</v>
      </c>
      <c r="AT54" s="140"/>
      <c r="AU54" s="140"/>
      <c r="AV54" s="140"/>
      <c r="AW54" s="140"/>
      <c r="AX54" s="140"/>
      <c r="AY54" s="143" t="s">
        <v>145</v>
      </c>
      <c r="AZ54" s="143"/>
      <c r="BA54" s="143"/>
      <c r="BB54" s="143"/>
      <c r="BC54" s="143"/>
      <c r="BD54" s="143"/>
      <c r="BE54" s="143"/>
      <c r="BF54" s="143"/>
      <c r="BG54" s="143"/>
      <c r="BH54" s="143"/>
      <c r="BI54" s="143"/>
      <c r="BJ54" s="143"/>
      <c r="BK54" s="143"/>
    </row>
    <row r="55" spans="1:63" ht="16.5" customHeight="1">
      <c r="A55" s="25">
        <f>MAX($A$51:A54)+1</f>
        <v>5</v>
      </c>
      <c r="B55" s="138" t="s">
        <v>205</v>
      </c>
      <c r="C55" s="138"/>
      <c r="D55" s="138"/>
      <c r="E55" s="138"/>
      <c r="F55" s="138"/>
      <c r="G55" s="138"/>
      <c r="H55" s="138"/>
      <c r="I55" s="138"/>
      <c r="J55" s="138" t="s">
        <v>206</v>
      </c>
      <c r="K55" s="138"/>
      <c r="L55" s="138"/>
      <c r="M55" s="138"/>
      <c r="N55" s="143" t="s">
        <v>145</v>
      </c>
      <c r="O55" s="143"/>
      <c r="P55" s="143"/>
      <c r="Q55" s="143"/>
      <c r="R55" s="138" t="s">
        <v>207</v>
      </c>
      <c r="S55" s="138"/>
      <c r="T55" s="138"/>
      <c r="U55" s="138"/>
      <c r="V55" s="138"/>
      <c r="W55" s="140" t="s">
        <v>143</v>
      </c>
      <c r="X55" s="140"/>
      <c r="Y55" s="140"/>
      <c r="Z55" s="140"/>
      <c r="AA55" s="116"/>
      <c r="AB55" s="168" t="s">
        <v>145</v>
      </c>
      <c r="AC55" s="168"/>
      <c r="AD55" s="168"/>
      <c r="AE55" s="168"/>
      <c r="AF55" s="168"/>
      <c r="AG55" s="168" t="s">
        <v>143</v>
      </c>
      <c r="AH55" s="168"/>
      <c r="AI55" s="168"/>
      <c r="AJ55" s="168"/>
      <c r="AK55" s="168"/>
      <c r="AL55" s="168"/>
      <c r="AM55" s="112" t="s">
        <v>300</v>
      </c>
      <c r="AN55" s="138"/>
      <c r="AO55" s="138"/>
      <c r="AP55" s="138"/>
      <c r="AQ55" s="138"/>
      <c r="AR55" s="138"/>
      <c r="AS55" s="140" t="s">
        <v>143</v>
      </c>
      <c r="AT55" s="140"/>
      <c r="AU55" s="140"/>
      <c r="AV55" s="140"/>
      <c r="AW55" s="140"/>
      <c r="AX55" s="140"/>
      <c r="AY55" s="143" t="s">
        <v>145</v>
      </c>
      <c r="AZ55" s="143"/>
      <c r="BA55" s="143"/>
      <c r="BB55" s="143"/>
      <c r="BC55" s="143"/>
      <c r="BD55" s="143"/>
      <c r="BE55" s="143"/>
      <c r="BF55" s="143"/>
      <c r="BG55" s="143"/>
      <c r="BH55" s="143"/>
      <c r="BI55" s="143"/>
      <c r="BJ55" s="143"/>
      <c r="BK55" s="143"/>
    </row>
    <row r="56" spans="1:63" ht="16.5" customHeight="1">
      <c r="A56" s="25">
        <f>MAX($A$51:A55)+1</f>
        <v>6</v>
      </c>
      <c r="B56" s="138"/>
      <c r="C56" s="138"/>
      <c r="D56" s="138"/>
      <c r="E56" s="138"/>
      <c r="F56" s="138"/>
      <c r="G56" s="138"/>
      <c r="H56" s="138"/>
      <c r="I56" s="138"/>
      <c r="J56" s="138"/>
      <c r="K56" s="138"/>
      <c r="L56" s="138"/>
      <c r="M56" s="138"/>
      <c r="N56" s="139"/>
      <c r="O56" s="139"/>
      <c r="P56" s="139"/>
      <c r="Q56" s="139"/>
      <c r="R56" s="138"/>
      <c r="S56" s="138"/>
      <c r="T56" s="138"/>
      <c r="U56" s="138"/>
      <c r="V56" s="138"/>
      <c r="W56" s="138"/>
      <c r="X56" s="138"/>
      <c r="Y56" s="138"/>
      <c r="Z56" s="138"/>
      <c r="AA56" s="138"/>
      <c r="AB56" s="195"/>
      <c r="AC56" s="195"/>
      <c r="AD56" s="195"/>
      <c r="AE56" s="195"/>
      <c r="AF56" s="195"/>
      <c r="AG56" s="196"/>
      <c r="AH56" s="196"/>
      <c r="AI56" s="196"/>
      <c r="AJ56" s="196"/>
      <c r="AK56" s="196"/>
      <c r="AL56" s="196"/>
      <c r="AM56" s="141"/>
      <c r="AN56" s="141"/>
      <c r="AO56" s="141"/>
      <c r="AP56" s="141"/>
      <c r="AQ56" s="141"/>
      <c r="AR56" s="141"/>
      <c r="AS56" s="138"/>
      <c r="AT56" s="138"/>
      <c r="AU56" s="138"/>
      <c r="AV56" s="138"/>
      <c r="AW56" s="138"/>
      <c r="AX56" s="138"/>
      <c r="AY56" s="138"/>
      <c r="AZ56" s="138"/>
      <c r="BA56" s="138"/>
      <c r="BB56" s="138"/>
      <c r="BC56" s="138"/>
      <c r="BD56" s="138"/>
      <c r="BE56" s="138"/>
      <c r="BF56" s="138"/>
      <c r="BG56" s="138"/>
      <c r="BH56" s="138"/>
      <c r="BI56" s="138"/>
      <c r="BJ56" s="138"/>
      <c r="BK56" s="138"/>
    </row>
    <row r="57" spans="1:63" ht="16.5" customHeight="1">
      <c r="A57" s="25">
        <f>MAX($A$51:A56)+1</f>
        <v>7</v>
      </c>
      <c r="B57" s="138"/>
      <c r="C57" s="138"/>
      <c r="D57" s="138"/>
      <c r="E57" s="138"/>
      <c r="F57" s="138"/>
      <c r="G57" s="138"/>
      <c r="H57" s="138"/>
      <c r="I57" s="138"/>
      <c r="J57" s="138"/>
      <c r="K57" s="138"/>
      <c r="L57" s="138"/>
      <c r="M57" s="138"/>
      <c r="N57" s="139"/>
      <c r="O57" s="139"/>
      <c r="P57" s="139"/>
      <c r="Q57" s="139"/>
      <c r="R57" s="138"/>
      <c r="S57" s="138"/>
      <c r="T57" s="138"/>
      <c r="U57" s="138"/>
      <c r="V57" s="138"/>
      <c r="W57" s="138"/>
      <c r="X57" s="138"/>
      <c r="Y57" s="138"/>
      <c r="Z57" s="138"/>
      <c r="AA57" s="138"/>
      <c r="AB57" s="138"/>
      <c r="AC57" s="138"/>
      <c r="AD57" s="138"/>
      <c r="AE57" s="138"/>
      <c r="AF57" s="138"/>
      <c r="AG57" s="140"/>
      <c r="AH57" s="140"/>
      <c r="AI57" s="140"/>
      <c r="AJ57" s="140"/>
      <c r="AK57" s="140"/>
      <c r="AL57" s="140"/>
      <c r="AM57" s="141"/>
      <c r="AN57" s="141"/>
      <c r="AO57" s="141"/>
      <c r="AP57" s="141"/>
      <c r="AQ57" s="141"/>
      <c r="AR57" s="141"/>
      <c r="AS57" s="138"/>
      <c r="AT57" s="138"/>
      <c r="AU57" s="138"/>
      <c r="AV57" s="138"/>
      <c r="AW57" s="138"/>
      <c r="AX57" s="138"/>
      <c r="AY57" s="138"/>
      <c r="AZ57" s="138"/>
      <c r="BA57" s="138"/>
      <c r="BB57" s="138"/>
      <c r="BC57" s="138"/>
      <c r="BD57" s="138"/>
      <c r="BE57" s="138"/>
      <c r="BF57" s="138"/>
      <c r="BG57" s="138"/>
      <c r="BH57" s="138"/>
      <c r="BI57" s="138"/>
      <c r="BJ57" s="138"/>
      <c r="BK57" s="138"/>
    </row>
    <row r="58" spans="1:63" ht="16.5" customHeight="1">
      <c r="A58" s="25">
        <f>MAX($A$51:A57)+1</f>
        <v>8</v>
      </c>
      <c r="B58" s="138"/>
      <c r="C58" s="138"/>
      <c r="D58" s="138"/>
      <c r="E58" s="138"/>
      <c r="F58" s="138"/>
      <c r="G58" s="138"/>
      <c r="H58" s="138"/>
      <c r="I58" s="138"/>
      <c r="J58" s="138"/>
      <c r="K58" s="138"/>
      <c r="L58" s="138"/>
      <c r="M58" s="138"/>
      <c r="N58" s="141"/>
      <c r="O58" s="141"/>
      <c r="P58" s="141"/>
      <c r="Q58" s="141"/>
      <c r="R58" s="138"/>
      <c r="S58" s="138"/>
      <c r="T58" s="138"/>
      <c r="U58" s="138"/>
      <c r="V58" s="138"/>
      <c r="W58" s="138"/>
      <c r="X58" s="138"/>
      <c r="Y58" s="138"/>
      <c r="Z58" s="138"/>
      <c r="AA58" s="138"/>
      <c r="AB58" s="138"/>
      <c r="AC58" s="138"/>
      <c r="AD58" s="138"/>
      <c r="AE58" s="138"/>
      <c r="AF58" s="138"/>
      <c r="AG58" s="140"/>
      <c r="AH58" s="140"/>
      <c r="AI58" s="140"/>
      <c r="AJ58" s="140"/>
      <c r="AK58" s="140"/>
      <c r="AL58" s="140"/>
      <c r="AM58" s="141"/>
      <c r="AN58" s="141"/>
      <c r="AO58" s="141"/>
      <c r="AP58" s="141"/>
      <c r="AQ58" s="141"/>
      <c r="AR58" s="141"/>
      <c r="AS58" s="138"/>
      <c r="AT58" s="138"/>
      <c r="AU58" s="138"/>
      <c r="AV58" s="138"/>
      <c r="AW58" s="138"/>
      <c r="AX58" s="138"/>
      <c r="AY58" s="138"/>
      <c r="AZ58" s="138"/>
      <c r="BA58" s="138"/>
      <c r="BB58" s="138"/>
      <c r="BC58" s="138"/>
      <c r="BD58" s="138"/>
      <c r="BE58" s="138"/>
      <c r="BF58" s="138"/>
      <c r="BG58" s="138"/>
      <c r="BH58" s="138"/>
      <c r="BI58" s="138"/>
      <c r="BJ58" s="138"/>
      <c r="BK58" s="138"/>
    </row>
    <row r="59" spans="1:63" ht="16.5" customHeight="1">
      <c r="A59" s="25">
        <f>MAX($A$51:A58)+1</f>
        <v>9</v>
      </c>
      <c r="B59" s="138"/>
      <c r="C59" s="138"/>
      <c r="D59" s="138"/>
      <c r="E59" s="138"/>
      <c r="F59" s="138"/>
      <c r="G59" s="138"/>
      <c r="H59" s="138"/>
      <c r="I59" s="138"/>
      <c r="J59" s="138"/>
      <c r="K59" s="138"/>
      <c r="L59" s="138"/>
      <c r="M59" s="138"/>
      <c r="N59" s="141"/>
      <c r="O59" s="141"/>
      <c r="P59" s="141"/>
      <c r="Q59" s="141"/>
      <c r="R59" s="138"/>
      <c r="S59" s="138"/>
      <c r="T59" s="138"/>
      <c r="U59" s="138"/>
      <c r="V59" s="138"/>
      <c r="W59" s="138"/>
      <c r="X59" s="138"/>
      <c r="Y59" s="138"/>
      <c r="Z59" s="138"/>
      <c r="AA59" s="138"/>
      <c r="AB59" s="138"/>
      <c r="AC59" s="138"/>
      <c r="AD59" s="138"/>
      <c r="AE59" s="138"/>
      <c r="AF59" s="138"/>
      <c r="AG59" s="140"/>
      <c r="AH59" s="140"/>
      <c r="AI59" s="140"/>
      <c r="AJ59" s="140"/>
      <c r="AK59" s="140"/>
      <c r="AL59" s="140"/>
      <c r="AM59" s="141"/>
      <c r="AN59" s="141"/>
      <c r="AO59" s="141"/>
      <c r="AP59" s="141"/>
      <c r="AQ59" s="141"/>
      <c r="AR59" s="141"/>
      <c r="AS59" s="138"/>
      <c r="AT59" s="138"/>
      <c r="AU59" s="138"/>
      <c r="AV59" s="138"/>
      <c r="AW59" s="138"/>
      <c r="AX59" s="138"/>
      <c r="AY59" s="138"/>
      <c r="AZ59" s="138"/>
      <c r="BA59" s="138"/>
      <c r="BB59" s="138"/>
      <c r="BC59" s="138"/>
      <c r="BD59" s="138"/>
      <c r="BE59" s="138"/>
      <c r="BF59" s="138"/>
      <c r="BG59" s="138"/>
      <c r="BH59" s="138"/>
      <c r="BI59" s="138"/>
      <c r="BJ59" s="138"/>
      <c r="BK59" s="138"/>
    </row>
    <row r="60" spans="1:63" ht="16.5" customHeight="1">
      <c r="A60" s="25">
        <f>MAX($A$51:A59)+1</f>
        <v>10</v>
      </c>
      <c r="B60" s="138"/>
      <c r="C60" s="138"/>
      <c r="D60" s="138"/>
      <c r="E60" s="138"/>
      <c r="F60" s="138"/>
      <c r="G60" s="138"/>
      <c r="H60" s="138"/>
      <c r="I60" s="138"/>
      <c r="J60" s="138"/>
      <c r="K60" s="138"/>
      <c r="L60" s="138"/>
      <c r="M60" s="138"/>
      <c r="N60" s="141"/>
      <c r="O60" s="141"/>
      <c r="P60" s="141"/>
      <c r="Q60" s="141"/>
      <c r="R60" s="138"/>
      <c r="S60" s="138"/>
      <c r="T60" s="138"/>
      <c r="U60" s="138"/>
      <c r="V60" s="138"/>
      <c r="W60" s="138"/>
      <c r="X60" s="138"/>
      <c r="Y60" s="138"/>
      <c r="Z60" s="138"/>
      <c r="AA60" s="138"/>
      <c r="AB60" s="138"/>
      <c r="AC60" s="138"/>
      <c r="AD60" s="138"/>
      <c r="AE60" s="138"/>
      <c r="AF60" s="138"/>
      <c r="AG60" s="140"/>
      <c r="AH60" s="140"/>
      <c r="AI60" s="140"/>
      <c r="AJ60" s="140"/>
      <c r="AK60" s="140"/>
      <c r="AL60" s="140"/>
      <c r="AM60" s="141"/>
      <c r="AN60" s="141"/>
      <c r="AO60" s="141"/>
      <c r="AP60" s="141"/>
      <c r="AQ60" s="141"/>
      <c r="AR60" s="141"/>
      <c r="AS60" s="138"/>
      <c r="AT60" s="138"/>
      <c r="AU60" s="138"/>
      <c r="AV60" s="138"/>
      <c r="AW60" s="138"/>
      <c r="AX60" s="138"/>
      <c r="AY60" s="138"/>
      <c r="AZ60" s="138"/>
      <c r="BA60" s="138"/>
      <c r="BB60" s="138"/>
      <c r="BC60" s="138"/>
      <c r="BD60" s="138"/>
      <c r="BE60" s="138"/>
      <c r="BF60" s="138"/>
      <c r="BG60" s="138"/>
      <c r="BH60" s="138"/>
      <c r="BI60" s="138"/>
      <c r="BJ60" s="138"/>
      <c r="BK60" s="138"/>
    </row>
    <row r="61" spans="1:63" ht="16.5" customHeight="1">
      <c r="A61" s="25">
        <f>MAX($A$51:A60)+1</f>
        <v>11</v>
      </c>
      <c r="B61" s="138"/>
      <c r="C61" s="138"/>
      <c r="D61" s="138"/>
      <c r="E61" s="138"/>
      <c r="F61" s="138"/>
      <c r="G61" s="138"/>
      <c r="H61" s="138"/>
      <c r="I61" s="138"/>
      <c r="J61" s="138"/>
      <c r="K61" s="138"/>
      <c r="L61" s="138"/>
      <c r="M61" s="138"/>
      <c r="N61" s="141"/>
      <c r="O61" s="141"/>
      <c r="P61" s="141"/>
      <c r="Q61" s="141"/>
      <c r="R61" s="138"/>
      <c r="S61" s="138"/>
      <c r="T61" s="138"/>
      <c r="U61" s="138"/>
      <c r="V61" s="138"/>
      <c r="W61" s="138"/>
      <c r="X61" s="138"/>
      <c r="Y61" s="138"/>
      <c r="Z61" s="138"/>
      <c r="AA61" s="138"/>
      <c r="AB61" s="138"/>
      <c r="AC61" s="138"/>
      <c r="AD61" s="138"/>
      <c r="AE61" s="138"/>
      <c r="AF61" s="138"/>
      <c r="AG61" s="140"/>
      <c r="AH61" s="140"/>
      <c r="AI61" s="140"/>
      <c r="AJ61" s="140"/>
      <c r="AK61" s="140"/>
      <c r="AL61" s="140"/>
      <c r="AM61" s="141"/>
      <c r="AN61" s="141"/>
      <c r="AO61" s="141"/>
      <c r="AP61" s="141"/>
      <c r="AQ61" s="141"/>
      <c r="AR61" s="141"/>
      <c r="AS61" s="138"/>
      <c r="AT61" s="138"/>
      <c r="AU61" s="138"/>
      <c r="AV61" s="138"/>
      <c r="AW61" s="138"/>
      <c r="AX61" s="138"/>
      <c r="AY61" s="138"/>
      <c r="AZ61" s="138"/>
      <c r="BA61" s="138"/>
      <c r="BB61" s="138"/>
      <c r="BC61" s="138"/>
      <c r="BD61" s="138"/>
      <c r="BE61" s="138"/>
      <c r="BF61" s="138"/>
      <c r="BG61" s="138"/>
      <c r="BH61" s="138"/>
      <c r="BI61" s="138"/>
      <c r="BJ61" s="138"/>
      <c r="BK61" s="138"/>
    </row>
    <row r="62" spans="1:63" ht="16.5" customHeight="1">
      <c r="A62" s="25">
        <f>MAX($A$51:A61)+1</f>
        <v>12</v>
      </c>
      <c r="B62" s="138"/>
      <c r="C62" s="138"/>
      <c r="D62" s="138"/>
      <c r="E62" s="138"/>
      <c r="F62" s="138"/>
      <c r="G62" s="138"/>
      <c r="H62" s="138"/>
      <c r="I62" s="138"/>
      <c r="J62" s="138"/>
      <c r="K62" s="138"/>
      <c r="L62" s="138"/>
      <c r="M62" s="138"/>
      <c r="N62" s="141"/>
      <c r="O62" s="141"/>
      <c r="P62" s="141"/>
      <c r="Q62" s="141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38"/>
      <c r="AG62" s="140"/>
      <c r="AH62" s="140"/>
      <c r="AI62" s="140"/>
      <c r="AJ62" s="140"/>
      <c r="AK62" s="140"/>
      <c r="AL62" s="140"/>
      <c r="AM62" s="141"/>
      <c r="AN62" s="141"/>
      <c r="AO62" s="141"/>
      <c r="AP62" s="141"/>
      <c r="AQ62" s="141"/>
      <c r="AR62" s="141"/>
      <c r="AS62" s="138"/>
      <c r="AT62" s="138"/>
      <c r="AU62" s="138"/>
      <c r="AV62" s="138"/>
      <c r="AW62" s="138"/>
      <c r="AX62" s="138"/>
      <c r="AY62" s="138"/>
      <c r="AZ62" s="138"/>
      <c r="BA62" s="138"/>
      <c r="BB62" s="138"/>
      <c r="BC62" s="138"/>
      <c r="BD62" s="138"/>
      <c r="BE62" s="138"/>
      <c r="BF62" s="138"/>
      <c r="BG62" s="138"/>
      <c r="BH62" s="138"/>
      <c r="BI62" s="138"/>
      <c r="BJ62" s="138"/>
      <c r="BK62" s="138"/>
    </row>
    <row r="63" spans="1:63" ht="16.5" customHeight="1">
      <c r="A63" s="25">
        <f>MAX($A$51:A62)+1</f>
        <v>13</v>
      </c>
      <c r="B63" s="138"/>
      <c r="C63" s="138"/>
      <c r="D63" s="138"/>
      <c r="E63" s="138"/>
      <c r="F63" s="138"/>
      <c r="G63" s="138"/>
      <c r="H63" s="138"/>
      <c r="I63" s="138"/>
      <c r="J63" s="138"/>
      <c r="K63" s="138"/>
      <c r="L63" s="138"/>
      <c r="M63" s="138"/>
      <c r="N63" s="141"/>
      <c r="O63" s="141"/>
      <c r="P63" s="141"/>
      <c r="Q63" s="141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8"/>
      <c r="AD63" s="138"/>
      <c r="AE63" s="138"/>
      <c r="AF63" s="138"/>
      <c r="AG63" s="140"/>
      <c r="AH63" s="140"/>
      <c r="AI63" s="140"/>
      <c r="AJ63" s="140"/>
      <c r="AK63" s="140"/>
      <c r="AL63" s="140"/>
      <c r="AM63" s="141"/>
      <c r="AN63" s="141"/>
      <c r="AO63" s="141"/>
      <c r="AP63" s="141"/>
      <c r="AQ63" s="141"/>
      <c r="AR63" s="141"/>
      <c r="AS63" s="138"/>
      <c r="AT63" s="138"/>
      <c r="AU63" s="138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138"/>
      <c r="BI63" s="138"/>
      <c r="BJ63" s="138"/>
      <c r="BK63" s="138"/>
    </row>
    <row r="64" spans="1:63" ht="16.5" customHeight="1">
      <c r="A64" s="25">
        <f>MAX($A$51:A63)+1</f>
        <v>14</v>
      </c>
      <c r="B64" s="138"/>
      <c r="C64" s="138"/>
      <c r="D64" s="138"/>
      <c r="E64" s="138"/>
      <c r="F64" s="138"/>
      <c r="G64" s="138"/>
      <c r="H64" s="138"/>
      <c r="I64" s="138"/>
      <c r="J64" s="138"/>
      <c r="K64" s="138"/>
      <c r="L64" s="138"/>
      <c r="M64" s="138"/>
      <c r="N64" s="141"/>
      <c r="O64" s="141"/>
      <c r="P64" s="141"/>
      <c r="Q64" s="141"/>
      <c r="R64" s="138"/>
      <c r="S64" s="138"/>
      <c r="T64" s="138"/>
      <c r="U64" s="138"/>
      <c r="V64" s="138"/>
      <c r="W64" s="138"/>
      <c r="X64" s="138"/>
      <c r="Y64" s="138"/>
      <c r="Z64" s="138"/>
      <c r="AA64" s="138"/>
      <c r="AB64" s="138"/>
      <c r="AC64" s="138"/>
      <c r="AD64" s="138"/>
      <c r="AE64" s="138"/>
      <c r="AF64" s="138"/>
      <c r="AG64" s="140"/>
      <c r="AH64" s="140"/>
      <c r="AI64" s="140"/>
      <c r="AJ64" s="140"/>
      <c r="AK64" s="140"/>
      <c r="AL64" s="140"/>
      <c r="AM64" s="141"/>
      <c r="AN64" s="141"/>
      <c r="AO64" s="141"/>
      <c r="AP64" s="141"/>
      <c r="AQ64" s="141"/>
      <c r="AR64" s="141"/>
      <c r="AS64" s="138"/>
      <c r="AT64" s="138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138"/>
      <c r="BI64" s="138"/>
      <c r="BJ64" s="138"/>
      <c r="BK64" s="138"/>
    </row>
    <row r="65" spans="1:63" ht="16.5" customHeight="1">
      <c r="A65" s="25">
        <f>MAX($A$51:A64)+1</f>
        <v>15</v>
      </c>
      <c r="B65" s="138"/>
      <c r="C65" s="138"/>
      <c r="D65" s="138"/>
      <c r="E65" s="138"/>
      <c r="F65" s="138"/>
      <c r="G65" s="138"/>
      <c r="H65" s="138"/>
      <c r="I65" s="138"/>
      <c r="J65" s="138"/>
      <c r="K65" s="138"/>
      <c r="L65" s="138"/>
      <c r="M65" s="138"/>
      <c r="N65" s="141"/>
      <c r="O65" s="141"/>
      <c r="P65" s="141"/>
      <c r="Q65" s="141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40"/>
      <c r="AH65" s="140"/>
      <c r="AI65" s="140"/>
      <c r="AJ65" s="140"/>
      <c r="AK65" s="140"/>
      <c r="AL65" s="140"/>
      <c r="AM65" s="141"/>
      <c r="AN65" s="141"/>
      <c r="AO65" s="141"/>
      <c r="AP65" s="141"/>
      <c r="AQ65" s="141"/>
      <c r="AR65" s="141"/>
      <c r="AS65" s="138"/>
      <c r="AT65" s="138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  <c r="BE65" s="138"/>
      <c r="BF65" s="138"/>
      <c r="BG65" s="138"/>
      <c r="BH65" s="138"/>
      <c r="BI65" s="138"/>
      <c r="BJ65" s="138"/>
      <c r="BK65" s="138"/>
    </row>
    <row r="66" spans="1:63" ht="16.5" customHeight="1">
      <c r="A66" s="25">
        <f>MAX($A$51:A65)+1</f>
        <v>16</v>
      </c>
      <c r="B66" s="138"/>
      <c r="C66" s="138"/>
      <c r="D66" s="138"/>
      <c r="E66" s="138"/>
      <c r="F66" s="138"/>
      <c r="G66" s="138"/>
      <c r="H66" s="138"/>
      <c r="I66" s="138"/>
      <c r="J66" s="138"/>
      <c r="K66" s="138"/>
      <c r="L66" s="138"/>
      <c r="M66" s="138"/>
      <c r="N66" s="141"/>
      <c r="O66" s="141"/>
      <c r="P66" s="141"/>
      <c r="Q66" s="141"/>
      <c r="R66" s="144"/>
      <c r="S66" s="138"/>
      <c r="T66" s="138"/>
      <c r="U66" s="138"/>
      <c r="V66" s="138"/>
      <c r="W66" s="138"/>
      <c r="X66" s="138"/>
      <c r="Y66" s="138"/>
      <c r="Z66" s="138"/>
      <c r="AA66" s="138"/>
      <c r="AB66" s="144"/>
      <c r="AC66" s="138"/>
      <c r="AD66" s="138"/>
      <c r="AE66" s="138"/>
      <c r="AF66" s="138"/>
      <c r="AG66" s="140"/>
      <c r="AH66" s="140"/>
      <c r="AI66" s="140"/>
      <c r="AJ66" s="140"/>
      <c r="AK66" s="140"/>
      <c r="AL66" s="140"/>
      <c r="AM66" s="141"/>
      <c r="AN66" s="141"/>
      <c r="AO66" s="141"/>
      <c r="AP66" s="141"/>
      <c r="AQ66" s="141"/>
      <c r="AR66" s="141"/>
      <c r="AS66" s="138"/>
      <c r="AT66" s="138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138"/>
      <c r="BI66" s="138"/>
      <c r="BJ66" s="138"/>
      <c r="BK66" s="138"/>
    </row>
    <row r="67" spans="1:63" ht="16.5" customHeight="1">
      <c r="A67" s="25">
        <f>MAX($A$51:A66)+1</f>
        <v>17</v>
      </c>
      <c r="B67" s="138"/>
      <c r="C67" s="138"/>
      <c r="D67" s="138"/>
      <c r="E67" s="138"/>
      <c r="F67" s="138"/>
      <c r="G67" s="138"/>
      <c r="H67" s="138"/>
      <c r="I67" s="138"/>
      <c r="J67" s="138"/>
      <c r="K67" s="138"/>
      <c r="L67" s="138"/>
      <c r="M67" s="138"/>
      <c r="N67" s="141"/>
      <c r="O67" s="141"/>
      <c r="P67" s="141"/>
      <c r="Q67" s="141"/>
      <c r="R67" s="138"/>
      <c r="S67" s="138"/>
      <c r="T67" s="138"/>
      <c r="U67" s="138"/>
      <c r="V67" s="138"/>
      <c r="W67" s="138"/>
      <c r="X67" s="138"/>
      <c r="Y67" s="138"/>
      <c r="Z67" s="138"/>
      <c r="AA67" s="138"/>
      <c r="AB67" s="138"/>
      <c r="AC67" s="138"/>
      <c r="AD67" s="138"/>
      <c r="AE67" s="138"/>
      <c r="AF67" s="138"/>
      <c r="AG67" s="140"/>
      <c r="AH67" s="140"/>
      <c r="AI67" s="140"/>
      <c r="AJ67" s="140"/>
      <c r="AK67" s="140"/>
      <c r="AL67" s="140"/>
      <c r="AM67" s="141"/>
      <c r="AN67" s="141"/>
      <c r="AO67" s="141"/>
      <c r="AP67" s="141"/>
      <c r="AQ67" s="141"/>
      <c r="AR67" s="141"/>
      <c r="AS67" s="138"/>
      <c r="AT67" s="138"/>
      <c r="AU67" s="138"/>
      <c r="AV67" s="138"/>
      <c r="AW67" s="138"/>
      <c r="AX67" s="138"/>
      <c r="AY67" s="138"/>
      <c r="AZ67" s="138"/>
      <c r="BA67" s="138"/>
      <c r="BB67" s="138"/>
      <c r="BC67" s="138"/>
      <c r="BD67" s="138"/>
      <c r="BE67" s="138"/>
      <c r="BF67" s="138"/>
      <c r="BG67" s="138"/>
      <c r="BH67" s="138"/>
      <c r="BI67" s="138"/>
      <c r="BJ67" s="138"/>
      <c r="BK67" s="138"/>
    </row>
    <row r="68" spans="1:63" ht="16.5" customHeight="1">
      <c r="A68" s="25">
        <f>MAX($A$51:A67)+1</f>
        <v>18</v>
      </c>
      <c r="B68" s="138"/>
      <c r="C68" s="138"/>
      <c r="D68" s="138"/>
      <c r="E68" s="138"/>
      <c r="F68" s="138"/>
      <c r="G68" s="138"/>
      <c r="H68" s="138"/>
      <c r="I68" s="138"/>
      <c r="J68" s="138"/>
      <c r="K68" s="138"/>
      <c r="L68" s="138"/>
      <c r="M68" s="138"/>
      <c r="N68" s="141"/>
      <c r="O68" s="141"/>
      <c r="P68" s="141"/>
      <c r="Q68" s="141"/>
      <c r="R68" s="138"/>
      <c r="S68" s="138"/>
      <c r="T68" s="138"/>
      <c r="U68" s="138"/>
      <c r="V68" s="138"/>
      <c r="W68" s="138"/>
      <c r="X68" s="138"/>
      <c r="Y68" s="138"/>
      <c r="Z68" s="138"/>
      <c r="AA68" s="138"/>
      <c r="AB68" s="138"/>
      <c r="AC68" s="138"/>
      <c r="AD68" s="138"/>
      <c r="AE68" s="138"/>
      <c r="AF68" s="138"/>
      <c r="AG68" s="140"/>
      <c r="AH68" s="140"/>
      <c r="AI68" s="140"/>
      <c r="AJ68" s="140"/>
      <c r="AK68" s="140"/>
      <c r="AL68" s="140"/>
      <c r="AM68" s="141"/>
      <c r="AN68" s="141"/>
      <c r="AO68" s="141"/>
      <c r="AP68" s="141"/>
      <c r="AQ68" s="141"/>
      <c r="AR68" s="141"/>
      <c r="AS68" s="138"/>
      <c r="AT68" s="138"/>
      <c r="AU68" s="138"/>
      <c r="AV68" s="138"/>
      <c r="AW68" s="138"/>
      <c r="AX68" s="138"/>
      <c r="AY68" s="138"/>
      <c r="AZ68" s="138"/>
      <c r="BA68" s="138"/>
      <c r="BB68" s="138"/>
      <c r="BC68" s="138"/>
      <c r="BD68" s="138"/>
      <c r="BE68" s="138"/>
      <c r="BF68" s="138"/>
      <c r="BG68" s="138"/>
      <c r="BH68" s="138"/>
      <c r="BI68" s="138"/>
      <c r="BJ68" s="138"/>
      <c r="BK68" s="138"/>
    </row>
    <row r="69" spans="1:63" ht="16.5" customHeight="1">
      <c r="A69" s="25">
        <f>MAX($A$51:A68)+1</f>
        <v>19</v>
      </c>
      <c r="B69" s="138"/>
      <c r="C69" s="138"/>
      <c r="D69" s="138"/>
      <c r="E69" s="138"/>
      <c r="F69" s="138"/>
      <c r="G69" s="138"/>
      <c r="H69" s="138"/>
      <c r="I69" s="138"/>
      <c r="J69" s="138"/>
      <c r="K69" s="138"/>
      <c r="L69" s="138"/>
      <c r="M69" s="138"/>
      <c r="N69" s="141"/>
      <c r="O69" s="141"/>
      <c r="P69" s="141"/>
      <c r="Q69" s="141"/>
      <c r="R69" s="138"/>
      <c r="S69" s="138"/>
      <c r="T69" s="138"/>
      <c r="U69" s="138"/>
      <c r="V69" s="138"/>
      <c r="W69" s="138"/>
      <c r="X69" s="138"/>
      <c r="Y69" s="138"/>
      <c r="Z69" s="138"/>
      <c r="AA69" s="138"/>
      <c r="AB69" s="138"/>
      <c r="AC69" s="138"/>
      <c r="AD69" s="138"/>
      <c r="AE69" s="138"/>
      <c r="AF69" s="138"/>
      <c r="AG69" s="140"/>
      <c r="AH69" s="140"/>
      <c r="AI69" s="140"/>
      <c r="AJ69" s="140"/>
      <c r="AK69" s="140"/>
      <c r="AL69" s="140"/>
      <c r="AM69" s="141"/>
      <c r="AN69" s="141"/>
      <c r="AO69" s="141"/>
      <c r="AP69" s="141"/>
      <c r="AQ69" s="141"/>
      <c r="AR69" s="141"/>
      <c r="AS69" s="138"/>
      <c r="AT69" s="138"/>
      <c r="AU69" s="138"/>
      <c r="AV69" s="138"/>
      <c r="AW69" s="138"/>
      <c r="AX69" s="138"/>
      <c r="AY69" s="138"/>
      <c r="AZ69" s="138"/>
      <c r="BA69" s="138"/>
      <c r="BB69" s="138"/>
      <c r="BC69" s="138"/>
      <c r="BD69" s="138"/>
      <c r="BE69" s="138"/>
      <c r="BF69" s="138"/>
      <c r="BG69" s="138"/>
      <c r="BH69" s="138"/>
      <c r="BI69" s="138"/>
      <c r="BJ69" s="138"/>
      <c r="BK69" s="138"/>
    </row>
    <row r="70" spans="1:63" ht="16.5" customHeight="1">
      <c r="A70" s="25">
        <f>MAX($A$51:A69)+1</f>
        <v>20</v>
      </c>
      <c r="B70" s="138"/>
      <c r="C70" s="138"/>
      <c r="D70" s="138"/>
      <c r="E70" s="138"/>
      <c r="F70" s="138"/>
      <c r="G70" s="138"/>
      <c r="H70" s="138"/>
      <c r="I70" s="138"/>
      <c r="J70" s="138"/>
      <c r="K70" s="138"/>
      <c r="L70" s="138"/>
      <c r="M70" s="138"/>
      <c r="N70" s="141"/>
      <c r="O70" s="141"/>
      <c r="P70" s="141"/>
      <c r="Q70" s="141"/>
      <c r="R70" s="138"/>
      <c r="S70" s="138"/>
      <c r="T70" s="138"/>
      <c r="U70" s="138"/>
      <c r="V70" s="138"/>
      <c r="W70" s="138"/>
      <c r="X70" s="138"/>
      <c r="Y70" s="138"/>
      <c r="Z70" s="138"/>
      <c r="AA70" s="138"/>
      <c r="AB70" s="138"/>
      <c r="AC70" s="138"/>
      <c r="AD70" s="138"/>
      <c r="AE70" s="138"/>
      <c r="AF70" s="138"/>
      <c r="AG70" s="140"/>
      <c r="AH70" s="140"/>
      <c r="AI70" s="140"/>
      <c r="AJ70" s="140"/>
      <c r="AK70" s="140"/>
      <c r="AL70" s="140"/>
      <c r="AM70" s="141"/>
      <c r="AN70" s="141"/>
      <c r="AO70" s="141"/>
      <c r="AP70" s="141"/>
      <c r="AQ70" s="141"/>
      <c r="AR70" s="141"/>
      <c r="AS70" s="138"/>
      <c r="AT70" s="138"/>
      <c r="AU70" s="138"/>
      <c r="AV70" s="138"/>
      <c r="AW70" s="138"/>
      <c r="AX70" s="138"/>
      <c r="AY70" s="138"/>
      <c r="AZ70" s="138"/>
      <c r="BA70" s="138"/>
      <c r="BB70" s="138"/>
      <c r="BC70" s="138"/>
      <c r="BD70" s="138"/>
      <c r="BE70" s="138"/>
      <c r="BF70" s="138"/>
      <c r="BG70" s="138"/>
      <c r="BH70" s="138"/>
      <c r="BI70" s="138"/>
      <c r="BJ70" s="138"/>
      <c r="BK70" s="138"/>
    </row>
    <row r="71" spans="1:63" ht="16.5" customHeight="1">
      <c r="A71" s="25">
        <f>MAX($A$51:A70)+1</f>
        <v>21</v>
      </c>
      <c r="B71" s="138"/>
      <c r="C71" s="138"/>
      <c r="D71" s="138"/>
      <c r="E71" s="138"/>
      <c r="F71" s="138"/>
      <c r="G71" s="138"/>
      <c r="H71" s="138"/>
      <c r="I71" s="138"/>
      <c r="J71" s="138"/>
      <c r="K71" s="138"/>
      <c r="L71" s="138"/>
      <c r="M71" s="138"/>
      <c r="N71" s="141"/>
      <c r="O71" s="141"/>
      <c r="P71" s="141"/>
      <c r="Q71" s="141"/>
      <c r="R71" s="138"/>
      <c r="S71" s="138"/>
      <c r="T71" s="138"/>
      <c r="U71" s="138"/>
      <c r="V71" s="138"/>
      <c r="W71" s="138"/>
      <c r="X71" s="138"/>
      <c r="Y71" s="138"/>
      <c r="Z71" s="138"/>
      <c r="AA71" s="138"/>
      <c r="AB71" s="138"/>
      <c r="AC71" s="138"/>
      <c r="AD71" s="138"/>
      <c r="AE71" s="138"/>
      <c r="AF71" s="138"/>
      <c r="AG71" s="140"/>
      <c r="AH71" s="140"/>
      <c r="AI71" s="140"/>
      <c r="AJ71" s="140"/>
      <c r="AK71" s="140"/>
      <c r="AL71" s="140"/>
      <c r="AM71" s="141"/>
      <c r="AN71" s="141"/>
      <c r="AO71" s="141"/>
      <c r="AP71" s="141"/>
      <c r="AQ71" s="141"/>
      <c r="AR71" s="141"/>
      <c r="AS71" s="138"/>
      <c r="AT71" s="138"/>
      <c r="AU71" s="138"/>
      <c r="AV71" s="138"/>
      <c r="AW71" s="138"/>
      <c r="AX71" s="138"/>
      <c r="AY71" s="138"/>
      <c r="AZ71" s="138"/>
      <c r="BA71" s="138"/>
      <c r="BB71" s="138"/>
      <c r="BC71" s="138"/>
      <c r="BD71" s="138"/>
      <c r="BE71" s="138"/>
      <c r="BF71" s="138"/>
      <c r="BG71" s="138"/>
      <c r="BH71" s="138"/>
      <c r="BI71" s="138"/>
      <c r="BJ71" s="138"/>
      <c r="BK71" s="138"/>
    </row>
    <row r="72" spans="1:63" ht="16.5" customHeight="1">
      <c r="A72" s="25">
        <f>MAX($A$51:A71)+1</f>
        <v>22</v>
      </c>
      <c r="B72" s="138"/>
      <c r="C72" s="138"/>
      <c r="D72" s="138"/>
      <c r="E72" s="138"/>
      <c r="F72" s="138"/>
      <c r="G72" s="138"/>
      <c r="H72" s="138"/>
      <c r="I72" s="138"/>
      <c r="J72" s="138"/>
      <c r="K72" s="138"/>
      <c r="L72" s="138"/>
      <c r="M72" s="138"/>
      <c r="N72" s="141"/>
      <c r="O72" s="141"/>
      <c r="P72" s="141"/>
      <c r="Q72" s="141"/>
      <c r="R72" s="138"/>
      <c r="S72" s="138"/>
      <c r="T72" s="138"/>
      <c r="U72" s="138"/>
      <c r="V72" s="138"/>
      <c r="W72" s="138"/>
      <c r="X72" s="138"/>
      <c r="Y72" s="138"/>
      <c r="Z72" s="138"/>
      <c r="AA72" s="138"/>
      <c r="AB72" s="138"/>
      <c r="AC72" s="138"/>
      <c r="AD72" s="138"/>
      <c r="AE72" s="138"/>
      <c r="AF72" s="138"/>
      <c r="AG72" s="140"/>
      <c r="AH72" s="140"/>
      <c r="AI72" s="140"/>
      <c r="AJ72" s="140"/>
      <c r="AK72" s="140"/>
      <c r="AL72" s="140"/>
      <c r="AM72" s="141"/>
      <c r="AN72" s="141"/>
      <c r="AO72" s="141"/>
      <c r="AP72" s="141"/>
      <c r="AQ72" s="141"/>
      <c r="AR72" s="141"/>
      <c r="AS72" s="138"/>
      <c r="AT72" s="138"/>
      <c r="AU72" s="138"/>
      <c r="AV72" s="138"/>
      <c r="AW72" s="138"/>
      <c r="AX72" s="138"/>
      <c r="AY72" s="138"/>
      <c r="AZ72" s="138"/>
      <c r="BA72" s="138"/>
      <c r="BB72" s="138"/>
      <c r="BC72" s="138"/>
      <c r="BD72" s="138"/>
      <c r="BE72" s="138"/>
      <c r="BF72" s="138"/>
      <c r="BG72" s="138"/>
      <c r="BH72" s="138"/>
      <c r="BI72" s="138"/>
      <c r="BJ72" s="138"/>
      <c r="BK72" s="138"/>
    </row>
    <row r="73" spans="1:63" ht="16.5" customHeight="1">
      <c r="A73" s="25">
        <f>MAX($A$51:A72)+1</f>
        <v>23</v>
      </c>
      <c r="B73" s="138"/>
      <c r="C73" s="138"/>
      <c r="D73" s="138"/>
      <c r="E73" s="138"/>
      <c r="F73" s="138"/>
      <c r="G73" s="138"/>
      <c r="H73" s="138"/>
      <c r="I73" s="138"/>
      <c r="J73" s="138"/>
      <c r="K73" s="138"/>
      <c r="L73" s="138"/>
      <c r="M73" s="138"/>
      <c r="N73" s="141"/>
      <c r="O73" s="141"/>
      <c r="P73" s="141"/>
      <c r="Q73" s="141"/>
      <c r="R73" s="138"/>
      <c r="S73" s="138"/>
      <c r="T73" s="138"/>
      <c r="U73" s="138"/>
      <c r="V73" s="138"/>
      <c r="W73" s="138"/>
      <c r="X73" s="138"/>
      <c r="Y73" s="138"/>
      <c r="Z73" s="138"/>
      <c r="AA73" s="138"/>
      <c r="AB73" s="138"/>
      <c r="AC73" s="138"/>
      <c r="AD73" s="138"/>
      <c r="AE73" s="138"/>
      <c r="AF73" s="138"/>
      <c r="AG73" s="140"/>
      <c r="AH73" s="140"/>
      <c r="AI73" s="140"/>
      <c r="AJ73" s="140"/>
      <c r="AK73" s="140"/>
      <c r="AL73" s="140"/>
      <c r="AM73" s="141"/>
      <c r="AN73" s="141"/>
      <c r="AO73" s="141"/>
      <c r="AP73" s="141"/>
      <c r="AQ73" s="141"/>
      <c r="AR73" s="141"/>
      <c r="AS73" s="138"/>
      <c r="AT73" s="138"/>
      <c r="AU73" s="138"/>
      <c r="AV73" s="138"/>
      <c r="AW73" s="138"/>
      <c r="AX73" s="138"/>
      <c r="AY73" s="138"/>
      <c r="AZ73" s="138"/>
      <c r="BA73" s="138"/>
      <c r="BB73" s="138"/>
      <c r="BC73" s="138"/>
      <c r="BD73" s="138"/>
      <c r="BE73" s="138"/>
      <c r="BF73" s="138"/>
      <c r="BG73" s="138"/>
      <c r="BH73" s="138"/>
      <c r="BI73" s="138"/>
      <c r="BJ73" s="138"/>
      <c r="BK73" s="138"/>
    </row>
    <row r="74" spans="1:63" ht="16.5" customHeight="1">
      <c r="A74" s="25">
        <f>MAX($A$51:A73)+1</f>
        <v>24</v>
      </c>
      <c r="B74" s="138"/>
      <c r="C74" s="138"/>
      <c r="D74" s="138"/>
      <c r="E74" s="138"/>
      <c r="F74" s="138"/>
      <c r="G74" s="138"/>
      <c r="H74" s="138"/>
      <c r="I74" s="138"/>
      <c r="J74" s="138"/>
      <c r="K74" s="138"/>
      <c r="L74" s="138"/>
      <c r="M74" s="138"/>
      <c r="N74" s="141"/>
      <c r="O74" s="141"/>
      <c r="P74" s="141"/>
      <c r="Q74" s="141"/>
      <c r="R74" s="138"/>
      <c r="S74" s="138"/>
      <c r="T74" s="138"/>
      <c r="U74" s="138"/>
      <c r="V74" s="138"/>
      <c r="W74" s="138"/>
      <c r="X74" s="138"/>
      <c r="Y74" s="138"/>
      <c r="Z74" s="138"/>
      <c r="AA74" s="138"/>
      <c r="AB74" s="138"/>
      <c r="AC74" s="138"/>
      <c r="AD74" s="138"/>
      <c r="AE74" s="138"/>
      <c r="AF74" s="138"/>
      <c r="AG74" s="140"/>
      <c r="AH74" s="140"/>
      <c r="AI74" s="140"/>
      <c r="AJ74" s="140"/>
      <c r="AK74" s="140"/>
      <c r="AL74" s="140"/>
      <c r="AM74" s="141"/>
      <c r="AN74" s="141"/>
      <c r="AO74" s="141"/>
      <c r="AP74" s="141"/>
      <c r="AQ74" s="141"/>
      <c r="AR74" s="141"/>
      <c r="AS74" s="138"/>
      <c r="AT74" s="138"/>
      <c r="AU74" s="138"/>
      <c r="AV74" s="138"/>
      <c r="AW74" s="138"/>
      <c r="AX74" s="138"/>
      <c r="AY74" s="138"/>
      <c r="AZ74" s="138"/>
      <c r="BA74" s="138"/>
      <c r="BB74" s="138"/>
      <c r="BC74" s="138"/>
      <c r="BD74" s="138"/>
      <c r="BE74" s="138"/>
      <c r="BF74" s="138"/>
      <c r="BG74" s="138"/>
      <c r="BH74" s="138"/>
      <c r="BI74" s="138"/>
      <c r="BJ74" s="138"/>
      <c r="BK74" s="138"/>
    </row>
    <row r="75" spans="1:63" ht="16.5" customHeight="1">
      <c r="A75" s="25">
        <f>MAX($A$51:A74)+1</f>
        <v>25</v>
      </c>
      <c r="B75" s="138"/>
      <c r="C75" s="138"/>
      <c r="D75" s="138"/>
      <c r="E75" s="138"/>
      <c r="F75" s="138"/>
      <c r="G75" s="138"/>
      <c r="H75" s="138"/>
      <c r="I75" s="138"/>
      <c r="J75" s="138"/>
      <c r="K75" s="138"/>
      <c r="L75" s="138"/>
      <c r="M75" s="138"/>
      <c r="N75" s="141"/>
      <c r="O75" s="141"/>
      <c r="P75" s="141"/>
      <c r="Q75" s="141"/>
      <c r="R75" s="138"/>
      <c r="S75" s="138"/>
      <c r="T75" s="138"/>
      <c r="U75" s="138"/>
      <c r="V75" s="138"/>
      <c r="W75" s="138"/>
      <c r="X75" s="138"/>
      <c r="Y75" s="138"/>
      <c r="Z75" s="138"/>
      <c r="AA75" s="138"/>
      <c r="AB75" s="138"/>
      <c r="AC75" s="138"/>
      <c r="AD75" s="138"/>
      <c r="AE75" s="138"/>
      <c r="AF75" s="138"/>
      <c r="AG75" s="140"/>
      <c r="AH75" s="140"/>
      <c r="AI75" s="140"/>
      <c r="AJ75" s="140"/>
      <c r="AK75" s="140"/>
      <c r="AL75" s="140"/>
      <c r="AM75" s="141"/>
      <c r="AN75" s="141"/>
      <c r="AO75" s="141"/>
      <c r="AP75" s="141"/>
      <c r="AQ75" s="141"/>
      <c r="AR75" s="141"/>
      <c r="AS75" s="138"/>
      <c r="AT75" s="138"/>
      <c r="AU75" s="138"/>
      <c r="AV75" s="138"/>
      <c r="AW75" s="138"/>
      <c r="AX75" s="138"/>
      <c r="AY75" s="138"/>
      <c r="AZ75" s="138"/>
      <c r="BA75" s="138"/>
      <c r="BB75" s="138"/>
      <c r="BC75" s="138"/>
      <c r="BD75" s="138"/>
      <c r="BE75" s="138"/>
      <c r="BF75" s="138"/>
      <c r="BG75" s="138"/>
      <c r="BH75" s="138"/>
      <c r="BI75" s="138"/>
      <c r="BJ75" s="138"/>
      <c r="BK75" s="138"/>
    </row>
    <row r="76" spans="1:63" ht="16.5" customHeight="1">
      <c r="A76" s="25">
        <f>MAX($A$51:A75)+1</f>
        <v>26</v>
      </c>
      <c r="B76" s="138"/>
      <c r="C76" s="138"/>
      <c r="D76" s="138"/>
      <c r="E76" s="138"/>
      <c r="F76" s="138"/>
      <c r="G76" s="138"/>
      <c r="H76" s="138"/>
      <c r="I76" s="138"/>
      <c r="J76" s="138"/>
      <c r="K76" s="138"/>
      <c r="L76" s="138"/>
      <c r="M76" s="138"/>
      <c r="N76" s="141"/>
      <c r="O76" s="141"/>
      <c r="P76" s="141"/>
      <c r="Q76" s="141"/>
      <c r="R76" s="138"/>
      <c r="S76" s="138"/>
      <c r="T76" s="138"/>
      <c r="U76" s="138"/>
      <c r="V76" s="138"/>
      <c r="W76" s="138"/>
      <c r="X76" s="138"/>
      <c r="Y76" s="138"/>
      <c r="Z76" s="138"/>
      <c r="AA76" s="138"/>
      <c r="AB76" s="138"/>
      <c r="AC76" s="138"/>
      <c r="AD76" s="138"/>
      <c r="AE76" s="138"/>
      <c r="AF76" s="138"/>
      <c r="AG76" s="140"/>
      <c r="AH76" s="140"/>
      <c r="AI76" s="140"/>
      <c r="AJ76" s="140"/>
      <c r="AK76" s="140"/>
      <c r="AL76" s="140"/>
      <c r="AM76" s="141"/>
      <c r="AN76" s="141"/>
      <c r="AO76" s="141"/>
      <c r="AP76" s="141"/>
      <c r="AQ76" s="141"/>
      <c r="AR76" s="141"/>
      <c r="AS76" s="138"/>
      <c r="AT76" s="138"/>
      <c r="AU76" s="138"/>
      <c r="AV76" s="138"/>
      <c r="AW76" s="138"/>
      <c r="AX76" s="138"/>
      <c r="AY76" s="138"/>
      <c r="AZ76" s="138"/>
      <c r="BA76" s="138"/>
      <c r="BB76" s="138"/>
      <c r="BC76" s="138"/>
      <c r="BD76" s="138"/>
      <c r="BE76" s="138"/>
      <c r="BF76" s="138"/>
      <c r="BG76" s="138"/>
      <c r="BH76" s="138"/>
      <c r="BI76" s="138"/>
      <c r="BJ76" s="138"/>
      <c r="BK76" s="138"/>
    </row>
    <row r="77" spans="1:63" ht="16.5" customHeight="1">
      <c r="A77" s="25">
        <f>MAX($A$51:A76)+1</f>
        <v>27</v>
      </c>
      <c r="B77" s="138"/>
      <c r="C77" s="138"/>
      <c r="D77" s="138"/>
      <c r="E77" s="138"/>
      <c r="F77" s="138"/>
      <c r="G77" s="138"/>
      <c r="H77" s="138"/>
      <c r="I77" s="138"/>
      <c r="J77" s="138"/>
      <c r="K77" s="138"/>
      <c r="L77" s="138"/>
      <c r="M77" s="138"/>
      <c r="N77" s="141"/>
      <c r="O77" s="141"/>
      <c r="P77" s="141"/>
      <c r="Q77" s="141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40"/>
      <c r="AH77" s="140"/>
      <c r="AI77" s="140"/>
      <c r="AJ77" s="140"/>
      <c r="AK77" s="140"/>
      <c r="AL77" s="140"/>
      <c r="AM77" s="141"/>
      <c r="AN77" s="141"/>
      <c r="AO77" s="141"/>
      <c r="AP77" s="141"/>
      <c r="AQ77" s="141"/>
      <c r="AR77" s="141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</row>
    <row r="78" spans="1:63" ht="16.5" customHeight="1">
      <c r="A78" s="25">
        <f>MAX($A$51:A77)+1</f>
        <v>28</v>
      </c>
      <c r="B78" s="138"/>
      <c r="C78" s="138"/>
      <c r="D78" s="138"/>
      <c r="E78" s="138"/>
      <c r="F78" s="138"/>
      <c r="G78" s="138"/>
      <c r="H78" s="138"/>
      <c r="I78" s="138"/>
      <c r="J78" s="138"/>
      <c r="K78" s="138"/>
      <c r="L78" s="138"/>
      <c r="M78" s="138"/>
      <c r="N78" s="141"/>
      <c r="O78" s="141"/>
      <c r="P78" s="141"/>
      <c r="Q78" s="141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40"/>
      <c r="AH78" s="140"/>
      <c r="AI78" s="140"/>
      <c r="AJ78" s="140"/>
      <c r="AK78" s="140"/>
      <c r="AL78" s="140"/>
      <c r="AM78" s="141"/>
      <c r="AN78" s="141"/>
      <c r="AO78" s="141"/>
      <c r="AP78" s="141"/>
      <c r="AQ78" s="141"/>
      <c r="AR78" s="141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</row>
    <row r="79" spans="1:63" ht="16.5" customHeight="1">
      <c r="A79" s="25">
        <f>MAX($A$51:A78)+1</f>
        <v>29</v>
      </c>
      <c r="B79" s="138"/>
      <c r="C79" s="138"/>
      <c r="D79" s="138"/>
      <c r="E79" s="138"/>
      <c r="F79" s="138"/>
      <c r="G79" s="138"/>
      <c r="H79" s="138"/>
      <c r="I79" s="138"/>
      <c r="J79" s="138"/>
      <c r="K79" s="138"/>
      <c r="L79" s="138"/>
      <c r="M79" s="138"/>
      <c r="N79" s="141"/>
      <c r="O79" s="141"/>
      <c r="P79" s="141"/>
      <c r="Q79" s="141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40"/>
      <c r="AH79" s="140"/>
      <c r="AI79" s="140"/>
      <c r="AJ79" s="140"/>
      <c r="AK79" s="140"/>
      <c r="AL79" s="140"/>
      <c r="AM79" s="141"/>
      <c r="AN79" s="141"/>
      <c r="AO79" s="141"/>
      <c r="AP79" s="141"/>
      <c r="AQ79" s="141"/>
      <c r="AR79" s="141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</row>
    <row r="80" spans="1:63">
      <c r="N80" s="11"/>
      <c r="O80" s="11"/>
      <c r="P80" s="11"/>
      <c r="Q80" s="11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</sheetData>
  <mergeCells count="312">
    <mergeCell ref="AY77:BK77"/>
    <mergeCell ref="B78:I78"/>
    <mergeCell ref="J78:M78"/>
    <mergeCell ref="N78:Q78"/>
    <mergeCell ref="R78:V78"/>
    <mergeCell ref="W78:AA78"/>
    <mergeCell ref="AB78:AF78"/>
    <mergeCell ref="AG79:AL79"/>
    <mergeCell ref="AM79:AR79"/>
    <mergeCell ref="AS79:AX79"/>
    <mergeCell ref="AY79:BK79"/>
    <mergeCell ref="AG78:AL78"/>
    <mergeCell ref="AM78:AR78"/>
    <mergeCell ref="AS78:AX78"/>
    <mergeCell ref="AY78:BK78"/>
    <mergeCell ref="B79:I79"/>
    <mergeCell ref="J79:M79"/>
    <mergeCell ref="N79:Q79"/>
    <mergeCell ref="R79:V79"/>
    <mergeCell ref="W79:AA79"/>
    <mergeCell ref="AB79:AF79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5:BK75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6:BK76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3:BK73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4:BK74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1:BK71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2:BK72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69:BK69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70:BK70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7:BK67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8:BK68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5:BK65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6:BK66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3:BK63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4:BK64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1:BK61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2:BK62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59:BK59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60:BK60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6:BK56"/>
    <mergeCell ref="AY57:BK57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8:BK58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S54:AX54"/>
    <mergeCell ref="AM54:AR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59055118110236227" right="0.39370078740157483" top="0.59055118110236227" bottom="0.59055118110236227" header="0.39370078740157483" footer="0.39370078740157483"/>
  <pageSetup paperSize="9" scale="83" fitToWidth="0" fitToHeight="0" orientation="landscape"/>
  <headerFooter alignWithMargins="0">
    <oddFooter>&amp;C&amp;8- &amp;P -</oddFooter>
  </headerFooter>
  <rowBreaks count="1" manualBreakCount="1">
    <brk id="47" max="16383" man="1"/>
  </rowBreak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A30"/>
  <sheetViews>
    <sheetView zoomScaleNormal="100" workbookViewId="0">
      <selection activeCell="C9" sqref="C9:BA9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34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41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301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302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303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304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 t="s">
        <v>305</v>
      </c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 t="s">
        <v>306</v>
      </c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16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8"/>
    </row>
    <row r="12" spans="1:53" ht="18" customHeight="1">
      <c r="A12" s="116">
        <f>MAX($A$6:A11)+1</f>
        <v>7</v>
      </c>
      <c r="B12" s="118"/>
      <c r="C12" s="116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8"/>
    </row>
    <row r="13" spans="1:53" ht="18" customHeight="1">
      <c r="A13" s="116">
        <f>MAX($A$6:A12)+1</f>
        <v>8</v>
      </c>
      <c r="B13" s="118"/>
      <c r="C13" s="116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8"/>
    </row>
    <row r="14" spans="1:53" ht="18" customHeight="1">
      <c r="A14" s="116">
        <f>MAX($A$6:A13)+1</f>
        <v>9</v>
      </c>
      <c r="B14" s="118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8"/>
    </row>
    <row r="15" spans="1:53" ht="18" customHeight="1">
      <c r="A15" s="116">
        <f>MAX($A$6:A14)+1</f>
        <v>10</v>
      </c>
      <c r="B15" s="118"/>
      <c r="C15" s="116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8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28:B28"/>
    <mergeCell ref="C28:BA28"/>
    <mergeCell ref="A29:B29"/>
    <mergeCell ref="C29:BA29"/>
    <mergeCell ref="A30:B30"/>
    <mergeCell ref="C30:BA30"/>
    <mergeCell ref="A24:B24"/>
    <mergeCell ref="A25:B25"/>
    <mergeCell ref="C24:BA24"/>
    <mergeCell ref="A22:B22"/>
    <mergeCell ref="A23:B23"/>
    <mergeCell ref="C22:BA22"/>
    <mergeCell ref="C23:BA23"/>
    <mergeCell ref="C25:BA25"/>
    <mergeCell ref="A20:B20"/>
    <mergeCell ref="A21:B21"/>
    <mergeCell ref="C20:BA20"/>
    <mergeCell ref="A18:B18"/>
    <mergeCell ref="A19:B19"/>
    <mergeCell ref="C18:BA18"/>
    <mergeCell ref="C19:BA19"/>
    <mergeCell ref="C21:BA21"/>
    <mergeCell ref="A16:B16"/>
    <mergeCell ref="A17:B17"/>
    <mergeCell ref="C16:BA16"/>
    <mergeCell ref="C17:BA17"/>
    <mergeCell ref="A14:B14"/>
    <mergeCell ref="A15:B15"/>
    <mergeCell ref="C14:BA14"/>
    <mergeCell ref="A12:B12"/>
    <mergeCell ref="A13:B13"/>
    <mergeCell ref="C12:BA12"/>
    <mergeCell ref="A10:B10"/>
    <mergeCell ref="A9:B9"/>
    <mergeCell ref="C9:BA9"/>
    <mergeCell ref="C10:BA10"/>
    <mergeCell ref="X1:AE1"/>
    <mergeCell ref="AF1:AM1"/>
    <mergeCell ref="AN1:AS1"/>
    <mergeCell ref="A8:B8"/>
    <mergeCell ref="A7:B7"/>
    <mergeCell ref="A5:B5"/>
    <mergeCell ref="A6:B6"/>
    <mergeCell ref="C5:BA5"/>
    <mergeCell ref="C6:BA6"/>
    <mergeCell ref="C7:BA7"/>
    <mergeCell ref="C8:BA8"/>
    <mergeCell ref="A26:B26"/>
    <mergeCell ref="C26:BA26"/>
    <mergeCell ref="A27:B27"/>
    <mergeCell ref="C27:BA27"/>
    <mergeCell ref="A1:G2"/>
    <mergeCell ref="A11:B11"/>
    <mergeCell ref="C11:BA11"/>
    <mergeCell ref="C13:BA13"/>
    <mergeCell ref="C15:BA15"/>
    <mergeCell ref="AT1:BA1"/>
    <mergeCell ref="X2:AE2"/>
    <mergeCell ref="AF2:AM2"/>
    <mergeCell ref="AN2:AS2"/>
    <mergeCell ref="AT2:BA2"/>
    <mergeCell ref="H1:N2"/>
    <mergeCell ref="O1:W2"/>
  </mergeCells>
  <phoneticPr fontId="1"/>
  <pageMargins left="0.59055118110236227" right="0.39370078740157483" top="0.59055118110236227" bottom="0.59055118110236227" header="0.39370078740157483" footer="0.39370078740157483"/>
  <pageSetup paperSize="9" fitToWidth="0" fitToHeight="0" orientation="landscape" r:id="rId1"/>
  <headerFooter alignWithMargins="0">
    <oddFooter>&amp;C&amp;8- &amp;P -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8CCF7-F5AE-442D-A5D3-519B48104C9C}">
  <dimension ref="A1:BK83"/>
  <sheetViews>
    <sheetView topLeftCell="A9" zoomScale="146" workbookViewId="0">
      <selection activeCell="N56" sqref="N56:Q56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45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44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6" t="s">
        <v>143</v>
      </c>
      <c r="X51" s="117"/>
      <c r="Y51" s="117"/>
      <c r="Z51" s="117"/>
      <c r="AA51" s="118"/>
      <c r="AB51" s="122" t="s">
        <v>307</v>
      </c>
      <c r="AC51" s="123"/>
      <c r="AD51" s="123"/>
      <c r="AE51" s="123"/>
      <c r="AF51" s="124"/>
      <c r="AG51" s="122" t="s">
        <v>307</v>
      </c>
      <c r="AH51" s="123"/>
      <c r="AI51" s="123"/>
      <c r="AJ51" s="123"/>
      <c r="AK51" s="123"/>
      <c r="AL51" s="124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308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309</v>
      </c>
      <c r="S52" s="111"/>
      <c r="T52" s="111"/>
      <c r="U52" s="111"/>
      <c r="V52" s="112"/>
      <c r="W52" s="116" t="s">
        <v>143</v>
      </c>
      <c r="X52" s="117"/>
      <c r="Y52" s="117"/>
      <c r="Z52" s="117"/>
      <c r="AA52" s="118"/>
      <c r="AB52" s="113" t="s">
        <v>310</v>
      </c>
      <c r="AC52" s="114"/>
      <c r="AD52" s="114"/>
      <c r="AE52" s="114"/>
      <c r="AF52" s="115"/>
      <c r="AG52" s="122" t="s">
        <v>310</v>
      </c>
      <c r="AH52" s="123"/>
      <c r="AI52" s="123"/>
      <c r="AJ52" s="123"/>
      <c r="AK52" s="123"/>
      <c r="AL52" s="124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311</v>
      </c>
      <c r="C53" s="111"/>
      <c r="D53" s="111"/>
      <c r="E53" s="111"/>
      <c r="F53" s="111"/>
      <c r="G53" s="111"/>
      <c r="H53" s="111"/>
      <c r="I53" s="112"/>
      <c r="J53" s="110" t="s">
        <v>140</v>
      </c>
      <c r="K53" s="111"/>
      <c r="L53" s="111"/>
      <c r="M53" s="112"/>
      <c r="N53" s="113" t="s">
        <v>141</v>
      </c>
      <c r="O53" s="114"/>
      <c r="P53" s="114"/>
      <c r="Q53" s="115"/>
      <c r="R53" s="110" t="s">
        <v>312</v>
      </c>
      <c r="S53" s="111"/>
      <c r="T53" s="111"/>
      <c r="U53" s="111"/>
      <c r="V53" s="112"/>
      <c r="W53" s="116" t="s">
        <v>143</v>
      </c>
      <c r="X53" s="117"/>
      <c r="Y53" s="117"/>
      <c r="Z53" s="117"/>
      <c r="AA53" s="118"/>
      <c r="AB53" s="122" t="s">
        <v>313</v>
      </c>
      <c r="AC53" s="123"/>
      <c r="AD53" s="123"/>
      <c r="AE53" s="123"/>
      <c r="AF53" s="124"/>
      <c r="AG53" s="122" t="s">
        <v>313</v>
      </c>
      <c r="AH53" s="123"/>
      <c r="AI53" s="123"/>
      <c r="AJ53" s="123"/>
      <c r="AK53" s="123"/>
      <c r="AL53" s="124"/>
      <c r="AM53" s="122" t="s">
        <v>147</v>
      </c>
      <c r="AN53" s="123"/>
      <c r="AO53" s="123"/>
      <c r="AP53" s="123"/>
      <c r="AQ53" s="123"/>
      <c r="AR53" s="124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314</v>
      </c>
      <c r="C54" s="111"/>
      <c r="D54" s="111"/>
      <c r="E54" s="111"/>
      <c r="F54" s="111"/>
      <c r="G54" s="111"/>
      <c r="H54" s="111"/>
      <c r="I54" s="112"/>
      <c r="J54" s="110" t="s">
        <v>140</v>
      </c>
      <c r="K54" s="111"/>
      <c r="L54" s="111"/>
      <c r="M54" s="112"/>
      <c r="N54" s="113" t="s">
        <v>141</v>
      </c>
      <c r="O54" s="114"/>
      <c r="P54" s="114"/>
      <c r="Q54" s="115"/>
      <c r="R54" s="110" t="s">
        <v>315</v>
      </c>
      <c r="S54" s="111"/>
      <c r="T54" s="111"/>
      <c r="U54" s="111"/>
      <c r="V54" s="112"/>
      <c r="W54" s="116" t="s">
        <v>143</v>
      </c>
      <c r="X54" s="117"/>
      <c r="Y54" s="117"/>
      <c r="Z54" s="117"/>
      <c r="AA54" s="118"/>
      <c r="AB54" s="122" t="s">
        <v>316</v>
      </c>
      <c r="AC54" s="123"/>
      <c r="AD54" s="123"/>
      <c r="AE54" s="123"/>
      <c r="AF54" s="124"/>
      <c r="AG54" s="122" t="s">
        <v>316</v>
      </c>
      <c r="AH54" s="123"/>
      <c r="AI54" s="123"/>
      <c r="AJ54" s="123"/>
      <c r="AK54" s="123"/>
      <c r="AL54" s="124"/>
      <c r="AM54" s="122" t="s">
        <v>147</v>
      </c>
      <c r="AN54" s="123"/>
      <c r="AO54" s="123"/>
      <c r="AP54" s="123"/>
      <c r="AQ54" s="123"/>
      <c r="AR54" s="124"/>
      <c r="AS54" s="116" t="s">
        <v>143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317</v>
      </c>
      <c r="C55" s="111"/>
      <c r="D55" s="111"/>
      <c r="E55" s="111"/>
      <c r="F55" s="111"/>
      <c r="G55" s="111"/>
      <c r="H55" s="111"/>
      <c r="I55" s="112"/>
      <c r="J55" s="110" t="s">
        <v>318</v>
      </c>
      <c r="K55" s="111"/>
      <c r="L55" s="111"/>
      <c r="M55" s="112"/>
      <c r="N55" s="113" t="s">
        <v>319</v>
      </c>
      <c r="O55" s="114"/>
      <c r="P55" s="114"/>
      <c r="Q55" s="115"/>
      <c r="R55" s="110"/>
      <c r="S55" s="111"/>
      <c r="T55" s="111"/>
      <c r="U55" s="111"/>
      <c r="V55" s="112"/>
      <c r="W55" s="110"/>
      <c r="X55" s="111"/>
      <c r="Y55" s="111"/>
      <c r="Z55" s="111"/>
      <c r="AA55" s="112"/>
      <c r="AB55" s="110"/>
      <c r="AC55" s="111"/>
      <c r="AD55" s="111"/>
      <c r="AE55" s="111"/>
      <c r="AF55" s="112"/>
      <c r="AG55" s="116"/>
      <c r="AH55" s="117"/>
      <c r="AI55" s="117"/>
      <c r="AJ55" s="117"/>
      <c r="AK55" s="117"/>
      <c r="AL55" s="118"/>
      <c r="AM55" s="122"/>
      <c r="AN55" s="123"/>
      <c r="AO55" s="123"/>
      <c r="AP55" s="123"/>
      <c r="AQ55" s="123"/>
      <c r="AR55" s="124"/>
      <c r="AS55" s="110"/>
      <c r="AT55" s="111"/>
      <c r="AU55" s="111"/>
      <c r="AV55" s="111"/>
      <c r="AW55" s="111"/>
      <c r="AX55" s="112"/>
      <c r="AY55" s="110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245</v>
      </c>
      <c r="C56" s="111"/>
      <c r="D56" s="111"/>
      <c r="E56" s="111"/>
      <c r="F56" s="111"/>
      <c r="G56" s="111"/>
      <c r="H56" s="111"/>
      <c r="I56" s="112"/>
      <c r="J56" s="110" t="s">
        <v>246</v>
      </c>
      <c r="K56" s="111"/>
      <c r="L56" s="111"/>
      <c r="M56" s="112"/>
      <c r="N56" s="113" t="s">
        <v>247</v>
      </c>
      <c r="O56" s="114"/>
      <c r="P56" s="114"/>
      <c r="Q56" s="115"/>
      <c r="R56" s="110"/>
      <c r="S56" s="111"/>
      <c r="T56" s="111"/>
      <c r="U56" s="111"/>
      <c r="V56" s="112"/>
      <c r="W56" s="110"/>
      <c r="X56" s="111"/>
      <c r="Y56" s="111"/>
      <c r="Z56" s="111"/>
      <c r="AA56" s="112"/>
      <c r="AB56" s="110"/>
      <c r="AC56" s="111"/>
      <c r="AD56" s="111"/>
      <c r="AE56" s="111"/>
      <c r="AF56" s="112"/>
      <c r="AG56" s="116"/>
      <c r="AH56" s="117"/>
      <c r="AI56" s="117"/>
      <c r="AJ56" s="117"/>
      <c r="AK56" s="117"/>
      <c r="AL56" s="118"/>
      <c r="AM56" s="122"/>
      <c r="AN56" s="123"/>
      <c r="AO56" s="123"/>
      <c r="AP56" s="123"/>
      <c r="AQ56" s="123"/>
      <c r="AR56" s="124"/>
      <c r="AS56" s="110"/>
      <c r="AT56" s="111"/>
      <c r="AU56" s="111"/>
      <c r="AV56" s="111"/>
      <c r="AW56" s="111"/>
      <c r="AX56" s="112"/>
      <c r="AY56" s="110"/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/>
      <c r="C57" s="111"/>
      <c r="D57" s="111"/>
      <c r="E57" s="111"/>
      <c r="F57" s="111"/>
      <c r="G57" s="111"/>
      <c r="H57" s="111"/>
      <c r="I57" s="112"/>
      <c r="J57" s="110"/>
      <c r="K57" s="111"/>
      <c r="L57" s="111"/>
      <c r="M57" s="112"/>
      <c r="N57" s="113"/>
      <c r="O57" s="114"/>
      <c r="P57" s="114"/>
      <c r="Q57" s="115"/>
      <c r="R57" s="110"/>
      <c r="S57" s="111"/>
      <c r="T57" s="111"/>
      <c r="U57" s="111"/>
      <c r="V57" s="112"/>
      <c r="W57" s="110"/>
      <c r="X57" s="111"/>
      <c r="Y57" s="111"/>
      <c r="Z57" s="111"/>
      <c r="AA57" s="112"/>
      <c r="AB57" s="110"/>
      <c r="AC57" s="111"/>
      <c r="AD57" s="111"/>
      <c r="AE57" s="111"/>
      <c r="AF57" s="112"/>
      <c r="AG57" s="116"/>
      <c r="AH57" s="117"/>
      <c r="AI57" s="117"/>
      <c r="AJ57" s="117"/>
      <c r="AK57" s="117"/>
      <c r="AL57" s="118"/>
      <c r="AM57" s="122"/>
      <c r="AN57" s="123"/>
      <c r="AO57" s="123"/>
      <c r="AP57" s="123"/>
      <c r="AQ57" s="123"/>
      <c r="AR57" s="124"/>
      <c r="AS57" s="110"/>
      <c r="AT57" s="111"/>
      <c r="AU57" s="111"/>
      <c r="AV57" s="111"/>
      <c r="AW57" s="111"/>
      <c r="AX57" s="112"/>
      <c r="AY57" s="110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/>
      <c r="C58" s="111"/>
      <c r="D58" s="111"/>
      <c r="E58" s="111"/>
      <c r="F58" s="111"/>
      <c r="G58" s="111"/>
      <c r="H58" s="111"/>
      <c r="I58" s="112"/>
      <c r="J58" s="110"/>
      <c r="K58" s="111"/>
      <c r="L58" s="111"/>
      <c r="M58" s="112"/>
      <c r="N58" s="113"/>
      <c r="O58" s="114"/>
      <c r="P58" s="114"/>
      <c r="Q58" s="115"/>
      <c r="R58" s="110"/>
      <c r="S58" s="111"/>
      <c r="T58" s="111"/>
      <c r="U58" s="111"/>
      <c r="V58" s="112"/>
      <c r="W58" s="110"/>
      <c r="X58" s="111"/>
      <c r="Y58" s="111"/>
      <c r="Z58" s="111"/>
      <c r="AA58" s="112"/>
      <c r="AB58" s="110"/>
      <c r="AC58" s="111"/>
      <c r="AD58" s="111"/>
      <c r="AE58" s="111"/>
      <c r="AF58" s="112"/>
      <c r="AG58" s="116"/>
      <c r="AH58" s="117"/>
      <c r="AI58" s="117"/>
      <c r="AJ58" s="117"/>
      <c r="AK58" s="117"/>
      <c r="AL58" s="118"/>
      <c r="AM58" s="122"/>
      <c r="AN58" s="123"/>
      <c r="AO58" s="123"/>
      <c r="AP58" s="123"/>
      <c r="AQ58" s="123"/>
      <c r="AR58" s="124"/>
      <c r="AS58" s="110"/>
      <c r="AT58" s="111"/>
      <c r="AU58" s="111"/>
      <c r="AV58" s="111"/>
      <c r="AW58" s="111"/>
      <c r="AX58" s="112"/>
      <c r="AY58" s="110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/>
      <c r="C59" s="111"/>
      <c r="D59" s="111"/>
      <c r="E59" s="111"/>
      <c r="F59" s="111"/>
      <c r="G59" s="111"/>
      <c r="H59" s="111"/>
      <c r="I59" s="112"/>
      <c r="J59" s="110"/>
      <c r="K59" s="111"/>
      <c r="L59" s="111"/>
      <c r="M59" s="112"/>
      <c r="N59" s="122"/>
      <c r="O59" s="123"/>
      <c r="P59" s="123"/>
      <c r="Q59" s="124"/>
      <c r="R59" s="110"/>
      <c r="S59" s="111"/>
      <c r="T59" s="111"/>
      <c r="U59" s="111"/>
      <c r="V59" s="112"/>
      <c r="W59" s="110"/>
      <c r="X59" s="111"/>
      <c r="Y59" s="111"/>
      <c r="Z59" s="111"/>
      <c r="AA59" s="112"/>
      <c r="AB59" s="110"/>
      <c r="AC59" s="111"/>
      <c r="AD59" s="111"/>
      <c r="AE59" s="111"/>
      <c r="AF59" s="112"/>
      <c r="AG59" s="116"/>
      <c r="AH59" s="117"/>
      <c r="AI59" s="117"/>
      <c r="AJ59" s="117"/>
      <c r="AK59" s="117"/>
      <c r="AL59" s="118"/>
      <c r="AM59" s="122"/>
      <c r="AN59" s="123"/>
      <c r="AO59" s="123"/>
      <c r="AP59" s="123"/>
      <c r="AQ59" s="123"/>
      <c r="AR59" s="124"/>
      <c r="AS59" s="110"/>
      <c r="AT59" s="111"/>
      <c r="AU59" s="111"/>
      <c r="AV59" s="111"/>
      <c r="AW59" s="111"/>
      <c r="AX59" s="112"/>
      <c r="AY59" s="110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/>
      <c r="C60" s="111"/>
      <c r="D60" s="111"/>
      <c r="E60" s="111"/>
      <c r="F60" s="111"/>
      <c r="G60" s="111"/>
      <c r="H60" s="111"/>
      <c r="I60" s="112"/>
      <c r="J60" s="110"/>
      <c r="K60" s="111"/>
      <c r="L60" s="111"/>
      <c r="M60" s="112"/>
      <c r="N60" s="122"/>
      <c r="O60" s="123"/>
      <c r="P60" s="123"/>
      <c r="Q60" s="124"/>
      <c r="R60" s="110"/>
      <c r="S60" s="111"/>
      <c r="T60" s="111"/>
      <c r="U60" s="111"/>
      <c r="V60" s="112"/>
      <c r="W60" s="110"/>
      <c r="X60" s="111"/>
      <c r="Y60" s="111"/>
      <c r="Z60" s="111"/>
      <c r="AA60" s="112"/>
      <c r="AB60" s="110"/>
      <c r="AC60" s="111"/>
      <c r="AD60" s="111"/>
      <c r="AE60" s="111"/>
      <c r="AF60" s="112"/>
      <c r="AG60" s="116"/>
      <c r="AH60" s="117"/>
      <c r="AI60" s="117"/>
      <c r="AJ60" s="117"/>
      <c r="AK60" s="117"/>
      <c r="AL60" s="118"/>
      <c r="AM60" s="122"/>
      <c r="AN60" s="123"/>
      <c r="AO60" s="123"/>
      <c r="AP60" s="123"/>
      <c r="AQ60" s="123"/>
      <c r="AR60" s="124"/>
      <c r="AS60" s="110"/>
      <c r="AT60" s="111"/>
      <c r="AU60" s="111"/>
      <c r="AV60" s="111"/>
      <c r="AW60" s="111"/>
      <c r="AX60" s="112"/>
      <c r="AY60" s="110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4"/>
      <c r="AS61" s="110"/>
      <c r="AT61" s="111"/>
      <c r="AU61" s="111"/>
      <c r="AV61" s="111"/>
      <c r="AW61" s="111"/>
      <c r="AX61" s="112"/>
      <c r="AY61" s="110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0"/>
      <c r="AT62" s="111"/>
      <c r="AU62" s="111"/>
      <c r="AV62" s="111"/>
      <c r="AW62" s="111"/>
      <c r="AX62" s="112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726B8-4DFB-481A-B24C-A0712B6D4176}">
  <dimension ref="A1:BA30"/>
  <sheetViews>
    <sheetView workbookViewId="0">
      <selection activeCell="C9" sqref="C9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45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44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320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321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322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 t="s">
        <v>323</v>
      </c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16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7"/>
      <c r="AW10" s="117"/>
      <c r="AX10" s="117"/>
      <c r="AY10" s="117"/>
      <c r="AZ10" s="117"/>
      <c r="BA10" s="118"/>
    </row>
    <row r="11" spans="1:53" ht="18" customHeight="1">
      <c r="A11" s="116">
        <f>MAX($A$6:A10)+1</f>
        <v>6</v>
      </c>
      <c r="B11" s="118"/>
      <c r="C11" s="116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8"/>
    </row>
    <row r="12" spans="1:53" ht="18" customHeight="1">
      <c r="A12" s="116">
        <f>MAX($A$6:A11)+1</f>
        <v>7</v>
      </c>
      <c r="B12" s="118"/>
      <c r="C12" s="116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8"/>
    </row>
    <row r="13" spans="1:53" ht="18" customHeight="1">
      <c r="A13" s="116">
        <f>MAX($A$6:A12)+1</f>
        <v>8</v>
      </c>
      <c r="B13" s="118"/>
      <c r="C13" s="116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8"/>
    </row>
    <row r="14" spans="1:53" ht="18" customHeight="1">
      <c r="A14" s="116">
        <f>MAX($A$6:A13)+1</f>
        <v>9</v>
      </c>
      <c r="B14" s="118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8"/>
    </row>
    <row r="15" spans="1:53" ht="18" customHeight="1">
      <c r="A15" s="116">
        <f>MAX($A$6:A14)+1</f>
        <v>10</v>
      </c>
      <c r="B15" s="118"/>
      <c r="C15" s="116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8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2AC5D-C36B-497F-807B-B5CC8E34BF2B}">
  <dimension ref="A1:BK81"/>
  <sheetViews>
    <sheetView zoomScale="59" zoomScaleNormal="55" workbookViewId="0">
      <selection activeCell="AH12" sqref="AH12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48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47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6" t="s">
        <v>143</v>
      </c>
      <c r="X51" s="117"/>
      <c r="Y51" s="117"/>
      <c r="Z51" s="117"/>
      <c r="AA51" s="118"/>
      <c r="AB51" s="113" t="s">
        <v>307</v>
      </c>
      <c r="AC51" s="114"/>
      <c r="AD51" s="114"/>
      <c r="AE51" s="114"/>
      <c r="AF51" s="115"/>
      <c r="AG51" s="113" t="s">
        <v>307</v>
      </c>
      <c r="AH51" s="114"/>
      <c r="AI51" s="114"/>
      <c r="AJ51" s="114"/>
      <c r="AK51" s="114"/>
      <c r="AL51" s="115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324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325</v>
      </c>
      <c r="S52" s="111"/>
      <c r="T52" s="111"/>
      <c r="U52" s="111"/>
      <c r="V52" s="112"/>
      <c r="W52" s="116" t="s">
        <v>143</v>
      </c>
      <c r="X52" s="117"/>
      <c r="Y52" s="117"/>
      <c r="Z52" s="117"/>
      <c r="AA52" s="118"/>
      <c r="AB52" s="113" t="s">
        <v>326</v>
      </c>
      <c r="AC52" s="114"/>
      <c r="AD52" s="114"/>
      <c r="AE52" s="114"/>
      <c r="AF52" s="115"/>
      <c r="AG52" s="113" t="s">
        <v>326</v>
      </c>
      <c r="AH52" s="114"/>
      <c r="AI52" s="114"/>
      <c r="AJ52" s="114"/>
      <c r="AK52" s="114"/>
      <c r="AL52" s="115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327</v>
      </c>
      <c r="C53" s="111"/>
      <c r="D53" s="111"/>
      <c r="E53" s="111"/>
      <c r="F53" s="111"/>
      <c r="G53" s="111"/>
      <c r="H53" s="111"/>
      <c r="I53" s="112"/>
      <c r="J53" s="110" t="s">
        <v>328</v>
      </c>
      <c r="K53" s="111"/>
      <c r="L53" s="111"/>
      <c r="M53" s="112"/>
      <c r="N53" s="113" t="s">
        <v>329</v>
      </c>
      <c r="O53" s="114"/>
      <c r="P53" s="114"/>
      <c r="Q53" s="115"/>
      <c r="R53" s="110" t="s">
        <v>330</v>
      </c>
      <c r="S53" s="111"/>
      <c r="T53" s="111"/>
      <c r="U53" s="111"/>
      <c r="V53" s="112"/>
      <c r="W53" s="116" t="s">
        <v>143</v>
      </c>
      <c r="X53" s="117"/>
      <c r="Y53" s="117"/>
      <c r="Z53" s="117"/>
      <c r="AA53" s="118"/>
      <c r="AB53" s="110" t="s">
        <v>331</v>
      </c>
      <c r="AC53" s="111"/>
      <c r="AD53" s="111"/>
      <c r="AE53" s="111"/>
      <c r="AF53" s="112"/>
      <c r="AG53" s="113" t="s">
        <v>190</v>
      </c>
      <c r="AH53" s="114"/>
      <c r="AI53" s="114"/>
      <c r="AJ53" s="114"/>
      <c r="AK53" s="114"/>
      <c r="AL53" s="115"/>
      <c r="AM53" s="122" t="s">
        <v>49</v>
      </c>
      <c r="AN53" s="123"/>
      <c r="AO53" s="123"/>
      <c r="AP53" s="123"/>
      <c r="AQ53" s="123"/>
      <c r="AR53" s="124"/>
      <c r="AS53" s="110" t="s">
        <v>191</v>
      </c>
      <c r="AT53" s="111"/>
      <c r="AU53" s="111"/>
      <c r="AV53" s="111"/>
      <c r="AW53" s="111"/>
      <c r="AX53" s="112"/>
      <c r="AY53" s="110" t="s">
        <v>332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333</v>
      </c>
      <c r="C54" s="111"/>
      <c r="D54" s="111"/>
      <c r="E54" s="111"/>
      <c r="F54" s="111"/>
      <c r="G54" s="111"/>
      <c r="H54" s="111"/>
      <c r="I54" s="112"/>
      <c r="J54" s="110" t="s">
        <v>140</v>
      </c>
      <c r="K54" s="111"/>
      <c r="L54" s="111"/>
      <c r="M54" s="112"/>
      <c r="N54" s="113" t="s">
        <v>141</v>
      </c>
      <c r="O54" s="114"/>
      <c r="P54" s="114"/>
      <c r="Q54" s="115"/>
      <c r="R54" s="110" t="s">
        <v>48</v>
      </c>
      <c r="S54" s="111"/>
      <c r="T54" s="111"/>
      <c r="U54" s="111"/>
      <c r="V54" s="112"/>
      <c r="W54" s="116" t="s">
        <v>143</v>
      </c>
      <c r="X54" s="117"/>
      <c r="Y54" s="117"/>
      <c r="Z54" s="117"/>
      <c r="AA54" s="118"/>
      <c r="AB54" s="113" t="s">
        <v>334</v>
      </c>
      <c r="AC54" s="114"/>
      <c r="AD54" s="114"/>
      <c r="AE54" s="114"/>
      <c r="AF54" s="115"/>
      <c r="AG54" s="113" t="s">
        <v>334</v>
      </c>
      <c r="AH54" s="114"/>
      <c r="AI54" s="114"/>
      <c r="AJ54" s="114"/>
      <c r="AK54" s="114"/>
      <c r="AL54" s="115"/>
      <c r="AM54" s="122" t="s">
        <v>147</v>
      </c>
      <c r="AN54" s="123"/>
      <c r="AO54" s="123"/>
      <c r="AP54" s="123"/>
      <c r="AQ54" s="123"/>
      <c r="AR54" s="124"/>
      <c r="AS54" s="116" t="s">
        <v>143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335</v>
      </c>
      <c r="C55" s="111"/>
      <c r="D55" s="111"/>
      <c r="E55" s="111"/>
      <c r="F55" s="111"/>
      <c r="G55" s="111"/>
      <c r="H55" s="111"/>
      <c r="I55" s="112"/>
      <c r="J55" s="110" t="s">
        <v>217</v>
      </c>
      <c r="K55" s="111"/>
      <c r="L55" s="111"/>
      <c r="M55" s="112"/>
      <c r="N55" s="119" t="s">
        <v>336</v>
      </c>
      <c r="O55" s="120"/>
      <c r="P55" s="120"/>
      <c r="Q55" s="121"/>
      <c r="R55" s="119" t="s">
        <v>337</v>
      </c>
      <c r="S55" s="120"/>
      <c r="T55" s="120"/>
      <c r="U55" s="120"/>
      <c r="V55" s="121"/>
      <c r="W55" s="116" t="s">
        <v>143</v>
      </c>
      <c r="X55" s="117"/>
      <c r="Y55" s="117"/>
      <c r="Z55" s="117"/>
      <c r="AA55" s="118"/>
      <c r="AB55" s="119" t="s">
        <v>337</v>
      </c>
      <c r="AC55" s="120"/>
      <c r="AD55" s="120"/>
      <c r="AE55" s="120"/>
      <c r="AF55" s="121"/>
      <c r="AG55" s="119" t="s">
        <v>337</v>
      </c>
      <c r="AH55" s="120"/>
      <c r="AI55" s="120"/>
      <c r="AJ55" s="120"/>
      <c r="AK55" s="120"/>
      <c r="AL55" s="121"/>
      <c r="AM55" s="122"/>
      <c r="AN55" s="123"/>
      <c r="AO55" s="123"/>
      <c r="AP55" s="123"/>
      <c r="AQ55" s="123"/>
      <c r="AR55" s="124"/>
      <c r="AS55" s="116" t="s">
        <v>143</v>
      </c>
      <c r="AT55" s="117"/>
      <c r="AU55" s="117"/>
      <c r="AV55" s="117"/>
      <c r="AW55" s="117"/>
      <c r="AX55" s="118"/>
      <c r="AY55" s="110" t="s">
        <v>145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221</v>
      </c>
      <c r="C56" s="111"/>
      <c r="D56" s="111"/>
      <c r="E56" s="111"/>
      <c r="F56" s="111"/>
      <c r="G56" s="111"/>
      <c r="H56" s="111"/>
      <c r="I56" s="112"/>
      <c r="J56" s="110" t="s">
        <v>140</v>
      </c>
      <c r="K56" s="111"/>
      <c r="L56" s="111"/>
      <c r="M56" s="112"/>
      <c r="N56" s="113" t="s">
        <v>141</v>
      </c>
      <c r="O56" s="114"/>
      <c r="P56" s="114"/>
      <c r="Q56" s="115"/>
      <c r="R56" s="110" t="s">
        <v>220</v>
      </c>
      <c r="S56" s="111"/>
      <c r="T56" s="111"/>
      <c r="U56" s="111"/>
      <c r="V56" s="112"/>
      <c r="W56" s="116" t="s">
        <v>143</v>
      </c>
      <c r="X56" s="117"/>
      <c r="Y56" s="117"/>
      <c r="Z56" s="117"/>
      <c r="AA56" s="118"/>
      <c r="AB56" s="113" t="s">
        <v>221</v>
      </c>
      <c r="AC56" s="114"/>
      <c r="AD56" s="114"/>
      <c r="AE56" s="114"/>
      <c r="AF56" s="115"/>
      <c r="AG56" s="113" t="s">
        <v>221</v>
      </c>
      <c r="AH56" s="114"/>
      <c r="AI56" s="114"/>
      <c r="AJ56" s="114"/>
      <c r="AK56" s="114"/>
      <c r="AL56" s="115"/>
      <c r="AM56" s="122" t="s">
        <v>147</v>
      </c>
      <c r="AN56" s="123"/>
      <c r="AO56" s="123"/>
      <c r="AP56" s="123"/>
      <c r="AQ56" s="123"/>
      <c r="AR56" s="124"/>
      <c r="AS56" s="116" t="s">
        <v>143</v>
      </c>
      <c r="AT56" s="117"/>
      <c r="AU56" s="117"/>
      <c r="AV56" s="117"/>
      <c r="AW56" s="117"/>
      <c r="AX56" s="118"/>
      <c r="AY56" s="110" t="s">
        <v>145</v>
      </c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 t="s">
        <v>224</v>
      </c>
      <c r="C57" s="111"/>
      <c r="D57" s="111"/>
      <c r="E57" s="111"/>
      <c r="F57" s="111"/>
      <c r="G57" s="111"/>
      <c r="H57" s="111"/>
      <c r="I57" s="112"/>
      <c r="J57" s="110" t="s">
        <v>140</v>
      </c>
      <c r="K57" s="111"/>
      <c r="L57" s="111"/>
      <c r="M57" s="112"/>
      <c r="N57" s="113" t="s">
        <v>141</v>
      </c>
      <c r="O57" s="114"/>
      <c r="P57" s="114"/>
      <c r="Q57" s="115"/>
      <c r="R57" s="110" t="s">
        <v>223</v>
      </c>
      <c r="S57" s="111"/>
      <c r="T57" s="111"/>
      <c r="U57" s="111"/>
      <c r="V57" s="112"/>
      <c r="W57" s="116" t="s">
        <v>143</v>
      </c>
      <c r="X57" s="117"/>
      <c r="Y57" s="117"/>
      <c r="Z57" s="117"/>
      <c r="AA57" s="118"/>
      <c r="AB57" s="113" t="s">
        <v>224</v>
      </c>
      <c r="AC57" s="114"/>
      <c r="AD57" s="114"/>
      <c r="AE57" s="114"/>
      <c r="AF57" s="115"/>
      <c r="AG57" s="113" t="s">
        <v>224</v>
      </c>
      <c r="AH57" s="114"/>
      <c r="AI57" s="114"/>
      <c r="AJ57" s="114"/>
      <c r="AK57" s="114"/>
      <c r="AL57" s="115"/>
      <c r="AM57" s="122" t="s">
        <v>147</v>
      </c>
      <c r="AN57" s="123"/>
      <c r="AO57" s="123"/>
      <c r="AP57" s="123"/>
      <c r="AQ57" s="123"/>
      <c r="AR57" s="124"/>
      <c r="AS57" s="116" t="s">
        <v>143</v>
      </c>
      <c r="AT57" s="117"/>
      <c r="AU57" s="117"/>
      <c r="AV57" s="117"/>
      <c r="AW57" s="117"/>
      <c r="AX57" s="118"/>
      <c r="AY57" s="110" t="s">
        <v>145</v>
      </c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 t="s">
        <v>338</v>
      </c>
      <c r="C58" s="111"/>
      <c r="D58" s="111"/>
      <c r="E58" s="111"/>
      <c r="F58" s="111"/>
      <c r="G58" s="111"/>
      <c r="H58" s="111"/>
      <c r="I58" s="112"/>
      <c r="J58" s="110" t="s">
        <v>206</v>
      </c>
      <c r="K58" s="111"/>
      <c r="L58" s="111"/>
      <c r="M58" s="112"/>
      <c r="N58" s="119" t="s">
        <v>336</v>
      </c>
      <c r="O58" s="120"/>
      <c r="P58" s="120"/>
      <c r="Q58" s="121"/>
      <c r="R58" s="110" t="s">
        <v>339</v>
      </c>
      <c r="S58" s="111"/>
      <c r="T58" s="111"/>
      <c r="U58" s="111"/>
      <c r="V58" s="112"/>
      <c r="W58" s="116" t="s">
        <v>143</v>
      </c>
      <c r="X58" s="117"/>
      <c r="Y58" s="117"/>
      <c r="Z58" s="117"/>
      <c r="AA58" s="118"/>
      <c r="AB58" s="110" t="s">
        <v>331</v>
      </c>
      <c r="AC58" s="111"/>
      <c r="AD58" s="111"/>
      <c r="AE58" s="111"/>
      <c r="AF58" s="112"/>
      <c r="AG58" s="113" t="s">
        <v>340</v>
      </c>
      <c r="AH58" s="114"/>
      <c r="AI58" s="114"/>
      <c r="AJ58" s="114"/>
      <c r="AK58" s="114"/>
      <c r="AL58" s="115"/>
      <c r="AM58" s="122" t="s">
        <v>208</v>
      </c>
      <c r="AN58" s="123"/>
      <c r="AO58" s="123"/>
      <c r="AP58" s="123"/>
      <c r="AQ58" s="123"/>
      <c r="AR58" s="124"/>
      <c r="AS58" s="116" t="s">
        <v>143</v>
      </c>
      <c r="AT58" s="117"/>
      <c r="AU58" s="117"/>
      <c r="AV58" s="117"/>
      <c r="AW58" s="117"/>
      <c r="AX58" s="118"/>
      <c r="AY58" s="110" t="s">
        <v>145</v>
      </c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 t="s">
        <v>205</v>
      </c>
      <c r="C59" s="111"/>
      <c r="D59" s="111"/>
      <c r="E59" s="111"/>
      <c r="F59" s="111"/>
      <c r="G59" s="111"/>
      <c r="H59" s="111"/>
      <c r="I59" s="112"/>
      <c r="J59" s="110" t="s">
        <v>206</v>
      </c>
      <c r="K59" s="111"/>
      <c r="L59" s="111"/>
      <c r="M59" s="112"/>
      <c r="N59" s="119" t="s">
        <v>336</v>
      </c>
      <c r="O59" s="120"/>
      <c r="P59" s="120"/>
      <c r="Q59" s="121"/>
      <c r="R59" s="110" t="s">
        <v>207</v>
      </c>
      <c r="S59" s="111"/>
      <c r="T59" s="111"/>
      <c r="U59" s="111"/>
      <c r="V59" s="112"/>
      <c r="W59" s="116" t="s">
        <v>143</v>
      </c>
      <c r="X59" s="117"/>
      <c r="Y59" s="117"/>
      <c r="Z59" s="117"/>
      <c r="AA59" s="118"/>
      <c r="AB59" s="110" t="s">
        <v>331</v>
      </c>
      <c r="AC59" s="111"/>
      <c r="AD59" s="111"/>
      <c r="AE59" s="111"/>
      <c r="AF59" s="112"/>
      <c r="AG59" s="113" t="s">
        <v>340</v>
      </c>
      <c r="AH59" s="114"/>
      <c r="AI59" s="114"/>
      <c r="AJ59" s="114"/>
      <c r="AK59" s="114"/>
      <c r="AL59" s="115"/>
      <c r="AM59" s="122" t="s">
        <v>208</v>
      </c>
      <c r="AN59" s="123"/>
      <c r="AO59" s="123"/>
      <c r="AP59" s="123"/>
      <c r="AQ59" s="123"/>
      <c r="AR59" s="124"/>
      <c r="AS59" s="116" t="s">
        <v>143</v>
      </c>
      <c r="AT59" s="117"/>
      <c r="AU59" s="117"/>
      <c r="AV59" s="117"/>
      <c r="AW59" s="117"/>
      <c r="AX59" s="118"/>
      <c r="AY59" s="110" t="s">
        <v>145</v>
      </c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 t="s">
        <v>341</v>
      </c>
      <c r="C60" s="111"/>
      <c r="D60" s="111"/>
      <c r="E60" s="111"/>
      <c r="F60" s="111"/>
      <c r="G60" s="111"/>
      <c r="H60" s="111"/>
      <c r="I60" s="112"/>
      <c r="J60" s="110" t="s">
        <v>217</v>
      </c>
      <c r="K60" s="111"/>
      <c r="L60" s="111"/>
      <c r="M60" s="112"/>
      <c r="N60" s="119" t="s">
        <v>336</v>
      </c>
      <c r="O60" s="120"/>
      <c r="P60" s="120"/>
      <c r="Q60" s="121"/>
      <c r="R60" s="119" t="s">
        <v>337</v>
      </c>
      <c r="S60" s="120"/>
      <c r="T60" s="120"/>
      <c r="U60" s="120"/>
      <c r="V60" s="121"/>
      <c r="W60" s="116" t="s">
        <v>143</v>
      </c>
      <c r="X60" s="117"/>
      <c r="Y60" s="117"/>
      <c r="Z60" s="117"/>
      <c r="AA60" s="118"/>
      <c r="AB60" s="110" t="s">
        <v>331</v>
      </c>
      <c r="AC60" s="111"/>
      <c r="AD60" s="111"/>
      <c r="AE60" s="111"/>
      <c r="AF60" s="112"/>
      <c r="AG60" s="122" t="s">
        <v>340</v>
      </c>
      <c r="AH60" s="123"/>
      <c r="AI60" s="123"/>
      <c r="AJ60" s="123"/>
      <c r="AK60" s="123"/>
      <c r="AL60" s="124"/>
      <c r="AM60" s="122" t="s">
        <v>340</v>
      </c>
      <c r="AN60" s="123"/>
      <c r="AO60" s="123"/>
      <c r="AP60" s="123"/>
      <c r="AQ60" s="123"/>
      <c r="AR60" s="124"/>
      <c r="AS60" s="116" t="s">
        <v>143</v>
      </c>
      <c r="AT60" s="117"/>
      <c r="AU60" s="117"/>
      <c r="AV60" s="117"/>
      <c r="AW60" s="117"/>
      <c r="AX60" s="118"/>
      <c r="AY60" s="110" t="s">
        <v>145</v>
      </c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 t="s">
        <v>221</v>
      </c>
      <c r="C61" s="111"/>
      <c r="D61" s="111"/>
      <c r="E61" s="111"/>
      <c r="F61" s="111"/>
      <c r="G61" s="111"/>
      <c r="H61" s="111"/>
      <c r="I61" s="112"/>
      <c r="J61" s="110" t="s">
        <v>140</v>
      </c>
      <c r="K61" s="111"/>
      <c r="L61" s="111"/>
      <c r="M61" s="112"/>
      <c r="N61" s="122" t="s">
        <v>141</v>
      </c>
      <c r="O61" s="123"/>
      <c r="P61" s="123"/>
      <c r="Q61" s="124"/>
      <c r="R61" s="110" t="s">
        <v>220</v>
      </c>
      <c r="S61" s="111"/>
      <c r="T61" s="111"/>
      <c r="U61" s="111"/>
      <c r="V61" s="112"/>
      <c r="W61" s="116" t="s">
        <v>143</v>
      </c>
      <c r="X61" s="117"/>
      <c r="Y61" s="117"/>
      <c r="Z61" s="117"/>
      <c r="AA61" s="118"/>
      <c r="AB61" s="122" t="s">
        <v>221</v>
      </c>
      <c r="AC61" s="123"/>
      <c r="AD61" s="123"/>
      <c r="AE61" s="123"/>
      <c r="AF61" s="124"/>
      <c r="AG61" s="122" t="s">
        <v>221</v>
      </c>
      <c r="AH61" s="123"/>
      <c r="AI61" s="123"/>
      <c r="AJ61" s="123"/>
      <c r="AK61" s="123"/>
      <c r="AL61" s="124"/>
      <c r="AM61" s="122" t="s">
        <v>147</v>
      </c>
      <c r="AN61" s="123"/>
      <c r="AO61" s="123"/>
      <c r="AP61" s="123"/>
      <c r="AQ61" s="123"/>
      <c r="AR61" s="124"/>
      <c r="AS61" s="116" t="s">
        <v>143</v>
      </c>
      <c r="AT61" s="117"/>
      <c r="AU61" s="117"/>
      <c r="AV61" s="117"/>
      <c r="AW61" s="117"/>
      <c r="AX61" s="118"/>
      <c r="AY61" s="110" t="s">
        <v>145</v>
      </c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 t="s">
        <v>224</v>
      </c>
      <c r="C62" s="111"/>
      <c r="D62" s="111"/>
      <c r="E62" s="111"/>
      <c r="F62" s="111"/>
      <c r="G62" s="111"/>
      <c r="H62" s="111"/>
      <c r="I62" s="112"/>
      <c r="J62" s="110" t="s">
        <v>140</v>
      </c>
      <c r="K62" s="111"/>
      <c r="L62" s="111"/>
      <c r="M62" s="112"/>
      <c r="N62" s="122" t="s">
        <v>141</v>
      </c>
      <c r="O62" s="123"/>
      <c r="P62" s="123"/>
      <c r="Q62" s="124"/>
      <c r="R62" s="110" t="s">
        <v>223</v>
      </c>
      <c r="S62" s="111"/>
      <c r="T62" s="111"/>
      <c r="U62" s="111"/>
      <c r="V62" s="112"/>
      <c r="W62" s="116" t="s">
        <v>143</v>
      </c>
      <c r="X62" s="117"/>
      <c r="Y62" s="117"/>
      <c r="Z62" s="117"/>
      <c r="AA62" s="118"/>
      <c r="AB62" s="122" t="s">
        <v>224</v>
      </c>
      <c r="AC62" s="123"/>
      <c r="AD62" s="123"/>
      <c r="AE62" s="123"/>
      <c r="AF62" s="124"/>
      <c r="AG62" s="122" t="s">
        <v>224</v>
      </c>
      <c r="AH62" s="123"/>
      <c r="AI62" s="123"/>
      <c r="AJ62" s="123"/>
      <c r="AK62" s="123"/>
      <c r="AL62" s="124"/>
      <c r="AM62" s="122" t="s">
        <v>147</v>
      </c>
      <c r="AN62" s="123"/>
      <c r="AO62" s="123"/>
      <c r="AP62" s="123"/>
      <c r="AQ62" s="123"/>
      <c r="AR62" s="124"/>
      <c r="AS62" s="116" t="s">
        <v>143</v>
      </c>
      <c r="AT62" s="117"/>
      <c r="AU62" s="117"/>
      <c r="AV62" s="117"/>
      <c r="AW62" s="117"/>
      <c r="AX62" s="118"/>
      <c r="AY62" s="110" t="s">
        <v>145</v>
      </c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25"/>
      <c r="S65" s="126"/>
      <c r="T65" s="126"/>
      <c r="U65" s="126"/>
      <c r="V65" s="127"/>
      <c r="W65" s="110"/>
      <c r="X65" s="111"/>
      <c r="Y65" s="111"/>
      <c r="Z65" s="111"/>
      <c r="AA65" s="112"/>
      <c r="AB65" s="125"/>
      <c r="AC65" s="126"/>
      <c r="AD65" s="126"/>
      <c r="AE65" s="126"/>
      <c r="AF65" s="127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10"/>
      <c r="S67" s="111"/>
      <c r="T67" s="111"/>
      <c r="U67" s="111"/>
      <c r="V67" s="112"/>
      <c r="W67" s="110"/>
      <c r="X67" s="111"/>
      <c r="Y67" s="111"/>
      <c r="Z67" s="111"/>
      <c r="AA67" s="112"/>
      <c r="AB67" s="110"/>
      <c r="AC67" s="111"/>
      <c r="AD67" s="111"/>
      <c r="AE67" s="111"/>
      <c r="AF67" s="112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>
      <c r="N79" s="11"/>
      <c r="O79" s="11"/>
      <c r="P79" s="11"/>
      <c r="Q79" s="11"/>
    </row>
    <row r="80" spans="1:63">
      <c r="N80" s="11"/>
      <c r="O80" s="11"/>
      <c r="P80" s="11"/>
      <c r="Q80" s="11"/>
    </row>
    <row r="81" spans="14:17">
      <c r="N81" s="11"/>
      <c r="O81" s="11"/>
      <c r="P81" s="11"/>
      <c r="Q81" s="11"/>
    </row>
  </sheetData>
  <mergeCells count="302">
    <mergeCell ref="AY76:BK76"/>
    <mergeCell ref="B77:I77"/>
    <mergeCell ref="J77:M77"/>
    <mergeCell ref="N77:Q77"/>
    <mergeCell ref="R77:V77"/>
    <mergeCell ref="W77:AA77"/>
    <mergeCell ref="AB77:AF77"/>
    <mergeCell ref="AG78:AL78"/>
    <mergeCell ref="AM78:AR78"/>
    <mergeCell ref="AS78:AX78"/>
    <mergeCell ref="AY78:BK78"/>
    <mergeCell ref="AG77:AL77"/>
    <mergeCell ref="AM77:AR77"/>
    <mergeCell ref="AS77:AX77"/>
    <mergeCell ref="AY77:BK77"/>
    <mergeCell ref="B78:I78"/>
    <mergeCell ref="J78:M78"/>
    <mergeCell ref="N78:Q78"/>
    <mergeCell ref="R78:V78"/>
    <mergeCell ref="W78:AA78"/>
    <mergeCell ref="AB78:AF78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1F87-CD1A-45BA-8514-5BED661C00A9}">
  <dimension ref="A1:BA30"/>
  <sheetViews>
    <sheetView topLeftCell="A2" zoomScale="70" zoomScaleNormal="70" workbookViewId="0">
      <selection activeCell="C18" sqref="C18:BA18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48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47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342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343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344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 t="s">
        <v>345</v>
      </c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22" t="s">
        <v>346</v>
      </c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4"/>
    </row>
    <row r="12" spans="1:53" ht="18" customHeight="1">
      <c r="A12" s="116">
        <f>MAX($A$6:A11)+1</f>
        <v>7</v>
      </c>
      <c r="B12" s="118"/>
      <c r="C12" s="122" t="s">
        <v>347</v>
      </c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4"/>
    </row>
    <row r="13" spans="1:53" ht="18" customHeight="1">
      <c r="A13" s="116">
        <f>MAX($A$6:A12)+1</f>
        <v>8</v>
      </c>
      <c r="B13" s="118"/>
      <c r="C13" s="122" t="s">
        <v>348</v>
      </c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4"/>
    </row>
    <row r="14" spans="1:53" ht="18" customHeight="1">
      <c r="A14" s="116">
        <f>MAX($A$6:A13)+1</f>
        <v>9</v>
      </c>
      <c r="B14" s="118"/>
      <c r="C14" s="122" t="s">
        <v>214</v>
      </c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4"/>
    </row>
    <row r="15" spans="1:53" ht="18" customHeight="1">
      <c r="A15" s="116">
        <f>MAX($A$6:A14)+1</f>
        <v>10</v>
      </c>
      <c r="B15" s="118"/>
      <c r="C15" s="122" t="s">
        <v>349</v>
      </c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4"/>
    </row>
    <row r="16" spans="1:53" ht="18" customHeight="1">
      <c r="A16" s="116">
        <f>MAX($A$6:A15)+1</f>
        <v>11</v>
      </c>
      <c r="B16" s="118"/>
      <c r="C16" s="122" t="s">
        <v>349</v>
      </c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4"/>
    </row>
    <row r="17" spans="1:53" ht="18" customHeight="1">
      <c r="A17" s="116">
        <f>MAX($A$6:A16)+1</f>
        <v>12</v>
      </c>
      <c r="B17" s="118"/>
      <c r="C17" s="122" t="s">
        <v>350</v>
      </c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4"/>
    </row>
    <row r="18" spans="1:53" ht="18" customHeight="1">
      <c r="A18" s="116">
        <f>MAX($A$6:A17)+1</f>
        <v>13</v>
      </c>
      <c r="B18" s="118"/>
      <c r="C18" s="122" t="s">
        <v>229</v>
      </c>
      <c r="D18" s="123"/>
      <c r="E18" s="123"/>
      <c r="F18" s="123"/>
      <c r="G18" s="123"/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4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FD176-B75C-4059-B1EE-1C92C4B746A1}">
  <dimension ref="A1:BK83"/>
  <sheetViews>
    <sheetView topLeftCell="A6" zoomScale="89" workbookViewId="0">
      <selection activeCell="Q7" sqref="Q7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52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51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6" t="s">
        <v>143</v>
      </c>
      <c r="X51" s="117"/>
      <c r="Y51" s="117"/>
      <c r="Z51" s="117"/>
      <c r="AA51" s="118"/>
      <c r="AB51" s="113" t="s">
        <v>307</v>
      </c>
      <c r="AC51" s="114"/>
      <c r="AD51" s="114"/>
      <c r="AE51" s="114"/>
      <c r="AF51" s="115"/>
      <c r="AG51" s="113" t="s">
        <v>307</v>
      </c>
      <c r="AH51" s="114"/>
      <c r="AI51" s="114"/>
      <c r="AJ51" s="114"/>
      <c r="AK51" s="114"/>
      <c r="AL51" s="115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324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325</v>
      </c>
      <c r="S52" s="111"/>
      <c r="T52" s="111"/>
      <c r="U52" s="111"/>
      <c r="V52" s="112"/>
      <c r="W52" s="116" t="s">
        <v>143</v>
      </c>
      <c r="X52" s="117"/>
      <c r="Y52" s="117"/>
      <c r="Z52" s="117"/>
      <c r="AA52" s="118"/>
      <c r="AB52" s="113" t="s">
        <v>326</v>
      </c>
      <c r="AC52" s="114"/>
      <c r="AD52" s="114"/>
      <c r="AE52" s="114"/>
      <c r="AF52" s="115"/>
      <c r="AG52" s="113" t="s">
        <v>326</v>
      </c>
      <c r="AH52" s="114"/>
      <c r="AI52" s="114"/>
      <c r="AJ52" s="114"/>
      <c r="AK52" s="114"/>
      <c r="AL52" s="115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351</v>
      </c>
      <c r="C53" s="111"/>
      <c r="D53" s="111"/>
      <c r="E53" s="111"/>
      <c r="F53" s="111"/>
      <c r="G53" s="111"/>
      <c r="H53" s="111"/>
      <c r="I53" s="112"/>
      <c r="J53" s="110" t="s">
        <v>159</v>
      </c>
      <c r="K53" s="111"/>
      <c r="L53" s="111"/>
      <c r="M53" s="112"/>
      <c r="N53" s="113" t="s">
        <v>160</v>
      </c>
      <c r="O53" s="114"/>
      <c r="P53" s="114"/>
      <c r="Q53" s="115"/>
      <c r="R53" s="119" t="s">
        <v>143</v>
      </c>
      <c r="S53" s="120"/>
      <c r="T53" s="120"/>
      <c r="U53" s="120"/>
      <c r="V53" s="121"/>
      <c r="W53" s="116" t="s">
        <v>143</v>
      </c>
      <c r="X53" s="117"/>
      <c r="Y53" s="117"/>
      <c r="Z53" s="117"/>
      <c r="AA53" s="118"/>
      <c r="AB53" s="116" t="s">
        <v>143</v>
      </c>
      <c r="AC53" s="117"/>
      <c r="AD53" s="117"/>
      <c r="AE53" s="117"/>
      <c r="AF53" s="118"/>
      <c r="AG53" s="119" t="s">
        <v>143</v>
      </c>
      <c r="AH53" s="120"/>
      <c r="AI53" s="120"/>
      <c r="AJ53" s="120"/>
      <c r="AK53" s="120"/>
      <c r="AL53" s="121"/>
      <c r="AM53" s="119" t="s">
        <v>143</v>
      </c>
      <c r="AN53" s="120"/>
      <c r="AO53" s="120"/>
      <c r="AP53" s="120"/>
      <c r="AQ53" s="120"/>
      <c r="AR53" s="121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352</v>
      </c>
      <c r="C54" s="111"/>
      <c r="D54" s="111"/>
      <c r="E54" s="111"/>
      <c r="F54" s="111"/>
      <c r="G54" s="111"/>
      <c r="H54" s="111"/>
      <c r="I54" s="112"/>
      <c r="J54" s="110" t="s">
        <v>162</v>
      </c>
      <c r="K54" s="111"/>
      <c r="L54" s="111"/>
      <c r="M54" s="112"/>
      <c r="N54" s="113" t="s">
        <v>163</v>
      </c>
      <c r="O54" s="114"/>
      <c r="P54" s="114"/>
      <c r="Q54" s="115"/>
      <c r="R54" s="119" t="s">
        <v>143</v>
      </c>
      <c r="S54" s="120"/>
      <c r="T54" s="120"/>
      <c r="U54" s="120"/>
      <c r="V54" s="121"/>
      <c r="W54" s="116" t="s">
        <v>143</v>
      </c>
      <c r="X54" s="117"/>
      <c r="Y54" s="117"/>
      <c r="Z54" s="117"/>
      <c r="AA54" s="118"/>
      <c r="AB54" s="113" t="s">
        <v>353</v>
      </c>
      <c r="AC54" s="114"/>
      <c r="AD54" s="114"/>
      <c r="AE54" s="114"/>
      <c r="AF54" s="115"/>
      <c r="AG54" s="113" t="s">
        <v>353</v>
      </c>
      <c r="AH54" s="114"/>
      <c r="AI54" s="114"/>
      <c r="AJ54" s="114"/>
      <c r="AK54" s="114"/>
      <c r="AL54" s="115"/>
      <c r="AM54" s="119" t="s">
        <v>143</v>
      </c>
      <c r="AN54" s="120"/>
      <c r="AO54" s="120"/>
      <c r="AP54" s="120"/>
      <c r="AQ54" s="120"/>
      <c r="AR54" s="121"/>
      <c r="AS54" s="116" t="s">
        <v>143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354</v>
      </c>
      <c r="C55" s="111"/>
      <c r="D55" s="111"/>
      <c r="E55" s="111"/>
      <c r="F55" s="111"/>
      <c r="G55" s="111"/>
      <c r="H55" s="111"/>
      <c r="I55" s="112"/>
      <c r="J55" s="119" t="s">
        <v>145</v>
      </c>
      <c r="K55" s="120"/>
      <c r="L55" s="120"/>
      <c r="M55" s="121"/>
      <c r="N55" s="119" t="s">
        <v>145</v>
      </c>
      <c r="O55" s="120"/>
      <c r="P55" s="120"/>
      <c r="Q55" s="121"/>
      <c r="R55" s="119" t="s">
        <v>143</v>
      </c>
      <c r="S55" s="120"/>
      <c r="T55" s="120"/>
      <c r="U55" s="120"/>
      <c r="V55" s="121"/>
      <c r="W55" s="116" t="s">
        <v>143</v>
      </c>
      <c r="X55" s="117"/>
      <c r="Y55" s="117"/>
      <c r="Z55" s="117"/>
      <c r="AA55" s="118"/>
      <c r="AB55" s="116" t="s">
        <v>143</v>
      </c>
      <c r="AC55" s="117"/>
      <c r="AD55" s="117"/>
      <c r="AE55" s="117"/>
      <c r="AF55" s="118"/>
      <c r="AG55" s="119" t="s">
        <v>143</v>
      </c>
      <c r="AH55" s="120"/>
      <c r="AI55" s="120"/>
      <c r="AJ55" s="120"/>
      <c r="AK55" s="120"/>
      <c r="AL55" s="121"/>
      <c r="AM55" s="119" t="s">
        <v>143</v>
      </c>
      <c r="AN55" s="120"/>
      <c r="AO55" s="120"/>
      <c r="AP55" s="120"/>
      <c r="AQ55" s="120"/>
      <c r="AR55" s="121"/>
      <c r="AS55" s="116" t="s">
        <v>143</v>
      </c>
      <c r="AT55" s="117"/>
      <c r="AU55" s="117"/>
      <c r="AV55" s="117"/>
      <c r="AW55" s="117"/>
      <c r="AX55" s="118"/>
      <c r="AY55" s="110" t="s">
        <v>145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355</v>
      </c>
      <c r="C56" s="111"/>
      <c r="D56" s="111"/>
      <c r="E56" s="111"/>
      <c r="F56" s="111"/>
      <c r="G56" s="111"/>
      <c r="H56" s="111"/>
      <c r="I56" s="112"/>
      <c r="J56" s="110" t="s">
        <v>140</v>
      </c>
      <c r="K56" s="111"/>
      <c r="L56" s="111"/>
      <c r="M56" s="112"/>
      <c r="N56" s="113" t="s">
        <v>141</v>
      </c>
      <c r="O56" s="114"/>
      <c r="P56" s="114"/>
      <c r="Q56" s="115"/>
      <c r="R56" s="110" t="s">
        <v>356</v>
      </c>
      <c r="S56" s="111"/>
      <c r="T56" s="111"/>
      <c r="U56" s="111"/>
      <c r="V56" s="112"/>
      <c r="W56" s="116" t="s">
        <v>143</v>
      </c>
      <c r="X56" s="117"/>
      <c r="Y56" s="117"/>
      <c r="Z56" s="117"/>
      <c r="AA56" s="118"/>
      <c r="AB56" s="119" t="s">
        <v>143</v>
      </c>
      <c r="AC56" s="120"/>
      <c r="AD56" s="120"/>
      <c r="AE56" s="120"/>
      <c r="AF56" s="121"/>
      <c r="AG56" s="119" t="s">
        <v>143</v>
      </c>
      <c r="AH56" s="120"/>
      <c r="AI56" s="120"/>
      <c r="AJ56" s="120"/>
      <c r="AK56" s="120"/>
      <c r="AL56" s="121"/>
      <c r="AM56" s="122" t="s">
        <v>147</v>
      </c>
      <c r="AN56" s="123"/>
      <c r="AO56" s="123"/>
      <c r="AP56" s="123"/>
      <c r="AQ56" s="123"/>
      <c r="AR56" s="124"/>
      <c r="AS56" s="116" t="s">
        <v>143</v>
      </c>
      <c r="AT56" s="117"/>
      <c r="AU56" s="117"/>
      <c r="AV56" s="117"/>
      <c r="AW56" s="117"/>
      <c r="AX56" s="118"/>
      <c r="AY56" s="110" t="s">
        <v>145</v>
      </c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 t="s">
        <v>357</v>
      </c>
      <c r="C57" s="111"/>
      <c r="D57" s="111"/>
      <c r="E57" s="111"/>
      <c r="F57" s="111"/>
      <c r="G57" s="111"/>
      <c r="H57" s="111"/>
      <c r="I57" s="112"/>
      <c r="J57" s="110" t="s">
        <v>358</v>
      </c>
      <c r="K57" s="111"/>
      <c r="L57" s="111"/>
      <c r="M57" s="112"/>
      <c r="N57" s="119" t="s">
        <v>145</v>
      </c>
      <c r="O57" s="120"/>
      <c r="P57" s="120"/>
      <c r="Q57" s="121"/>
      <c r="R57" s="119" t="s">
        <v>143</v>
      </c>
      <c r="S57" s="120"/>
      <c r="T57" s="120"/>
      <c r="U57" s="120"/>
      <c r="V57" s="121"/>
      <c r="W57" s="116" t="s">
        <v>143</v>
      </c>
      <c r="X57" s="117"/>
      <c r="Y57" s="117"/>
      <c r="Z57" s="117"/>
      <c r="AA57" s="118"/>
      <c r="AB57" s="119" t="s">
        <v>143</v>
      </c>
      <c r="AC57" s="120"/>
      <c r="AD57" s="120"/>
      <c r="AE57" s="120"/>
      <c r="AF57" s="121"/>
      <c r="AG57" s="119" t="s">
        <v>143</v>
      </c>
      <c r="AH57" s="120"/>
      <c r="AI57" s="120"/>
      <c r="AJ57" s="120"/>
      <c r="AK57" s="120"/>
      <c r="AL57" s="121"/>
      <c r="AM57" s="119" t="s">
        <v>143</v>
      </c>
      <c r="AN57" s="120"/>
      <c r="AO57" s="120"/>
      <c r="AP57" s="120"/>
      <c r="AQ57" s="120"/>
      <c r="AR57" s="121"/>
      <c r="AS57" s="116" t="s">
        <v>143</v>
      </c>
      <c r="AT57" s="117"/>
      <c r="AU57" s="117"/>
      <c r="AV57" s="117"/>
      <c r="AW57" s="117"/>
      <c r="AX57" s="118"/>
      <c r="AY57" s="110" t="s">
        <v>145</v>
      </c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 t="s">
        <v>359</v>
      </c>
      <c r="C58" s="111"/>
      <c r="D58" s="111"/>
      <c r="E58" s="111"/>
      <c r="F58" s="111"/>
      <c r="G58" s="111"/>
      <c r="H58" s="111"/>
      <c r="I58" s="112"/>
      <c r="J58" s="110" t="s">
        <v>140</v>
      </c>
      <c r="K58" s="111"/>
      <c r="L58" s="111"/>
      <c r="M58" s="112"/>
      <c r="N58" s="113" t="s">
        <v>141</v>
      </c>
      <c r="O58" s="114"/>
      <c r="P58" s="114"/>
      <c r="Q58" s="115"/>
      <c r="R58" s="110" t="s">
        <v>360</v>
      </c>
      <c r="S58" s="111"/>
      <c r="T58" s="111"/>
      <c r="U58" s="111"/>
      <c r="V58" s="112"/>
      <c r="W58" s="116" t="s">
        <v>143</v>
      </c>
      <c r="X58" s="117"/>
      <c r="Y58" s="117"/>
      <c r="Z58" s="117"/>
      <c r="AA58" s="118"/>
      <c r="AB58" s="119" t="s">
        <v>143</v>
      </c>
      <c r="AC58" s="120"/>
      <c r="AD58" s="120"/>
      <c r="AE58" s="120"/>
      <c r="AF58" s="121"/>
      <c r="AG58" s="119" t="s">
        <v>143</v>
      </c>
      <c r="AH58" s="120"/>
      <c r="AI58" s="120"/>
      <c r="AJ58" s="120"/>
      <c r="AK58" s="120"/>
      <c r="AL58" s="121"/>
      <c r="AM58" s="122" t="s">
        <v>147</v>
      </c>
      <c r="AN58" s="123"/>
      <c r="AO58" s="123"/>
      <c r="AP58" s="123"/>
      <c r="AQ58" s="123"/>
      <c r="AR58" s="124"/>
      <c r="AS58" s="116" t="s">
        <v>143</v>
      </c>
      <c r="AT58" s="117"/>
      <c r="AU58" s="117"/>
      <c r="AV58" s="117"/>
      <c r="AW58" s="117"/>
      <c r="AX58" s="118"/>
      <c r="AY58" s="110" t="s">
        <v>145</v>
      </c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 t="s">
        <v>361</v>
      </c>
      <c r="C59" s="111"/>
      <c r="D59" s="111"/>
      <c r="E59" s="111"/>
      <c r="F59" s="111"/>
      <c r="G59" s="111"/>
      <c r="H59" s="111"/>
      <c r="I59" s="112"/>
      <c r="J59" s="110" t="s">
        <v>206</v>
      </c>
      <c r="K59" s="111"/>
      <c r="L59" s="111"/>
      <c r="M59" s="112"/>
      <c r="N59" s="119" t="s">
        <v>145</v>
      </c>
      <c r="O59" s="120"/>
      <c r="P59" s="120"/>
      <c r="Q59" s="121"/>
      <c r="R59" s="119" t="s">
        <v>143</v>
      </c>
      <c r="S59" s="120"/>
      <c r="T59" s="120"/>
      <c r="U59" s="120"/>
      <c r="V59" s="121"/>
      <c r="W59" s="116" t="s">
        <v>143</v>
      </c>
      <c r="X59" s="117"/>
      <c r="Y59" s="117"/>
      <c r="Z59" s="117"/>
      <c r="AA59" s="118"/>
      <c r="AB59" s="119" t="s">
        <v>143</v>
      </c>
      <c r="AC59" s="120"/>
      <c r="AD59" s="120"/>
      <c r="AE59" s="120"/>
      <c r="AF59" s="121"/>
      <c r="AG59" s="119" t="s">
        <v>143</v>
      </c>
      <c r="AH59" s="120"/>
      <c r="AI59" s="120"/>
      <c r="AJ59" s="120"/>
      <c r="AK59" s="120"/>
      <c r="AL59" s="121"/>
      <c r="AM59" s="122" t="s">
        <v>208</v>
      </c>
      <c r="AN59" s="123"/>
      <c r="AO59" s="123"/>
      <c r="AP59" s="123"/>
      <c r="AQ59" s="123"/>
      <c r="AR59" s="124"/>
      <c r="AS59" s="116" t="s">
        <v>143</v>
      </c>
      <c r="AT59" s="117"/>
      <c r="AU59" s="117"/>
      <c r="AV59" s="117"/>
      <c r="AW59" s="117"/>
      <c r="AX59" s="118"/>
      <c r="AY59" s="110" t="s">
        <v>145</v>
      </c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/>
      <c r="C60" s="111"/>
      <c r="D60" s="111"/>
      <c r="E60" s="111"/>
      <c r="F60" s="111"/>
      <c r="G60" s="111"/>
      <c r="H60" s="111"/>
      <c r="I60" s="112"/>
      <c r="J60" s="110"/>
      <c r="K60" s="111"/>
      <c r="L60" s="111"/>
      <c r="M60" s="112"/>
      <c r="N60" s="122"/>
      <c r="O60" s="123"/>
      <c r="P60" s="123"/>
      <c r="Q60" s="124"/>
      <c r="R60" s="110"/>
      <c r="S60" s="111"/>
      <c r="T60" s="111"/>
      <c r="U60" s="111"/>
      <c r="V60" s="112"/>
      <c r="W60" s="110"/>
      <c r="X60" s="111"/>
      <c r="Y60" s="111"/>
      <c r="Z60" s="111"/>
      <c r="AA60" s="112"/>
      <c r="AB60" s="110"/>
      <c r="AC60" s="111"/>
      <c r="AD60" s="111"/>
      <c r="AE60" s="111"/>
      <c r="AF60" s="112"/>
      <c r="AG60" s="116"/>
      <c r="AH60" s="117"/>
      <c r="AI60" s="117"/>
      <c r="AJ60" s="117"/>
      <c r="AK60" s="117"/>
      <c r="AL60" s="118"/>
      <c r="AM60" s="122"/>
      <c r="AN60" s="123"/>
      <c r="AO60" s="123"/>
      <c r="AP60" s="123"/>
      <c r="AQ60" s="123"/>
      <c r="AR60" s="124"/>
      <c r="AS60" s="110"/>
      <c r="AT60" s="111"/>
      <c r="AU60" s="111"/>
      <c r="AV60" s="111"/>
      <c r="AW60" s="111"/>
      <c r="AX60" s="112"/>
      <c r="AY60" s="110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4"/>
      <c r="AS61" s="110"/>
      <c r="AT61" s="111"/>
      <c r="AU61" s="111"/>
      <c r="AV61" s="111"/>
      <c r="AW61" s="111"/>
      <c r="AX61" s="112"/>
      <c r="AY61" s="110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9"/>
      <c r="AT62" s="120"/>
      <c r="AU62" s="120"/>
      <c r="AV62" s="120"/>
      <c r="AW62" s="120"/>
      <c r="AX62" s="121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B3F47-6CF9-4C9F-9D8A-11D919E064AB}">
  <dimension ref="A1:BA30"/>
  <sheetViews>
    <sheetView topLeftCell="I1" workbookViewId="0">
      <selection activeCell="C15" sqref="C15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52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51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362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363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22" t="s">
        <v>364</v>
      </c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4"/>
    </row>
    <row r="12" spans="1:53" ht="18" customHeight="1">
      <c r="A12" s="116">
        <f>MAX($A$6:A11)+1</f>
        <v>7</v>
      </c>
      <c r="B12" s="118"/>
      <c r="C12" s="122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4"/>
    </row>
    <row r="13" spans="1:53" ht="18" customHeight="1">
      <c r="A13" s="116">
        <f>MAX($A$6:A12)+1</f>
        <v>8</v>
      </c>
      <c r="B13" s="118"/>
      <c r="C13" s="122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4"/>
    </row>
    <row r="14" spans="1:53" ht="18" customHeight="1">
      <c r="A14" s="116">
        <f>MAX($A$6:A13)+1</f>
        <v>9</v>
      </c>
      <c r="B14" s="118"/>
      <c r="C14" s="122" t="s">
        <v>365</v>
      </c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4"/>
    </row>
    <row r="15" spans="1:53" ht="18" customHeight="1">
      <c r="A15" s="116">
        <f>MAX($A$6:A14)+1</f>
        <v>10</v>
      </c>
      <c r="B15" s="118"/>
      <c r="C15" s="122" t="s">
        <v>366</v>
      </c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4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A970D-B3C5-43B9-8365-712E6D1D0992}">
  <dimension ref="A1:BK83"/>
  <sheetViews>
    <sheetView topLeftCell="AV11" zoomScale="87" zoomScaleNormal="55" workbookViewId="0">
      <selection activeCell="AF7" sqref="AF7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56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367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368</v>
      </c>
      <c r="C51" s="111"/>
      <c r="D51" s="111"/>
      <c r="E51" s="111"/>
      <c r="F51" s="111"/>
      <c r="G51" s="111"/>
      <c r="H51" s="111"/>
      <c r="I51" s="112"/>
      <c r="J51" s="119" t="s">
        <v>145</v>
      </c>
      <c r="K51" s="120"/>
      <c r="L51" s="120"/>
      <c r="M51" s="121"/>
      <c r="N51" s="119" t="s">
        <v>145</v>
      </c>
      <c r="O51" s="120"/>
      <c r="P51" s="120"/>
      <c r="Q51" s="121"/>
      <c r="R51" s="119" t="s">
        <v>143</v>
      </c>
      <c r="S51" s="120"/>
      <c r="T51" s="120"/>
      <c r="U51" s="120"/>
      <c r="V51" s="121"/>
      <c r="W51" s="119" t="s">
        <v>143</v>
      </c>
      <c r="X51" s="120"/>
      <c r="Y51" s="120"/>
      <c r="Z51" s="120"/>
      <c r="AA51" s="121"/>
      <c r="AB51" s="119" t="s">
        <v>143</v>
      </c>
      <c r="AC51" s="120"/>
      <c r="AD51" s="120"/>
      <c r="AE51" s="120"/>
      <c r="AF51" s="121"/>
      <c r="AG51" s="119" t="s">
        <v>143</v>
      </c>
      <c r="AH51" s="120"/>
      <c r="AI51" s="120"/>
      <c r="AJ51" s="120"/>
      <c r="AK51" s="120"/>
      <c r="AL51" s="121"/>
      <c r="AM51" s="119" t="s">
        <v>143</v>
      </c>
      <c r="AN51" s="120"/>
      <c r="AO51" s="120"/>
      <c r="AP51" s="120"/>
      <c r="AQ51" s="120"/>
      <c r="AR51" s="121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369</v>
      </c>
      <c r="C52" s="111"/>
      <c r="D52" s="111"/>
      <c r="E52" s="111"/>
      <c r="F52" s="111"/>
      <c r="G52" s="111"/>
      <c r="H52" s="111"/>
      <c r="I52" s="112"/>
      <c r="J52" s="110" t="s">
        <v>159</v>
      </c>
      <c r="K52" s="111"/>
      <c r="L52" s="111"/>
      <c r="M52" s="112"/>
      <c r="N52" s="113" t="s">
        <v>160</v>
      </c>
      <c r="O52" s="114"/>
      <c r="P52" s="114"/>
      <c r="Q52" s="115"/>
      <c r="R52" s="119" t="s">
        <v>143</v>
      </c>
      <c r="S52" s="120"/>
      <c r="T52" s="120"/>
      <c r="U52" s="120"/>
      <c r="V52" s="121"/>
      <c r="W52" s="119" t="s">
        <v>143</v>
      </c>
      <c r="X52" s="120"/>
      <c r="Y52" s="120"/>
      <c r="Z52" s="120"/>
      <c r="AA52" s="121"/>
      <c r="AB52" s="119" t="s">
        <v>143</v>
      </c>
      <c r="AC52" s="120"/>
      <c r="AD52" s="120"/>
      <c r="AE52" s="120"/>
      <c r="AF52" s="121"/>
      <c r="AG52" s="119" t="s">
        <v>143</v>
      </c>
      <c r="AH52" s="120"/>
      <c r="AI52" s="120"/>
      <c r="AJ52" s="120"/>
      <c r="AK52" s="120"/>
      <c r="AL52" s="121"/>
      <c r="AM52" s="119" t="s">
        <v>143</v>
      </c>
      <c r="AN52" s="120"/>
      <c r="AO52" s="120"/>
      <c r="AP52" s="120"/>
      <c r="AQ52" s="120"/>
      <c r="AR52" s="121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140</v>
      </c>
      <c r="C53" s="111"/>
      <c r="D53" s="111"/>
      <c r="E53" s="111"/>
      <c r="F53" s="111"/>
      <c r="G53" s="111"/>
      <c r="H53" s="111"/>
      <c r="I53" s="112"/>
      <c r="J53" s="110" t="s">
        <v>140</v>
      </c>
      <c r="K53" s="111"/>
      <c r="L53" s="111"/>
      <c r="M53" s="112"/>
      <c r="N53" s="113" t="s">
        <v>141</v>
      </c>
      <c r="O53" s="114"/>
      <c r="P53" s="114"/>
      <c r="Q53" s="115"/>
      <c r="R53" s="110" t="s">
        <v>370</v>
      </c>
      <c r="S53" s="111"/>
      <c r="T53" s="111"/>
      <c r="U53" s="111"/>
      <c r="V53" s="112"/>
      <c r="W53" s="119" t="s">
        <v>143</v>
      </c>
      <c r="X53" s="120"/>
      <c r="Y53" s="120"/>
      <c r="Z53" s="120"/>
      <c r="AA53" s="121"/>
      <c r="AB53" s="113" t="s">
        <v>143</v>
      </c>
      <c r="AC53" s="114"/>
      <c r="AD53" s="114"/>
      <c r="AE53" s="114"/>
      <c r="AF53" s="115"/>
      <c r="AG53" s="119" t="s">
        <v>143</v>
      </c>
      <c r="AH53" s="120"/>
      <c r="AI53" s="120"/>
      <c r="AJ53" s="120"/>
      <c r="AK53" s="120"/>
      <c r="AL53" s="121"/>
      <c r="AM53" s="122" t="s">
        <v>147</v>
      </c>
      <c r="AN53" s="123"/>
      <c r="AO53" s="123"/>
      <c r="AP53" s="123"/>
      <c r="AQ53" s="123"/>
      <c r="AR53" s="124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371</v>
      </c>
      <c r="C54" s="111"/>
      <c r="D54" s="111"/>
      <c r="E54" s="111"/>
      <c r="F54" s="111"/>
      <c r="G54" s="111"/>
      <c r="H54" s="111"/>
      <c r="I54" s="112"/>
      <c r="J54" s="110" t="s">
        <v>140</v>
      </c>
      <c r="K54" s="111"/>
      <c r="L54" s="111"/>
      <c r="M54" s="112"/>
      <c r="N54" s="113" t="s">
        <v>141</v>
      </c>
      <c r="O54" s="114"/>
      <c r="P54" s="114"/>
      <c r="Q54" s="115"/>
      <c r="R54" s="110" t="s">
        <v>372</v>
      </c>
      <c r="S54" s="111"/>
      <c r="T54" s="111"/>
      <c r="U54" s="111"/>
      <c r="V54" s="112"/>
      <c r="W54" s="119" t="s">
        <v>143</v>
      </c>
      <c r="X54" s="120"/>
      <c r="Y54" s="120"/>
      <c r="Z54" s="120"/>
      <c r="AA54" s="121"/>
      <c r="AB54" s="113" t="s">
        <v>373</v>
      </c>
      <c r="AC54" s="114"/>
      <c r="AD54" s="114"/>
      <c r="AE54" s="114"/>
      <c r="AF54" s="115"/>
      <c r="AG54" s="113" t="s">
        <v>373</v>
      </c>
      <c r="AH54" s="114"/>
      <c r="AI54" s="114"/>
      <c r="AJ54" s="114"/>
      <c r="AK54" s="114"/>
      <c r="AL54" s="115"/>
      <c r="AM54" s="122" t="s">
        <v>147</v>
      </c>
      <c r="AN54" s="123"/>
      <c r="AO54" s="123"/>
      <c r="AP54" s="123"/>
      <c r="AQ54" s="123"/>
      <c r="AR54" s="124"/>
      <c r="AS54" s="116" t="s">
        <v>143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221</v>
      </c>
      <c r="C55" s="111"/>
      <c r="D55" s="111"/>
      <c r="E55" s="111"/>
      <c r="F55" s="111"/>
      <c r="G55" s="111"/>
      <c r="H55" s="111"/>
      <c r="I55" s="112"/>
      <c r="J55" s="110" t="s">
        <v>140</v>
      </c>
      <c r="K55" s="111"/>
      <c r="L55" s="111"/>
      <c r="M55" s="112"/>
      <c r="N55" s="113" t="s">
        <v>141</v>
      </c>
      <c r="O55" s="114"/>
      <c r="P55" s="114"/>
      <c r="Q55" s="115"/>
      <c r="R55" s="110" t="s">
        <v>220</v>
      </c>
      <c r="S55" s="111"/>
      <c r="T55" s="111"/>
      <c r="U55" s="111"/>
      <c r="V55" s="112"/>
      <c r="W55" s="119" t="s">
        <v>143</v>
      </c>
      <c r="X55" s="120"/>
      <c r="Y55" s="120"/>
      <c r="Z55" s="120"/>
      <c r="AA55" s="121"/>
      <c r="AB55" s="113" t="s">
        <v>221</v>
      </c>
      <c r="AC55" s="114"/>
      <c r="AD55" s="114"/>
      <c r="AE55" s="114"/>
      <c r="AF55" s="115"/>
      <c r="AG55" s="113" t="s">
        <v>221</v>
      </c>
      <c r="AH55" s="114"/>
      <c r="AI55" s="114"/>
      <c r="AJ55" s="114"/>
      <c r="AK55" s="114"/>
      <c r="AL55" s="115"/>
      <c r="AM55" s="122" t="s">
        <v>147</v>
      </c>
      <c r="AN55" s="123"/>
      <c r="AO55" s="123"/>
      <c r="AP55" s="123"/>
      <c r="AQ55" s="123"/>
      <c r="AR55" s="124"/>
      <c r="AS55" s="116" t="s">
        <v>143</v>
      </c>
      <c r="AT55" s="117"/>
      <c r="AU55" s="117"/>
      <c r="AV55" s="117"/>
      <c r="AW55" s="117"/>
      <c r="AX55" s="118"/>
      <c r="AY55" s="110" t="s">
        <v>145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224</v>
      </c>
      <c r="C56" s="111"/>
      <c r="D56" s="111"/>
      <c r="E56" s="111"/>
      <c r="F56" s="111"/>
      <c r="G56" s="111"/>
      <c r="H56" s="111"/>
      <c r="I56" s="112"/>
      <c r="J56" s="110" t="s">
        <v>140</v>
      </c>
      <c r="K56" s="111"/>
      <c r="L56" s="111"/>
      <c r="M56" s="112"/>
      <c r="N56" s="113" t="s">
        <v>141</v>
      </c>
      <c r="O56" s="114"/>
      <c r="P56" s="114"/>
      <c r="Q56" s="115"/>
      <c r="R56" s="110" t="s">
        <v>223</v>
      </c>
      <c r="S56" s="111"/>
      <c r="T56" s="111"/>
      <c r="U56" s="111"/>
      <c r="V56" s="112"/>
      <c r="W56" s="119" t="s">
        <v>143</v>
      </c>
      <c r="X56" s="120"/>
      <c r="Y56" s="120"/>
      <c r="Z56" s="120"/>
      <c r="AA56" s="121"/>
      <c r="AB56" s="113" t="s">
        <v>224</v>
      </c>
      <c r="AC56" s="114"/>
      <c r="AD56" s="114"/>
      <c r="AE56" s="114"/>
      <c r="AF56" s="115"/>
      <c r="AG56" s="113" t="s">
        <v>224</v>
      </c>
      <c r="AH56" s="114"/>
      <c r="AI56" s="114"/>
      <c r="AJ56" s="114"/>
      <c r="AK56" s="114"/>
      <c r="AL56" s="115"/>
      <c r="AM56" s="122" t="s">
        <v>147</v>
      </c>
      <c r="AN56" s="123"/>
      <c r="AO56" s="123"/>
      <c r="AP56" s="123"/>
      <c r="AQ56" s="123"/>
      <c r="AR56" s="124"/>
      <c r="AS56" s="116" t="s">
        <v>143</v>
      </c>
      <c r="AT56" s="117"/>
      <c r="AU56" s="117"/>
      <c r="AV56" s="117"/>
      <c r="AW56" s="117"/>
      <c r="AX56" s="118"/>
      <c r="AY56" s="110" t="s">
        <v>145</v>
      </c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 t="s">
        <v>374</v>
      </c>
      <c r="C57" s="111"/>
      <c r="D57" s="111"/>
      <c r="E57" s="111"/>
      <c r="F57" s="111"/>
      <c r="G57" s="111"/>
      <c r="H57" s="111"/>
      <c r="I57" s="112"/>
      <c r="J57" s="110" t="s">
        <v>206</v>
      </c>
      <c r="K57" s="111"/>
      <c r="L57" s="111"/>
      <c r="M57" s="112"/>
      <c r="N57" s="119" t="s">
        <v>143</v>
      </c>
      <c r="O57" s="120"/>
      <c r="P57" s="120"/>
      <c r="Q57" s="121"/>
      <c r="R57" s="119" t="s">
        <v>143</v>
      </c>
      <c r="S57" s="120"/>
      <c r="T57" s="120"/>
      <c r="U57" s="120"/>
      <c r="V57" s="121"/>
      <c r="W57" s="119" t="s">
        <v>143</v>
      </c>
      <c r="X57" s="120"/>
      <c r="Y57" s="120"/>
      <c r="Z57" s="120"/>
      <c r="AA57" s="121"/>
      <c r="AB57" s="110" t="s">
        <v>143</v>
      </c>
      <c r="AC57" s="111"/>
      <c r="AD57" s="111"/>
      <c r="AE57" s="111"/>
      <c r="AF57" s="112"/>
      <c r="AG57" s="119" t="s">
        <v>143</v>
      </c>
      <c r="AH57" s="120"/>
      <c r="AI57" s="120"/>
      <c r="AJ57" s="120"/>
      <c r="AK57" s="120"/>
      <c r="AL57" s="121"/>
      <c r="AM57" s="122" t="s">
        <v>208</v>
      </c>
      <c r="AN57" s="123"/>
      <c r="AO57" s="123"/>
      <c r="AP57" s="123"/>
      <c r="AQ57" s="123"/>
      <c r="AR57" s="124"/>
      <c r="AS57" s="116" t="s">
        <v>143</v>
      </c>
      <c r="AT57" s="117"/>
      <c r="AU57" s="117"/>
      <c r="AV57" s="117"/>
      <c r="AW57" s="117"/>
      <c r="AX57" s="118"/>
      <c r="AY57" s="110" t="s">
        <v>145</v>
      </c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 t="s">
        <v>375</v>
      </c>
      <c r="C58" s="111"/>
      <c r="D58" s="111"/>
      <c r="E58" s="111"/>
      <c r="F58" s="111"/>
      <c r="G58" s="111"/>
      <c r="H58" s="111"/>
      <c r="I58" s="112"/>
      <c r="J58" s="110" t="s">
        <v>217</v>
      </c>
      <c r="K58" s="111"/>
      <c r="L58" s="111"/>
      <c r="M58" s="112"/>
      <c r="N58" s="119" t="s">
        <v>143</v>
      </c>
      <c r="O58" s="120"/>
      <c r="P58" s="120"/>
      <c r="Q58" s="121"/>
      <c r="R58" s="119" t="s">
        <v>143</v>
      </c>
      <c r="S58" s="120"/>
      <c r="T58" s="120"/>
      <c r="U58" s="120"/>
      <c r="V58" s="121"/>
      <c r="W58" s="119" t="s">
        <v>143</v>
      </c>
      <c r="X58" s="120"/>
      <c r="Y58" s="120"/>
      <c r="Z58" s="120"/>
      <c r="AA58" s="121"/>
      <c r="AB58" s="110" t="s">
        <v>143</v>
      </c>
      <c r="AC58" s="111"/>
      <c r="AD58" s="111"/>
      <c r="AE58" s="111"/>
      <c r="AF58" s="112"/>
      <c r="AG58" s="119" t="s">
        <v>143</v>
      </c>
      <c r="AH58" s="120"/>
      <c r="AI58" s="120"/>
      <c r="AJ58" s="120"/>
      <c r="AK58" s="120"/>
      <c r="AL58" s="121"/>
      <c r="AM58" s="119" t="s">
        <v>143</v>
      </c>
      <c r="AN58" s="120"/>
      <c r="AO58" s="120"/>
      <c r="AP58" s="120"/>
      <c r="AQ58" s="120"/>
      <c r="AR58" s="121"/>
      <c r="AS58" s="116" t="s">
        <v>143</v>
      </c>
      <c r="AT58" s="117"/>
      <c r="AU58" s="117"/>
      <c r="AV58" s="117"/>
      <c r="AW58" s="117"/>
      <c r="AX58" s="118"/>
      <c r="AY58" s="110" t="s">
        <v>145</v>
      </c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 t="s">
        <v>376</v>
      </c>
      <c r="C59" s="111"/>
      <c r="D59" s="111"/>
      <c r="E59" s="111"/>
      <c r="F59" s="111"/>
      <c r="G59" s="111"/>
      <c r="H59" s="111"/>
      <c r="I59" s="112"/>
      <c r="J59" s="110" t="s">
        <v>246</v>
      </c>
      <c r="K59" s="111"/>
      <c r="L59" s="111"/>
      <c r="M59" s="112"/>
      <c r="N59" s="122" t="s">
        <v>247</v>
      </c>
      <c r="O59" s="123"/>
      <c r="P59" s="123"/>
      <c r="Q59" s="124"/>
      <c r="R59" s="110"/>
      <c r="S59" s="111"/>
      <c r="T59" s="111"/>
      <c r="U59" s="111"/>
      <c r="V59" s="112"/>
      <c r="W59" s="119" t="s">
        <v>143</v>
      </c>
      <c r="X59" s="120"/>
      <c r="Y59" s="120"/>
      <c r="Z59" s="120"/>
      <c r="AA59" s="121"/>
      <c r="AB59" s="110"/>
      <c r="AC59" s="111"/>
      <c r="AD59" s="111"/>
      <c r="AE59" s="111"/>
      <c r="AF59" s="112"/>
      <c r="AG59" s="116"/>
      <c r="AH59" s="117"/>
      <c r="AI59" s="117"/>
      <c r="AJ59" s="117"/>
      <c r="AK59" s="117"/>
      <c r="AL59" s="118"/>
      <c r="AM59" s="122"/>
      <c r="AN59" s="123"/>
      <c r="AO59" s="123"/>
      <c r="AP59" s="123"/>
      <c r="AQ59" s="123"/>
      <c r="AR59" s="124"/>
      <c r="AS59" s="116" t="s">
        <v>143</v>
      </c>
      <c r="AT59" s="117"/>
      <c r="AU59" s="117"/>
      <c r="AV59" s="117"/>
      <c r="AW59" s="117"/>
      <c r="AX59" s="118"/>
      <c r="AY59" s="110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 t="s">
        <v>245</v>
      </c>
      <c r="C60" s="111"/>
      <c r="D60" s="111"/>
      <c r="E60" s="111"/>
      <c r="F60" s="111"/>
      <c r="G60" s="111"/>
      <c r="H60" s="111"/>
      <c r="I60" s="112"/>
      <c r="J60" s="110" t="s">
        <v>246</v>
      </c>
      <c r="K60" s="111"/>
      <c r="L60" s="111"/>
      <c r="M60" s="112"/>
      <c r="N60" s="122" t="s">
        <v>247</v>
      </c>
      <c r="O60" s="123"/>
      <c r="P60" s="123"/>
      <c r="Q60" s="124"/>
      <c r="R60" s="110"/>
      <c r="S60" s="111"/>
      <c r="T60" s="111"/>
      <c r="U60" s="111"/>
      <c r="V60" s="112"/>
      <c r="W60" s="119" t="s">
        <v>143</v>
      </c>
      <c r="X60" s="120"/>
      <c r="Y60" s="120"/>
      <c r="Z60" s="120"/>
      <c r="AA60" s="121"/>
      <c r="AB60" s="110"/>
      <c r="AC60" s="111"/>
      <c r="AD60" s="111"/>
      <c r="AE60" s="111"/>
      <c r="AF60" s="112"/>
      <c r="AG60" s="116"/>
      <c r="AH60" s="117"/>
      <c r="AI60" s="117"/>
      <c r="AJ60" s="117"/>
      <c r="AK60" s="117"/>
      <c r="AL60" s="118"/>
      <c r="AM60" s="122"/>
      <c r="AN60" s="123"/>
      <c r="AO60" s="123"/>
      <c r="AP60" s="123"/>
      <c r="AQ60" s="123"/>
      <c r="AR60" s="124"/>
      <c r="AS60" s="116" t="s">
        <v>143</v>
      </c>
      <c r="AT60" s="117"/>
      <c r="AU60" s="117"/>
      <c r="AV60" s="117"/>
      <c r="AW60" s="117"/>
      <c r="AX60" s="118"/>
      <c r="AY60" s="110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4"/>
      <c r="AS61" s="110"/>
      <c r="AT61" s="111"/>
      <c r="AU61" s="111"/>
      <c r="AV61" s="111"/>
      <c r="AW61" s="111"/>
      <c r="AX61" s="112"/>
      <c r="AY61" s="110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0"/>
      <c r="AT62" s="111"/>
      <c r="AU62" s="111"/>
      <c r="AV62" s="111"/>
      <c r="AW62" s="111"/>
      <c r="AX62" s="112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4FB43-5ED7-4256-A07E-8262E97A6759}">
  <dimension ref="A1:BA30"/>
  <sheetViews>
    <sheetView topLeftCell="C1" workbookViewId="0">
      <selection activeCell="C12" sqref="C12:BA12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56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367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377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 t="s">
        <v>378</v>
      </c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 t="s">
        <v>379</v>
      </c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22" t="s">
        <v>229</v>
      </c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4"/>
    </row>
    <row r="12" spans="1:53" ht="18" customHeight="1">
      <c r="A12" s="116">
        <f>MAX($A$6:A11)+1</f>
        <v>7</v>
      </c>
      <c r="B12" s="118"/>
      <c r="C12" s="122" t="s">
        <v>380</v>
      </c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4"/>
    </row>
    <row r="13" spans="1:53" ht="18" customHeight="1">
      <c r="A13" s="116">
        <f>MAX($A$6:A12)+1</f>
        <v>8</v>
      </c>
      <c r="B13" s="118"/>
      <c r="C13" s="116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8"/>
    </row>
    <row r="14" spans="1:53" ht="18" customHeight="1">
      <c r="A14" s="116">
        <f>MAX($A$6:A13)+1</f>
        <v>9</v>
      </c>
      <c r="B14" s="118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8"/>
    </row>
    <row r="15" spans="1:53" ht="18" customHeight="1">
      <c r="A15" s="116">
        <f>MAX($A$6:A14)+1</f>
        <v>10</v>
      </c>
      <c r="B15" s="118"/>
      <c r="C15" s="116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8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10CC3-541C-4A91-AEC1-49B70777BA51}">
  <dimension ref="A1:BK83"/>
  <sheetViews>
    <sheetView topLeftCell="B4" zoomScale="110" workbookViewId="0">
      <selection activeCell="N55" sqref="N55:Q55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60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59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6" t="s">
        <v>143</v>
      </c>
      <c r="X51" s="117"/>
      <c r="Y51" s="117"/>
      <c r="Z51" s="117"/>
      <c r="AA51" s="118"/>
      <c r="AB51" s="122" t="s">
        <v>307</v>
      </c>
      <c r="AC51" s="123"/>
      <c r="AD51" s="123"/>
      <c r="AE51" s="123"/>
      <c r="AF51" s="124"/>
      <c r="AG51" s="122" t="s">
        <v>307</v>
      </c>
      <c r="AH51" s="123"/>
      <c r="AI51" s="123"/>
      <c r="AJ51" s="123"/>
      <c r="AK51" s="123"/>
      <c r="AL51" s="124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381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382</v>
      </c>
      <c r="S52" s="111"/>
      <c r="T52" s="111"/>
      <c r="U52" s="111"/>
      <c r="V52" s="112"/>
      <c r="W52" s="116" t="s">
        <v>143</v>
      </c>
      <c r="X52" s="117"/>
      <c r="Y52" s="117"/>
      <c r="Z52" s="117"/>
      <c r="AA52" s="118"/>
      <c r="AB52" s="145" t="s">
        <v>383</v>
      </c>
      <c r="AC52" s="146"/>
      <c r="AD52" s="146"/>
      <c r="AE52" s="146"/>
      <c r="AF52" s="147"/>
      <c r="AG52" s="122" t="s">
        <v>383</v>
      </c>
      <c r="AH52" s="123"/>
      <c r="AI52" s="123"/>
      <c r="AJ52" s="123"/>
      <c r="AK52" s="123"/>
      <c r="AL52" s="124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384</v>
      </c>
      <c r="C53" s="111"/>
      <c r="D53" s="111"/>
      <c r="E53" s="111"/>
      <c r="F53" s="111"/>
      <c r="G53" s="111"/>
      <c r="H53" s="111"/>
      <c r="I53" s="112"/>
      <c r="J53" s="110" t="s">
        <v>140</v>
      </c>
      <c r="K53" s="111"/>
      <c r="L53" s="111"/>
      <c r="M53" s="112"/>
      <c r="N53" s="113" t="s">
        <v>141</v>
      </c>
      <c r="O53" s="114"/>
      <c r="P53" s="114"/>
      <c r="Q53" s="115"/>
      <c r="R53" s="110" t="s">
        <v>385</v>
      </c>
      <c r="S53" s="111"/>
      <c r="T53" s="111"/>
      <c r="U53" s="111"/>
      <c r="V53" s="112"/>
      <c r="W53" s="116" t="s">
        <v>143</v>
      </c>
      <c r="X53" s="117"/>
      <c r="Y53" s="117"/>
      <c r="Z53" s="117"/>
      <c r="AA53" s="118"/>
      <c r="AB53" s="122" t="s">
        <v>386</v>
      </c>
      <c r="AC53" s="123"/>
      <c r="AD53" s="123"/>
      <c r="AE53" s="123"/>
      <c r="AF53" s="124"/>
      <c r="AG53" s="122" t="s">
        <v>386</v>
      </c>
      <c r="AH53" s="123"/>
      <c r="AI53" s="123"/>
      <c r="AJ53" s="123"/>
      <c r="AK53" s="123"/>
      <c r="AL53" s="124"/>
      <c r="AM53" s="122" t="s">
        <v>147</v>
      </c>
      <c r="AN53" s="123"/>
      <c r="AO53" s="123"/>
      <c r="AP53" s="123"/>
      <c r="AQ53" s="123"/>
      <c r="AR53" s="124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245</v>
      </c>
      <c r="C54" s="111"/>
      <c r="D54" s="111"/>
      <c r="E54" s="111"/>
      <c r="F54" s="111"/>
      <c r="G54" s="111"/>
      <c r="H54" s="111"/>
      <c r="I54" s="112"/>
      <c r="J54" s="110" t="s">
        <v>140</v>
      </c>
      <c r="K54" s="111"/>
      <c r="L54" s="111"/>
      <c r="M54" s="112"/>
      <c r="N54" s="113" t="s">
        <v>247</v>
      </c>
      <c r="O54" s="114"/>
      <c r="P54" s="114"/>
      <c r="Q54" s="115"/>
      <c r="R54" s="110"/>
      <c r="S54" s="111"/>
      <c r="T54" s="111"/>
      <c r="U54" s="111"/>
      <c r="V54" s="112"/>
      <c r="W54" s="116" t="s">
        <v>143</v>
      </c>
      <c r="X54" s="117"/>
      <c r="Y54" s="117"/>
      <c r="Z54" s="117"/>
      <c r="AA54" s="118"/>
      <c r="AB54" s="110"/>
      <c r="AC54" s="111"/>
      <c r="AD54" s="111"/>
      <c r="AE54" s="111"/>
      <c r="AF54" s="112"/>
      <c r="AG54" s="116"/>
      <c r="AH54" s="117"/>
      <c r="AI54" s="117"/>
      <c r="AJ54" s="117"/>
      <c r="AK54" s="117"/>
      <c r="AL54" s="118"/>
      <c r="AM54" s="122"/>
      <c r="AN54" s="123"/>
      <c r="AO54" s="123"/>
      <c r="AP54" s="123"/>
      <c r="AQ54" s="123"/>
      <c r="AR54" s="124"/>
      <c r="AS54" s="116" t="s">
        <v>143</v>
      </c>
      <c r="AT54" s="117"/>
      <c r="AU54" s="117"/>
      <c r="AV54" s="117"/>
      <c r="AW54" s="117"/>
      <c r="AX54" s="118"/>
      <c r="AY54" s="110" t="s">
        <v>143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317</v>
      </c>
      <c r="C55" s="111"/>
      <c r="D55" s="111"/>
      <c r="E55" s="111"/>
      <c r="F55" s="111"/>
      <c r="G55" s="111"/>
      <c r="H55" s="111"/>
      <c r="I55" s="112"/>
      <c r="J55" s="110" t="s">
        <v>318</v>
      </c>
      <c r="K55" s="111"/>
      <c r="L55" s="111"/>
      <c r="M55" s="112"/>
      <c r="N55" s="113" t="s">
        <v>319</v>
      </c>
      <c r="O55" s="114"/>
      <c r="P55" s="114"/>
      <c r="Q55" s="115"/>
      <c r="R55" s="110"/>
      <c r="S55" s="111"/>
      <c r="T55" s="111"/>
      <c r="U55" s="111"/>
      <c r="V55" s="112"/>
      <c r="W55" s="110"/>
      <c r="X55" s="111"/>
      <c r="Y55" s="111"/>
      <c r="Z55" s="111"/>
      <c r="AA55" s="112"/>
      <c r="AB55" s="110"/>
      <c r="AC55" s="111"/>
      <c r="AD55" s="111"/>
      <c r="AE55" s="111"/>
      <c r="AF55" s="112"/>
      <c r="AG55" s="116"/>
      <c r="AH55" s="117"/>
      <c r="AI55" s="117"/>
      <c r="AJ55" s="117"/>
      <c r="AK55" s="117"/>
      <c r="AL55" s="118"/>
      <c r="AM55" s="122"/>
      <c r="AN55" s="123"/>
      <c r="AO55" s="123"/>
      <c r="AP55" s="123"/>
      <c r="AQ55" s="123"/>
      <c r="AR55" s="124"/>
      <c r="AS55" s="110"/>
      <c r="AT55" s="111"/>
      <c r="AU55" s="111"/>
      <c r="AV55" s="111"/>
      <c r="AW55" s="111"/>
      <c r="AX55" s="112"/>
      <c r="AY55" s="110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/>
      <c r="C56" s="111"/>
      <c r="D56" s="111"/>
      <c r="E56" s="111"/>
      <c r="F56" s="111"/>
      <c r="G56" s="111"/>
      <c r="H56" s="111"/>
      <c r="I56" s="112"/>
      <c r="J56" s="110"/>
      <c r="K56" s="111"/>
      <c r="L56" s="111"/>
      <c r="M56" s="112"/>
      <c r="N56" s="113"/>
      <c r="O56" s="114"/>
      <c r="P56" s="114"/>
      <c r="Q56" s="115"/>
      <c r="R56" s="110"/>
      <c r="S56" s="111"/>
      <c r="T56" s="111"/>
      <c r="U56" s="111"/>
      <c r="V56" s="112"/>
      <c r="W56" s="110"/>
      <c r="X56" s="111"/>
      <c r="Y56" s="111"/>
      <c r="Z56" s="111"/>
      <c r="AA56" s="112"/>
      <c r="AB56" s="110"/>
      <c r="AC56" s="111"/>
      <c r="AD56" s="111"/>
      <c r="AE56" s="111"/>
      <c r="AF56" s="112"/>
      <c r="AG56" s="116"/>
      <c r="AH56" s="117"/>
      <c r="AI56" s="117"/>
      <c r="AJ56" s="117"/>
      <c r="AK56" s="117"/>
      <c r="AL56" s="118"/>
      <c r="AM56" s="122"/>
      <c r="AN56" s="123"/>
      <c r="AO56" s="123"/>
      <c r="AP56" s="123"/>
      <c r="AQ56" s="123"/>
      <c r="AR56" s="124"/>
      <c r="AS56" s="110"/>
      <c r="AT56" s="111"/>
      <c r="AU56" s="111"/>
      <c r="AV56" s="111"/>
      <c r="AW56" s="111"/>
      <c r="AX56" s="112"/>
      <c r="AY56" s="110"/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/>
      <c r="C57" s="111"/>
      <c r="D57" s="111"/>
      <c r="E57" s="111"/>
      <c r="F57" s="111"/>
      <c r="G57" s="111"/>
      <c r="H57" s="111"/>
      <c r="I57" s="112"/>
      <c r="J57" s="110"/>
      <c r="K57" s="111"/>
      <c r="L57" s="111"/>
      <c r="M57" s="112"/>
      <c r="N57" s="113"/>
      <c r="O57" s="114"/>
      <c r="P57" s="114"/>
      <c r="Q57" s="115"/>
      <c r="R57" s="110"/>
      <c r="S57" s="111"/>
      <c r="T57" s="111"/>
      <c r="U57" s="111"/>
      <c r="V57" s="112"/>
      <c r="W57" s="110"/>
      <c r="X57" s="111"/>
      <c r="Y57" s="111"/>
      <c r="Z57" s="111"/>
      <c r="AA57" s="112"/>
      <c r="AB57" s="110"/>
      <c r="AC57" s="111"/>
      <c r="AD57" s="111"/>
      <c r="AE57" s="111"/>
      <c r="AF57" s="112"/>
      <c r="AG57" s="116"/>
      <c r="AH57" s="117"/>
      <c r="AI57" s="117"/>
      <c r="AJ57" s="117"/>
      <c r="AK57" s="117"/>
      <c r="AL57" s="118"/>
      <c r="AM57" s="122"/>
      <c r="AN57" s="123"/>
      <c r="AO57" s="123"/>
      <c r="AP57" s="123"/>
      <c r="AQ57" s="123"/>
      <c r="AR57" s="124"/>
      <c r="AS57" s="110"/>
      <c r="AT57" s="111"/>
      <c r="AU57" s="111"/>
      <c r="AV57" s="111"/>
      <c r="AW57" s="111"/>
      <c r="AX57" s="112"/>
      <c r="AY57" s="110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/>
      <c r="C58" s="111"/>
      <c r="D58" s="111"/>
      <c r="E58" s="111"/>
      <c r="F58" s="111"/>
      <c r="G58" s="111"/>
      <c r="H58" s="111"/>
      <c r="I58" s="112"/>
      <c r="J58" s="110"/>
      <c r="K58" s="111"/>
      <c r="L58" s="111"/>
      <c r="M58" s="112"/>
      <c r="N58" s="113"/>
      <c r="O58" s="114"/>
      <c r="P58" s="114"/>
      <c r="Q58" s="115"/>
      <c r="R58" s="110"/>
      <c r="S58" s="111"/>
      <c r="T58" s="111"/>
      <c r="U58" s="111"/>
      <c r="V58" s="112"/>
      <c r="W58" s="110"/>
      <c r="X58" s="111"/>
      <c r="Y58" s="111"/>
      <c r="Z58" s="111"/>
      <c r="AA58" s="112"/>
      <c r="AB58" s="110"/>
      <c r="AC58" s="111"/>
      <c r="AD58" s="111"/>
      <c r="AE58" s="111"/>
      <c r="AF58" s="112"/>
      <c r="AG58" s="116"/>
      <c r="AH58" s="117"/>
      <c r="AI58" s="117"/>
      <c r="AJ58" s="117"/>
      <c r="AK58" s="117"/>
      <c r="AL58" s="118"/>
      <c r="AM58" s="122"/>
      <c r="AN58" s="123"/>
      <c r="AO58" s="123"/>
      <c r="AP58" s="123"/>
      <c r="AQ58" s="123"/>
      <c r="AR58" s="124"/>
      <c r="AS58" s="110"/>
      <c r="AT58" s="111"/>
      <c r="AU58" s="111"/>
      <c r="AV58" s="111"/>
      <c r="AW58" s="111"/>
      <c r="AX58" s="112"/>
      <c r="AY58" s="110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/>
      <c r="C59" s="111"/>
      <c r="D59" s="111"/>
      <c r="E59" s="111"/>
      <c r="F59" s="111"/>
      <c r="G59" s="111"/>
      <c r="H59" s="111"/>
      <c r="I59" s="112"/>
      <c r="J59" s="110"/>
      <c r="K59" s="111"/>
      <c r="L59" s="111"/>
      <c r="M59" s="112"/>
      <c r="N59" s="122"/>
      <c r="O59" s="123"/>
      <c r="P59" s="123"/>
      <c r="Q59" s="124"/>
      <c r="R59" s="110"/>
      <c r="S59" s="111"/>
      <c r="T59" s="111"/>
      <c r="U59" s="111"/>
      <c r="V59" s="112"/>
      <c r="W59" s="110"/>
      <c r="X59" s="111"/>
      <c r="Y59" s="111"/>
      <c r="Z59" s="111"/>
      <c r="AA59" s="112"/>
      <c r="AB59" s="110"/>
      <c r="AC59" s="111"/>
      <c r="AD59" s="111"/>
      <c r="AE59" s="111"/>
      <c r="AF59" s="112"/>
      <c r="AG59" s="116"/>
      <c r="AH59" s="117"/>
      <c r="AI59" s="117"/>
      <c r="AJ59" s="117"/>
      <c r="AK59" s="117"/>
      <c r="AL59" s="118"/>
      <c r="AM59" s="122"/>
      <c r="AN59" s="123"/>
      <c r="AO59" s="123"/>
      <c r="AP59" s="123"/>
      <c r="AQ59" s="123"/>
      <c r="AR59" s="124"/>
      <c r="AS59" s="110"/>
      <c r="AT59" s="111"/>
      <c r="AU59" s="111"/>
      <c r="AV59" s="111"/>
      <c r="AW59" s="111"/>
      <c r="AX59" s="112"/>
      <c r="AY59" s="110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/>
      <c r="C60" s="111"/>
      <c r="D60" s="111"/>
      <c r="E60" s="111"/>
      <c r="F60" s="111"/>
      <c r="G60" s="111"/>
      <c r="H60" s="111"/>
      <c r="I60" s="112"/>
      <c r="J60" s="110"/>
      <c r="K60" s="111"/>
      <c r="L60" s="111"/>
      <c r="M60" s="112"/>
      <c r="N60" s="122"/>
      <c r="O60" s="123"/>
      <c r="P60" s="123"/>
      <c r="Q60" s="124"/>
      <c r="R60" s="110"/>
      <c r="S60" s="111"/>
      <c r="T60" s="111"/>
      <c r="U60" s="111"/>
      <c r="V60" s="112"/>
      <c r="W60" s="110"/>
      <c r="X60" s="111"/>
      <c r="Y60" s="111"/>
      <c r="Z60" s="111"/>
      <c r="AA60" s="112"/>
      <c r="AB60" s="110"/>
      <c r="AC60" s="111"/>
      <c r="AD60" s="111"/>
      <c r="AE60" s="111"/>
      <c r="AF60" s="112"/>
      <c r="AG60" s="116"/>
      <c r="AH60" s="117"/>
      <c r="AI60" s="117"/>
      <c r="AJ60" s="117"/>
      <c r="AK60" s="117"/>
      <c r="AL60" s="118"/>
      <c r="AM60" s="122"/>
      <c r="AN60" s="123"/>
      <c r="AO60" s="123"/>
      <c r="AP60" s="123"/>
      <c r="AQ60" s="123"/>
      <c r="AR60" s="124"/>
      <c r="AS60" s="110"/>
      <c r="AT60" s="111"/>
      <c r="AU60" s="111"/>
      <c r="AV60" s="111"/>
      <c r="AW60" s="111"/>
      <c r="AX60" s="112"/>
      <c r="AY60" s="110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4"/>
      <c r="AS61" s="110"/>
      <c r="AT61" s="111"/>
      <c r="AU61" s="111"/>
      <c r="AV61" s="111"/>
      <c r="AW61" s="111"/>
      <c r="AX61" s="112"/>
      <c r="AY61" s="110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0"/>
      <c r="AT62" s="111"/>
      <c r="AU62" s="111"/>
      <c r="AV62" s="111"/>
      <c r="AW62" s="111"/>
      <c r="AX62" s="112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0576C-DCFB-4911-9471-6A0B98D6BE19}">
  <dimension ref="A1:BA30"/>
  <sheetViews>
    <sheetView zoomScale="85" zoomScaleNormal="85" workbookViewId="0">
      <selection activeCell="C10" sqref="C10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60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59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362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387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388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16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7"/>
      <c r="AZ9" s="117"/>
      <c r="BA9" s="118"/>
    </row>
    <row r="10" spans="1:53" ht="18" customHeight="1">
      <c r="A10" s="116">
        <f>MAX($A$6:A9)+1</f>
        <v>5</v>
      </c>
      <c r="B10" s="118"/>
      <c r="C10" s="116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7"/>
      <c r="AW10" s="117"/>
      <c r="AX10" s="117"/>
      <c r="AY10" s="117"/>
      <c r="AZ10" s="117"/>
      <c r="BA10" s="118"/>
    </row>
    <row r="11" spans="1:53" ht="18" customHeight="1">
      <c r="A11" s="116">
        <f>MAX($A$6:A10)+1</f>
        <v>6</v>
      </c>
      <c r="B11" s="118"/>
      <c r="C11" s="116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8"/>
    </row>
    <row r="12" spans="1:53" ht="18" customHeight="1">
      <c r="A12" s="116">
        <f>MAX($A$6:A11)+1</f>
        <v>7</v>
      </c>
      <c r="B12" s="118"/>
      <c r="C12" s="116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8"/>
    </row>
    <row r="13" spans="1:53" ht="18" customHeight="1">
      <c r="A13" s="116">
        <f>MAX($A$6:A12)+1</f>
        <v>8</v>
      </c>
      <c r="B13" s="118"/>
      <c r="C13" s="116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8"/>
    </row>
    <row r="14" spans="1:53" ht="18" customHeight="1">
      <c r="A14" s="116">
        <f>MAX($A$6:A13)+1</f>
        <v>9</v>
      </c>
      <c r="B14" s="118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8"/>
    </row>
    <row r="15" spans="1:53" ht="18" customHeight="1">
      <c r="A15" s="116">
        <f>MAX($A$6:A14)+1</f>
        <v>10</v>
      </c>
      <c r="B15" s="118"/>
      <c r="C15" s="116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8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B04DA-A4EA-4080-BA2D-FC8CAE05A707}">
  <dimension ref="A1:BK81"/>
  <sheetViews>
    <sheetView topLeftCell="F1" zoomScale="91" zoomScaleNormal="55" workbookViewId="0">
      <selection activeCell="T5" sqref="T5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63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389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6" t="s">
        <v>143</v>
      </c>
      <c r="X51" s="117"/>
      <c r="Y51" s="117"/>
      <c r="Z51" s="117"/>
      <c r="AA51" s="118"/>
      <c r="AB51" s="113" t="s">
        <v>307</v>
      </c>
      <c r="AC51" s="114"/>
      <c r="AD51" s="114"/>
      <c r="AE51" s="114"/>
      <c r="AF51" s="115"/>
      <c r="AG51" s="113" t="s">
        <v>307</v>
      </c>
      <c r="AH51" s="114"/>
      <c r="AI51" s="114"/>
      <c r="AJ51" s="114"/>
      <c r="AK51" s="114"/>
      <c r="AL51" s="115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324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325</v>
      </c>
      <c r="S52" s="111"/>
      <c r="T52" s="111"/>
      <c r="U52" s="111"/>
      <c r="V52" s="112"/>
      <c r="W52" s="116" t="s">
        <v>143</v>
      </c>
      <c r="X52" s="117"/>
      <c r="Y52" s="117"/>
      <c r="Z52" s="117"/>
      <c r="AA52" s="118"/>
      <c r="AB52" s="113" t="s">
        <v>326</v>
      </c>
      <c r="AC52" s="114"/>
      <c r="AD52" s="114"/>
      <c r="AE52" s="114"/>
      <c r="AF52" s="115"/>
      <c r="AG52" s="113" t="s">
        <v>326</v>
      </c>
      <c r="AH52" s="114"/>
      <c r="AI52" s="114"/>
      <c r="AJ52" s="114"/>
      <c r="AK52" s="114"/>
      <c r="AL52" s="115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390</v>
      </c>
      <c r="C53" s="111"/>
      <c r="D53" s="111"/>
      <c r="E53" s="111"/>
      <c r="F53" s="111"/>
      <c r="G53" s="111"/>
      <c r="H53" s="111"/>
      <c r="I53" s="112"/>
      <c r="J53" s="110" t="s">
        <v>162</v>
      </c>
      <c r="K53" s="111"/>
      <c r="L53" s="111"/>
      <c r="M53" s="112"/>
      <c r="N53" s="113" t="s">
        <v>163</v>
      </c>
      <c r="O53" s="114"/>
      <c r="P53" s="114"/>
      <c r="Q53" s="115"/>
      <c r="R53" s="119" t="s">
        <v>145</v>
      </c>
      <c r="S53" s="120"/>
      <c r="T53" s="120"/>
      <c r="U53" s="120"/>
      <c r="V53" s="121"/>
      <c r="W53" s="116" t="s">
        <v>143</v>
      </c>
      <c r="X53" s="117"/>
      <c r="Y53" s="117"/>
      <c r="Z53" s="117"/>
      <c r="AA53" s="118"/>
      <c r="AB53" s="113" t="s">
        <v>390</v>
      </c>
      <c r="AC53" s="114"/>
      <c r="AD53" s="114"/>
      <c r="AE53" s="114"/>
      <c r="AF53" s="115"/>
      <c r="AG53" s="113" t="s">
        <v>390</v>
      </c>
      <c r="AH53" s="114"/>
      <c r="AI53" s="114"/>
      <c r="AJ53" s="114"/>
      <c r="AK53" s="114"/>
      <c r="AL53" s="115"/>
      <c r="AM53" s="119" t="s">
        <v>143</v>
      </c>
      <c r="AN53" s="120"/>
      <c r="AO53" s="120"/>
      <c r="AP53" s="120"/>
      <c r="AQ53" s="120"/>
      <c r="AR53" s="121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391</v>
      </c>
      <c r="C54" s="111"/>
      <c r="D54" s="111"/>
      <c r="E54" s="111"/>
      <c r="F54" s="111"/>
      <c r="G54" s="111"/>
      <c r="H54" s="111"/>
      <c r="I54" s="112"/>
      <c r="J54" s="110" t="s">
        <v>140</v>
      </c>
      <c r="K54" s="111"/>
      <c r="L54" s="111"/>
      <c r="M54" s="112"/>
      <c r="N54" s="113" t="s">
        <v>141</v>
      </c>
      <c r="O54" s="114"/>
      <c r="P54" s="114"/>
      <c r="Q54" s="115"/>
      <c r="R54" s="110" t="s">
        <v>392</v>
      </c>
      <c r="S54" s="111"/>
      <c r="T54" s="111"/>
      <c r="U54" s="111"/>
      <c r="V54" s="112"/>
      <c r="W54" s="116" t="s">
        <v>143</v>
      </c>
      <c r="X54" s="117"/>
      <c r="Y54" s="117"/>
      <c r="Z54" s="117"/>
      <c r="AA54" s="118"/>
      <c r="AB54" s="119" t="s">
        <v>145</v>
      </c>
      <c r="AC54" s="120"/>
      <c r="AD54" s="120"/>
      <c r="AE54" s="120"/>
      <c r="AF54" s="121"/>
      <c r="AG54" s="119" t="s">
        <v>143</v>
      </c>
      <c r="AH54" s="120"/>
      <c r="AI54" s="120"/>
      <c r="AJ54" s="120"/>
      <c r="AK54" s="120"/>
      <c r="AL54" s="121"/>
      <c r="AM54" s="122" t="s">
        <v>147</v>
      </c>
      <c r="AN54" s="123"/>
      <c r="AO54" s="123"/>
      <c r="AP54" s="123"/>
      <c r="AQ54" s="123"/>
      <c r="AR54" s="124"/>
      <c r="AS54" s="116" t="s">
        <v>143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327</v>
      </c>
      <c r="C55" s="111"/>
      <c r="D55" s="111"/>
      <c r="E55" s="111"/>
      <c r="F55" s="111"/>
      <c r="G55" s="111"/>
      <c r="H55" s="111"/>
      <c r="I55" s="112"/>
      <c r="J55" s="110" t="s">
        <v>233</v>
      </c>
      <c r="K55" s="111"/>
      <c r="L55" s="111"/>
      <c r="M55" s="112"/>
      <c r="N55" s="113" t="s">
        <v>393</v>
      </c>
      <c r="O55" s="114"/>
      <c r="P55" s="114"/>
      <c r="Q55" s="115"/>
      <c r="R55" s="110" t="s">
        <v>394</v>
      </c>
      <c r="S55" s="111"/>
      <c r="T55" s="111"/>
      <c r="U55" s="111"/>
      <c r="V55" s="112"/>
      <c r="W55" s="116" t="s">
        <v>143</v>
      </c>
      <c r="X55" s="117"/>
      <c r="Y55" s="117"/>
      <c r="Z55" s="117"/>
      <c r="AA55" s="118"/>
      <c r="AB55" s="119" t="s">
        <v>145</v>
      </c>
      <c r="AC55" s="120"/>
      <c r="AD55" s="120"/>
      <c r="AE55" s="120"/>
      <c r="AF55" s="121"/>
      <c r="AG55" s="119" t="s">
        <v>143</v>
      </c>
      <c r="AH55" s="120"/>
      <c r="AI55" s="120"/>
      <c r="AJ55" s="120"/>
      <c r="AK55" s="120"/>
      <c r="AL55" s="121"/>
      <c r="AM55" s="122" t="s">
        <v>49</v>
      </c>
      <c r="AN55" s="123"/>
      <c r="AO55" s="123"/>
      <c r="AP55" s="123"/>
      <c r="AQ55" s="123"/>
      <c r="AR55" s="124"/>
      <c r="AS55" s="116" t="s">
        <v>264</v>
      </c>
      <c r="AT55" s="117"/>
      <c r="AU55" s="117"/>
      <c r="AV55" s="117"/>
      <c r="AW55" s="117"/>
      <c r="AX55" s="118"/>
      <c r="AY55" s="110" t="s">
        <v>395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333</v>
      </c>
      <c r="C56" s="111"/>
      <c r="D56" s="111"/>
      <c r="E56" s="111"/>
      <c r="F56" s="111"/>
      <c r="G56" s="111"/>
      <c r="H56" s="111"/>
      <c r="I56" s="112"/>
      <c r="J56" s="110" t="s">
        <v>140</v>
      </c>
      <c r="K56" s="111"/>
      <c r="L56" s="111"/>
      <c r="M56" s="112"/>
      <c r="N56" s="113" t="s">
        <v>141</v>
      </c>
      <c r="O56" s="114"/>
      <c r="P56" s="114"/>
      <c r="Q56" s="115"/>
      <c r="R56" s="110" t="s">
        <v>396</v>
      </c>
      <c r="S56" s="111"/>
      <c r="T56" s="111"/>
      <c r="U56" s="111"/>
      <c r="V56" s="112"/>
      <c r="W56" s="116" t="s">
        <v>143</v>
      </c>
      <c r="X56" s="117"/>
      <c r="Y56" s="117"/>
      <c r="Z56" s="117"/>
      <c r="AA56" s="118"/>
      <c r="AB56" s="113" t="s">
        <v>334</v>
      </c>
      <c r="AC56" s="114"/>
      <c r="AD56" s="114"/>
      <c r="AE56" s="114"/>
      <c r="AF56" s="115"/>
      <c r="AG56" s="113" t="s">
        <v>334</v>
      </c>
      <c r="AH56" s="114"/>
      <c r="AI56" s="114"/>
      <c r="AJ56" s="114"/>
      <c r="AK56" s="114"/>
      <c r="AL56" s="115"/>
      <c r="AM56" s="122" t="s">
        <v>147</v>
      </c>
      <c r="AN56" s="123"/>
      <c r="AO56" s="123"/>
      <c r="AP56" s="123"/>
      <c r="AQ56" s="123"/>
      <c r="AR56" s="124"/>
      <c r="AS56" s="116" t="s">
        <v>143</v>
      </c>
      <c r="AT56" s="117"/>
      <c r="AU56" s="117"/>
      <c r="AV56" s="117"/>
      <c r="AW56" s="117"/>
      <c r="AX56" s="118"/>
      <c r="AY56" s="110" t="s">
        <v>145</v>
      </c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 t="s">
        <v>335</v>
      </c>
      <c r="C57" s="111"/>
      <c r="D57" s="111"/>
      <c r="E57" s="111"/>
      <c r="F57" s="111"/>
      <c r="G57" s="111"/>
      <c r="H57" s="111"/>
      <c r="I57" s="112"/>
      <c r="J57" s="110" t="s">
        <v>217</v>
      </c>
      <c r="K57" s="111"/>
      <c r="L57" s="111"/>
      <c r="M57" s="112"/>
      <c r="N57" s="119" t="s">
        <v>143</v>
      </c>
      <c r="O57" s="120"/>
      <c r="P57" s="120"/>
      <c r="Q57" s="121"/>
      <c r="R57" s="119" t="s">
        <v>145</v>
      </c>
      <c r="S57" s="120"/>
      <c r="T57" s="120"/>
      <c r="U57" s="120"/>
      <c r="V57" s="121"/>
      <c r="W57" s="116" t="s">
        <v>143</v>
      </c>
      <c r="X57" s="117"/>
      <c r="Y57" s="117"/>
      <c r="Z57" s="117"/>
      <c r="AA57" s="118"/>
      <c r="AB57" s="119" t="s">
        <v>145</v>
      </c>
      <c r="AC57" s="120"/>
      <c r="AD57" s="120"/>
      <c r="AE57" s="120"/>
      <c r="AF57" s="121"/>
      <c r="AG57" s="119" t="s">
        <v>143</v>
      </c>
      <c r="AH57" s="120"/>
      <c r="AI57" s="120"/>
      <c r="AJ57" s="120"/>
      <c r="AK57" s="120"/>
      <c r="AL57" s="121"/>
      <c r="AM57" s="119" t="s">
        <v>143</v>
      </c>
      <c r="AN57" s="120"/>
      <c r="AO57" s="120"/>
      <c r="AP57" s="120"/>
      <c r="AQ57" s="120"/>
      <c r="AR57" s="121"/>
      <c r="AS57" s="116" t="s">
        <v>143</v>
      </c>
      <c r="AT57" s="117"/>
      <c r="AU57" s="117"/>
      <c r="AV57" s="117"/>
      <c r="AW57" s="117"/>
      <c r="AX57" s="118"/>
      <c r="AY57" s="110" t="s">
        <v>145</v>
      </c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 t="s">
        <v>221</v>
      </c>
      <c r="C58" s="111"/>
      <c r="D58" s="111"/>
      <c r="E58" s="111"/>
      <c r="F58" s="111"/>
      <c r="G58" s="111"/>
      <c r="H58" s="111"/>
      <c r="I58" s="112"/>
      <c r="J58" s="110" t="s">
        <v>140</v>
      </c>
      <c r="K58" s="111"/>
      <c r="L58" s="111"/>
      <c r="M58" s="112"/>
      <c r="N58" s="122" t="s">
        <v>141</v>
      </c>
      <c r="O58" s="123"/>
      <c r="P58" s="123"/>
      <c r="Q58" s="124"/>
      <c r="R58" s="110" t="s">
        <v>220</v>
      </c>
      <c r="S58" s="111"/>
      <c r="T58" s="111"/>
      <c r="U58" s="111"/>
      <c r="V58" s="112"/>
      <c r="W58" s="116" t="s">
        <v>143</v>
      </c>
      <c r="X58" s="117"/>
      <c r="Y58" s="117"/>
      <c r="Z58" s="117"/>
      <c r="AA58" s="118"/>
      <c r="AB58" s="113" t="s">
        <v>221</v>
      </c>
      <c r="AC58" s="114"/>
      <c r="AD58" s="114"/>
      <c r="AE58" s="114"/>
      <c r="AF58" s="115"/>
      <c r="AG58" s="113" t="s">
        <v>221</v>
      </c>
      <c r="AH58" s="114"/>
      <c r="AI58" s="114"/>
      <c r="AJ58" s="114"/>
      <c r="AK58" s="114"/>
      <c r="AL58" s="115"/>
      <c r="AM58" s="122" t="s">
        <v>147</v>
      </c>
      <c r="AN58" s="123"/>
      <c r="AO58" s="123"/>
      <c r="AP58" s="123"/>
      <c r="AQ58" s="123"/>
      <c r="AR58" s="124"/>
      <c r="AS58" s="116" t="s">
        <v>143</v>
      </c>
      <c r="AT58" s="117"/>
      <c r="AU58" s="117"/>
      <c r="AV58" s="117"/>
      <c r="AW58" s="117"/>
      <c r="AX58" s="118"/>
      <c r="AY58" s="110" t="s">
        <v>145</v>
      </c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 t="s">
        <v>224</v>
      </c>
      <c r="C59" s="111"/>
      <c r="D59" s="111"/>
      <c r="E59" s="111"/>
      <c r="F59" s="111"/>
      <c r="G59" s="111"/>
      <c r="H59" s="111"/>
      <c r="I59" s="112"/>
      <c r="J59" s="110" t="s">
        <v>140</v>
      </c>
      <c r="K59" s="111"/>
      <c r="L59" s="111"/>
      <c r="M59" s="112"/>
      <c r="N59" s="122" t="s">
        <v>141</v>
      </c>
      <c r="O59" s="123"/>
      <c r="P59" s="123"/>
      <c r="Q59" s="124"/>
      <c r="R59" s="110" t="s">
        <v>223</v>
      </c>
      <c r="S59" s="111"/>
      <c r="T59" s="111"/>
      <c r="U59" s="111"/>
      <c r="V59" s="112"/>
      <c r="W59" s="116" t="s">
        <v>143</v>
      </c>
      <c r="X59" s="117"/>
      <c r="Y59" s="117"/>
      <c r="Z59" s="117"/>
      <c r="AA59" s="118"/>
      <c r="AB59" s="113" t="s">
        <v>224</v>
      </c>
      <c r="AC59" s="114"/>
      <c r="AD59" s="114"/>
      <c r="AE59" s="114"/>
      <c r="AF59" s="115"/>
      <c r="AG59" s="113" t="s">
        <v>224</v>
      </c>
      <c r="AH59" s="114"/>
      <c r="AI59" s="114"/>
      <c r="AJ59" s="114"/>
      <c r="AK59" s="114"/>
      <c r="AL59" s="115"/>
      <c r="AM59" s="122" t="s">
        <v>147</v>
      </c>
      <c r="AN59" s="123"/>
      <c r="AO59" s="123"/>
      <c r="AP59" s="123"/>
      <c r="AQ59" s="123"/>
      <c r="AR59" s="124"/>
      <c r="AS59" s="116" t="s">
        <v>143</v>
      </c>
      <c r="AT59" s="117"/>
      <c r="AU59" s="117"/>
      <c r="AV59" s="117"/>
      <c r="AW59" s="117"/>
      <c r="AX59" s="118"/>
      <c r="AY59" s="110" t="s">
        <v>145</v>
      </c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 t="s">
        <v>397</v>
      </c>
      <c r="C60" s="111"/>
      <c r="D60" s="111"/>
      <c r="E60" s="111"/>
      <c r="F60" s="111"/>
      <c r="G60" s="111"/>
      <c r="H60" s="111"/>
      <c r="I60" s="112"/>
      <c r="J60" s="110" t="s">
        <v>206</v>
      </c>
      <c r="K60" s="111"/>
      <c r="L60" s="111"/>
      <c r="M60" s="112"/>
      <c r="N60" s="119" t="s">
        <v>143</v>
      </c>
      <c r="O60" s="120"/>
      <c r="P60" s="120"/>
      <c r="Q60" s="121"/>
      <c r="R60" s="119" t="s">
        <v>145</v>
      </c>
      <c r="S60" s="120"/>
      <c r="T60" s="120"/>
      <c r="U60" s="120"/>
      <c r="V60" s="121"/>
      <c r="W60" s="116" t="s">
        <v>143</v>
      </c>
      <c r="X60" s="117"/>
      <c r="Y60" s="117"/>
      <c r="Z60" s="117"/>
      <c r="AA60" s="118"/>
      <c r="AB60" s="119" t="s">
        <v>145</v>
      </c>
      <c r="AC60" s="120"/>
      <c r="AD60" s="120"/>
      <c r="AE60" s="120"/>
      <c r="AF60" s="121"/>
      <c r="AG60" s="119" t="s">
        <v>143</v>
      </c>
      <c r="AH60" s="120"/>
      <c r="AI60" s="120"/>
      <c r="AJ60" s="120"/>
      <c r="AK60" s="120"/>
      <c r="AL60" s="121"/>
      <c r="AM60" s="122" t="s">
        <v>208</v>
      </c>
      <c r="AN60" s="123"/>
      <c r="AO60" s="123"/>
      <c r="AP60" s="123"/>
      <c r="AQ60" s="123"/>
      <c r="AR60" s="124"/>
      <c r="AS60" s="116" t="s">
        <v>143</v>
      </c>
      <c r="AT60" s="117"/>
      <c r="AU60" s="117"/>
      <c r="AV60" s="117"/>
      <c r="AW60" s="117"/>
      <c r="AX60" s="118"/>
      <c r="AY60" s="110" t="s">
        <v>145</v>
      </c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 t="s">
        <v>205</v>
      </c>
      <c r="C61" s="111"/>
      <c r="D61" s="111"/>
      <c r="E61" s="111"/>
      <c r="F61" s="111"/>
      <c r="G61" s="111"/>
      <c r="H61" s="111"/>
      <c r="I61" s="112"/>
      <c r="J61" s="110" t="s">
        <v>206</v>
      </c>
      <c r="K61" s="111"/>
      <c r="L61" s="111"/>
      <c r="M61" s="112"/>
      <c r="N61" s="119" t="s">
        <v>143</v>
      </c>
      <c r="O61" s="120"/>
      <c r="P61" s="120"/>
      <c r="Q61" s="121"/>
      <c r="R61" s="119" t="s">
        <v>145</v>
      </c>
      <c r="S61" s="120"/>
      <c r="T61" s="120"/>
      <c r="U61" s="120"/>
      <c r="V61" s="121"/>
      <c r="W61" s="116" t="s">
        <v>143</v>
      </c>
      <c r="X61" s="117"/>
      <c r="Y61" s="117"/>
      <c r="Z61" s="117"/>
      <c r="AA61" s="118"/>
      <c r="AB61" s="119" t="s">
        <v>145</v>
      </c>
      <c r="AC61" s="120"/>
      <c r="AD61" s="120"/>
      <c r="AE61" s="120"/>
      <c r="AF61" s="121"/>
      <c r="AG61" s="119" t="s">
        <v>143</v>
      </c>
      <c r="AH61" s="120"/>
      <c r="AI61" s="120"/>
      <c r="AJ61" s="120"/>
      <c r="AK61" s="120"/>
      <c r="AL61" s="121"/>
      <c r="AM61" s="122" t="s">
        <v>208</v>
      </c>
      <c r="AN61" s="123"/>
      <c r="AO61" s="123"/>
      <c r="AP61" s="123"/>
      <c r="AQ61" s="123"/>
      <c r="AR61" s="124"/>
      <c r="AS61" s="116" t="s">
        <v>143</v>
      </c>
      <c r="AT61" s="117"/>
      <c r="AU61" s="117"/>
      <c r="AV61" s="117"/>
      <c r="AW61" s="117"/>
      <c r="AX61" s="118"/>
      <c r="AY61" s="110" t="s">
        <v>145</v>
      </c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 t="s">
        <v>341</v>
      </c>
      <c r="C62" s="111"/>
      <c r="D62" s="111"/>
      <c r="E62" s="111"/>
      <c r="F62" s="111"/>
      <c r="G62" s="111"/>
      <c r="H62" s="111"/>
      <c r="I62" s="112"/>
      <c r="J62" s="110" t="s">
        <v>217</v>
      </c>
      <c r="K62" s="111"/>
      <c r="L62" s="111"/>
      <c r="M62" s="112"/>
      <c r="N62" s="119" t="s">
        <v>143</v>
      </c>
      <c r="O62" s="120"/>
      <c r="P62" s="120"/>
      <c r="Q62" s="121"/>
      <c r="R62" s="119" t="s">
        <v>145</v>
      </c>
      <c r="S62" s="120"/>
      <c r="T62" s="120"/>
      <c r="U62" s="120"/>
      <c r="V62" s="121"/>
      <c r="W62" s="116" t="s">
        <v>143</v>
      </c>
      <c r="X62" s="117"/>
      <c r="Y62" s="117"/>
      <c r="Z62" s="117"/>
      <c r="AA62" s="118"/>
      <c r="AB62" s="119" t="s">
        <v>145</v>
      </c>
      <c r="AC62" s="120"/>
      <c r="AD62" s="120"/>
      <c r="AE62" s="120"/>
      <c r="AF62" s="121"/>
      <c r="AG62" s="119" t="s">
        <v>143</v>
      </c>
      <c r="AH62" s="120"/>
      <c r="AI62" s="120"/>
      <c r="AJ62" s="120"/>
      <c r="AK62" s="120"/>
      <c r="AL62" s="121"/>
      <c r="AM62" s="119" t="s">
        <v>143</v>
      </c>
      <c r="AN62" s="120"/>
      <c r="AO62" s="120"/>
      <c r="AP62" s="120"/>
      <c r="AQ62" s="120"/>
      <c r="AR62" s="121"/>
      <c r="AS62" s="116" t="s">
        <v>143</v>
      </c>
      <c r="AT62" s="117"/>
      <c r="AU62" s="117"/>
      <c r="AV62" s="117"/>
      <c r="AW62" s="117"/>
      <c r="AX62" s="118"/>
      <c r="AY62" s="110" t="s">
        <v>145</v>
      </c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 t="s">
        <v>221</v>
      </c>
      <c r="C63" s="111"/>
      <c r="D63" s="111"/>
      <c r="E63" s="111"/>
      <c r="F63" s="111"/>
      <c r="G63" s="111"/>
      <c r="H63" s="111"/>
      <c r="I63" s="112"/>
      <c r="J63" s="110" t="s">
        <v>140</v>
      </c>
      <c r="K63" s="111"/>
      <c r="L63" s="111"/>
      <c r="M63" s="112"/>
      <c r="N63" s="122" t="s">
        <v>141</v>
      </c>
      <c r="O63" s="123"/>
      <c r="P63" s="123"/>
      <c r="Q63" s="124"/>
      <c r="R63" s="110" t="s">
        <v>220</v>
      </c>
      <c r="S63" s="111"/>
      <c r="T63" s="111"/>
      <c r="U63" s="111"/>
      <c r="V63" s="112"/>
      <c r="W63" s="116" t="s">
        <v>143</v>
      </c>
      <c r="X63" s="117"/>
      <c r="Y63" s="117"/>
      <c r="Z63" s="117"/>
      <c r="AA63" s="118"/>
      <c r="AB63" s="122" t="s">
        <v>221</v>
      </c>
      <c r="AC63" s="123"/>
      <c r="AD63" s="123"/>
      <c r="AE63" s="123"/>
      <c r="AF63" s="124"/>
      <c r="AG63" s="122" t="s">
        <v>221</v>
      </c>
      <c r="AH63" s="123"/>
      <c r="AI63" s="123"/>
      <c r="AJ63" s="123"/>
      <c r="AK63" s="123"/>
      <c r="AL63" s="124"/>
      <c r="AM63" s="122" t="s">
        <v>147</v>
      </c>
      <c r="AN63" s="123"/>
      <c r="AO63" s="123"/>
      <c r="AP63" s="123"/>
      <c r="AQ63" s="123"/>
      <c r="AR63" s="124"/>
      <c r="AS63" s="116" t="s">
        <v>143</v>
      </c>
      <c r="AT63" s="117"/>
      <c r="AU63" s="117"/>
      <c r="AV63" s="117"/>
      <c r="AW63" s="117"/>
      <c r="AX63" s="118"/>
      <c r="AY63" s="110" t="s">
        <v>145</v>
      </c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 t="s">
        <v>224</v>
      </c>
      <c r="C64" s="111"/>
      <c r="D64" s="111"/>
      <c r="E64" s="111"/>
      <c r="F64" s="111"/>
      <c r="G64" s="111"/>
      <c r="H64" s="111"/>
      <c r="I64" s="112"/>
      <c r="J64" s="110" t="s">
        <v>140</v>
      </c>
      <c r="K64" s="111"/>
      <c r="L64" s="111"/>
      <c r="M64" s="112"/>
      <c r="N64" s="122" t="s">
        <v>141</v>
      </c>
      <c r="O64" s="123"/>
      <c r="P64" s="123"/>
      <c r="Q64" s="124"/>
      <c r="R64" s="110" t="s">
        <v>223</v>
      </c>
      <c r="S64" s="111"/>
      <c r="T64" s="111"/>
      <c r="U64" s="111"/>
      <c r="V64" s="112"/>
      <c r="W64" s="116" t="s">
        <v>143</v>
      </c>
      <c r="X64" s="117"/>
      <c r="Y64" s="117"/>
      <c r="Z64" s="117"/>
      <c r="AA64" s="118"/>
      <c r="AB64" s="122" t="s">
        <v>224</v>
      </c>
      <c r="AC64" s="123"/>
      <c r="AD64" s="123"/>
      <c r="AE64" s="123"/>
      <c r="AF64" s="124"/>
      <c r="AG64" s="122" t="s">
        <v>224</v>
      </c>
      <c r="AH64" s="123"/>
      <c r="AI64" s="123"/>
      <c r="AJ64" s="123"/>
      <c r="AK64" s="123"/>
      <c r="AL64" s="124"/>
      <c r="AM64" s="122" t="s">
        <v>147</v>
      </c>
      <c r="AN64" s="123"/>
      <c r="AO64" s="123"/>
      <c r="AP64" s="123"/>
      <c r="AQ64" s="123"/>
      <c r="AR64" s="124"/>
      <c r="AS64" s="116" t="s">
        <v>143</v>
      </c>
      <c r="AT64" s="117"/>
      <c r="AU64" s="117"/>
      <c r="AV64" s="117"/>
      <c r="AW64" s="117"/>
      <c r="AX64" s="118"/>
      <c r="AY64" s="110" t="s">
        <v>145</v>
      </c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25"/>
      <c r="S65" s="126"/>
      <c r="T65" s="126"/>
      <c r="U65" s="126"/>
      <c r="V65" s="127"/>
      <c r="W65" s="110"/>
      <c r="X65" s="111"/>
      <c r="Y65" s="111"/>
      <c r="Z65" s="111"/>
      <c r="AA65" s="112"/>
      <c r="AB65" s="125"/>
      <c r="AC65" s="126"/>
      <c r="AD65" s="126"/>
      <c r="AE65" s="126"/>
      <c r="AF65" s="127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10"/>
      <c r="S67" s="111"/>
      <c r="T67" s="111"/>
      <c r="U67" s="111"/>
      <c r="V67" s="112"/>
      <c r="W67" s="110"/>
      <c r="X67" s="111"/>
      <c r="Y67" s="111"/>
      <c r="Z67" s="111"/>
      <c r="AA67" s="112"/>
      <c r="AB67" s="110"/>
      <c r="AC67" s="111"/>
      <c r="AD67" s="111"/>
      <c r="AE67" s="111"/>
      <c r="AF67" s="112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>
      <c r="N79" s="11"/>
      <c r="O79" s="11"/>
      <c r="P79" s="11"/>
      <c r="Q79" s="11"/>
    </row>
    <row r="80" spans="1:63">
      <c r="N80" s="11"/>
      <c r="O80" s="11"/>
      <c r="P80" s="11"/>
      <c r="Q80" s="11"/>
    </row>
    <row r="81" spans="14:17">
      <c r="N81" s="11"/>
      <c r="O81" s="11"/>
      <c r="P81" s="11"/>
      <c r="Q81" s="11"/>
    </row>
  </sheetData>
  <mergeCells count="302">
    <mergeCell ref="AY76:BK76"/>
    <mergeCell ref="B77:I77"/>
    <mergeCell ref="J77:M77"/>
    <mergeCell ref="N77:Q77"/>
    <mergeCell ref="R77:V77"/>
    <mergeCell ref="W77:AA77"/>
    <mergeCell ref="AB77:AF77"/>
    <mergeCell ref="AG78:AL78"/>
    <mergeCell ref="AM78:AR78"/>
    <mergeCell ref="AS78:AX78"/>
    <mergeCell ref="AY78:BK78"/>
    <mergeCell ref="AG77:AL77"/>
    <mergeCell ref="AM77:AR77"/>
    <mergeCell ref="AS77:AX77"/>
    <mergeCell ref="AY77:BK77"/>
    <mergeCell ref="B78:I78"/>
    <mergeCell ref="J78:M78"/>
    <mergeCell ref="N78:Q78"/>
    <mergeCell ref="R78:V78"/>
    <mergeCell ref="W78:AA78"/>
    <mergeCell ref="AB78:AF78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1:BK61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59:BK59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60:BK60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7:BK57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8:BK58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6:BK56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55897-C54F-45A0-BA8D-311A10B3A890}">
  <dimension ref="A1:BA30"/>
  <sheetViews>
    <sheetView topLeftCell="D3" zoomScale="59" zoomScaleNormal="55" workbookViewId="0">
      <selection activeCell="BE20" sqref="BE20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63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398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362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399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 t="s">
        <v>400</v>
      </c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 t="s">
        <v>344</v>
      </c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22" t="s">
        <v>345</v>
      </c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4"/>
    </row>
    <row r="12" spans="1:53" ht="18" customHeight="1">
      <c r="A12" s="116">
        <f>MAX($A$6:A11)+1</f>
        <v>7</v>
      </c>
      <c r="B12" s="118"/>
      <c r="C12" s="122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4"/>
    </row>
    <row r="13" spans="1:53" ht="18" customHeight="1">
      <c r="A13" s="116">
        <f>MAX($A$6:A12)+1</f>
        <v>8</v>
      </c>
      <c r="B13" s="118"/>
      <c r="C13" s="122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4"/>
    </row>
    <row r="14" spans="1:53" ht="18" customHeight="1">
      <c r="A14" s="116">
        <f>MAX($A$6:A13)+1</f>
        <v>9</v>
      </c>
      <c r="B14" s="118"/>
      <c r="C14" s="122" t="s">
        <v>401</v>
      </c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4"/>
    </row>
    <row r="15" spans="1:53" ht="18" customHeight="1">
      <c r="A15" s="116">
        <f>MAX($A$6:A14)+1</f>
        <v>10</v>
      </c>
      <c r="B15" s="118"/>
      <c r="C15" s="122" t="s">
        <v>402</v>
      </c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4"/>
    </row>
    <row r="16" spans="1:53" ht="18" customHeight="1">
      <c r="A16" s="116">
        <f>MAX($A$6:A15)+1</f>
        <v>11</v>
      </c>
      <c r="B16" s="118"/>
      <c r="C16" s="122" t="s">
        <v>214</v>
      </c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4"/>
    </row>
    <row r="17" spans="1:53" ht="18" customHeight="1">
      <c r="A17" s="116">
        <f>MAX($A$6:A16)+1</f>
        <v>12</v>
      </c>
      <c r="B17" s="118"/>
      <c r="C17" s="122" t="s">
        <v>349</v>
      </c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4"/>
    </row>
    <row r="18" spans="1:53" ht="18" customHeight="1">
      <c r="A18" s="116">
        <f>MAX($A$6:A17)+1</f>
        <v>13</v>
      </c>
      <c r="B18" s="118"/>
      <c r="C18" s="122" t="s">
        <v>349</v>
      </c>
      <c r="D18" s="123"/>
      <c r="E18" s="123"/>
      <c r="F18" s="123"/>
      <c r="G18" s="123"/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4"/>
    </row>
    <row r="19" spans="1:53" ht="18" customHeight="1">
      <c r="A19" s="116">
        <f>MAX($A$6:A18)+1</f>
        <v>14</v>
      </c>
      <c r="B19" s="118"/>
      <c r="C19" s="122"/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4"/>
    </row>
    <row r="20" spans="1:53" ht="18" customHeight="1">
      <c r="A20" s="116">
        <f>MAX($A$6:A19)+1</f>
        <v>15</v>
      </c>
      <c r="B20" s="118"/>
      <c r="C20" s="122" t="s">
        <v>403</v>
      </c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4"/>
    </row>
    <row r="21" spans="1:53" ht="18" customHeight="1">
      <c r="A21" s="116">
        <f>MAX($A$6:A20)+1</f>
        <v>16</v>
      </c>
      <c r="B21" s="118"/>
      <c r="C21" s="122" t="s">
        <v>229</v>
      </c>
      <c r="D21" s="123"/>
      <c r="E21" s="123"/>
      <c r="F21" s="123"/>
      <c r="G21" s="123"/>
      <c r="H21" s="123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  <c r="AA21" s="123"/>
      <c r="AB21" s="123"/>
      <c r="AC21" s="123"/>
      <c r="AD21" s="123"/>
      <c r="AE21" s="123"/>
      <c r="AF21" s="123"/>
      <c r="AG21" s="123"/>
      <c r="AH21" s="123"/>
      <c r="AI21" s="123"/>
      <c r="AJ21" s="123"/>
      <c r="AK21" s="123"/>
      <c r="AL21" s="123"/>
      <c r="AM21" s="123"/>
      <c r="AN21" s="123"/>
      <c r="AO21" s="123"/>
      <c r="AP21" s="123"/>
      <c r="AQ21" s="123"/>
      <c r="AR21" s="123"/>
      <c r="AS21" s="123"/>
      <c r="AT21" s="123"/>
      <c r="AU21" s="123"/>
      <c r="AV21" s="123"/>
      <c r="AW21" s="123"/>
      <c r="AX21" s="123"/>
      <c r="AY21" s="123"/>
      <c r="AZ21" s="123"/>
      <c r="BA21" s="124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FDDE3-C310-4F19-B901-359702A1037C}">
  <dimension ref="A1:BK83"/>
  <sheetViews>
    <sheetView zoomScale="110" zoomScaleNormal="80" workbookViewId="0">
      <selection activeCell="BB14" sqref="BB14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66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404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 t="s">
        <v>405</v>
      </c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6" t="s">
        <v>143</v>
      </c>
      <c r="X51" s="117"/>
      <c r="Y51" s="117"/>
      <c r="Z51" s="117"/>
      <c r="AA51" s="118"/>
      <c r="AB51" s="113" t="s">
        <v>307</v>
      </c>
      <c r="AC51" s="114"/>
      <c r="AD51" s="114"/>
      <c r="AE51" s="114"/>
      <c r="AF51" s="115"/>
      <c r="AG51" s="113" t="s">
        <v>307</v>
      </c>
      <c r="AH51" s="114"/>
      <c r="AI51" s="114"/>
      <c r="AJ51" s="114"/>
      <c r="AK51" s="114"/>
      <c r="AL51" s="115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324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325</v>
      </c>
      <c r="S52" s="111"/>
      <c r="T52" s="111"/>
      <c r="U52" s="111"/>
      <c r="V52" s="112"/>
      <c r="W52" s="116" t="s">
        <v>143</v>
      </c>
      <c r="X52" s="117"/>
      <c r="Y52" s="117"/>
      <c r="Z52" s="117"/>
      <c r="AA52" s="118"/>
      <c r="AB52" s="113" t="s">
        <v>326</v>
      </c>
      <c r="AC52" s="114"/>
      <c r="AD52" s="114"/>
      <c r="AE52" s="114"/>
      <c r="AF52" s="115"/>
      <c r="AG52" s="113" t="s">
        <v>326</v>
      </c>
      <c r="AH52" s="114"/>
      <c r="AI52" s="114"/>
      <c r="AJ52" s="114"/>
      <c r="AK52" s="114"/>
      <c r="AL52" s="115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327</v>
      </c>
      <c r="C53" s="111"/>
      <c r="D53" s="111"/>
      <c r="E53" s="111"/>
      <c r="F53" s="111"/>
      <c r="G53" s="111"/>
      <c r="H53" s="111"/>
      <c r="I53" s="112"/>
      <c r="J53" s="110" t="s">
        <v>233</v>
      </c>
      <c r="K53" s="111"/>
      <c r="L53" s="111"/>
      <c r="M53" s="112"/>
      <c r="N53" s="113" t="s">
        <v>393</v>
      </c>
      <c r="O53" s="114"/>
      <c r="P53" s="114"/>
      <c r="Q53" s="115"/>
      <c r="R53" s="110" t="s">
        <v>406</v>
      </c>
      <c r="S53" s="111"/>
      <c r="T53" s="111"/>
      <c r="U53" s="111"/>
      <c r="V53" s="112"/>
      <c r="W53" s="116" t="s">
        <v>143</v>
      </c>
      <c r="X53" s="117"/>
      <c r="Y53" s="117"/>
      <c r="Z53" s="117"/>
      <c r="AA53" s="118"/>
      <c r="AB53" s="119" t="s">
        <v>143</v>
      </c>
      <c r="AC53" s="120"/>
      <c r="AD53" s="120"/>
      <c r="AE53" s="120"/>
      <c r="AF53" s="121"/>
      <c r="AG53" s="119" t="s">
        <v>143</v>
      </c>
      <c r="AH53" s="120"/>
      <c r="AI53" s="120"/>
      <c r="AJ53" s="120"/>
      <c r="AK53" s="120"/>
      <c r="AL53" s="121"/>
      <c r="AM53" s="122" t="s">
        <v>49</v>
      </c>
      <c r="AN53" s="123"/>
      <c r="AO53" s="123"/>
      <c r="AP53" s="123"/>
      <c r="AQ53" s="123"/>
      <c r="AR53" s="124"/>
      <c r="AS53" s="116" t="s">
        <v>264</v>
      </c>
      <c r="AT53" s="117"/>
      <c r="AU53" s="117"/>
      <c r="AV53" s="117"/>
      <c r="AW53" s="117"/>
      <c r="AX53" s="118"/>
      <c r="AY53" s="110" t="s">
        <v>407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408</v>
      </c>
      <c r="C54" s="111"/>
      <c r="D54" s="111"/>
      <c r="E54" s="111"/>
      <c r="F54" s="111"/>
      <c r="G54" s="111"/>
      <c r="H54" s="111"/>
      <c r="I54" s="112"/>
      <c r="J54" s="110" t="s">
        <v>140</v>
      </c>
      <c r="K54" s="111"/>
      <c r="L54" s="111"/>
      <c r="M54" s="112"/>
      <c r="N54" s="113" t="s">
        <v>141</v>
      </c>
      <c r="O54" s="114"/>
      <c r="P54" s="114"/>
      <c r="Q54" s="115"/>
      <c r="R54" s="110" t="s">
        <v>66</v>
      </c>
      <c r="S54" s="111"/>
      <c r="T54" s="111"/>
      <c r="U54" s="111"/>
      <c r="V54" s="112"/>
      <c r="W54" s="116" t="s">
        <v>143</v>
      </c>
      <c r="X54" s="117"/>
      <c r="Y54" s="117"/>
      <c r="Z54" s="117"/>
      <c r="AA54" s="118"/>
      <c r="AB54" s="113" t="s">
        <v>409</v>
      </c>
      <c r="AC54" s="114"/>
      <c r="AD54" s="114"/>
      <c r="AE54" s="114"/>
      <c r="AF54" s="115"/>
      <c r="AG54" s="113" t="s">
        <v>409</v>
      </c>
      <c r="AH54" s="114"/>
      <c r="AI54" s="114"/>
      <c r="AJ54" s="114"/>
      <c r="AK54" s="114"/>
      <c r="AL54" s="115"/>
      <c r="AM54" s="122" t="s">
        <v>147</v>
      </c>
      <c r="AN54" s="123"/>
      <c r="AO54" s="123"/>
      <c r="AP54" s="123"/>
      <c r="AQ54" s="123"/>
      <c r="AR54" s="124"/>
      <c r="AS54" s="116" t="s">
        <v>143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410</v>
      </c>
      <c r="C55" s="111"/>
      <c r="D55" s="111"/>
      <c r="E55" s="111"/>
      <c r="F55" s="111"/>
      <c r="G55" s="111"/>
      <c r="H55" s="111"/>
      <c r="I55" s="112"/>
      <c r="J55" s="116" t="s">
        <v>145</v>
      </c>
      <c r="K55" s="117"/>
      <c r="L55" s="117"/>
      <c r="M55" s="118"/>
      <c r="N55" s="116" t="s">
        <v>145</v>
      </c>
      <c r="O55" s="117"/>
      <c r="P55" s="117"/>
      <c r="Q55" s="118"/>
      <c r="R55" s="116" t="s">
        <v>143</v>
      </c>
      <c r="S55" s="117"/>
      <c r="T55" s="117"/>
      <c r="U55" s="117"/>
      <c r="V55" s="118"/>
      <c r="W55" s="116" t="s">
        <v>143</v>
      </c>
      <c r="X55" s="117"/>
      <c r="Y55" s="117"/>
      <c r="Z55" s="117"/>
      <c r="AA55" s="118"/>
      <c r="AB55" s="119" t="s">
        <v>143</v>
      </c>
      <c r="AC55" s="120"/>
      <c r="AD55" s="120"/>
      <c r="AE55" s="120"/>
      <c r="AF55" s="121"/>
      <c r="AG55" s="119" t="s">
        <v>143</v>
      </c>
      <c r="AH55" s="120"/>
      <c r="AI55" s="120"/>
      <c r="AJ55" s="120"/>
      <c r="AK55" s="120"/>
      <c r="AL55" s="121"/>
      <c r="AM55" s="119" t="s">
        <v>143</v>
      </c>
      <c r="AN55" s="120"/>
      <c r="AO55" s="120"/>
      <c r="AP55" s="120"/>
      <c r="AQ55" s="120"/>
      <c r="AR55" s="121"/>
      <c r="AS55" s="116" t="s">
        <v>143</v>
      </c>
      <c r="AT55" s="117"/>
      <c r="AU55" s="117"/>
      <c r="AV55" s="117"/>
      <c r="AW55" s="117"/>
      <c r="AX55" s="118"/>
      <c r="AY55" s="110" t="s">
        <v>145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221</v>
      </c>
      <c r="C56" s="111"/>
      <c r="D56" s="111"/>
      <c r="E56" s="111"/>
      <c r="F56" s="111"/>
      <c r="G56" s="111"/>
      <c r="H56" s="111"/>
      <c r="I56" s="112"/>
      <c r="J56" s="110" t="s">
        <v>140</v>
      </c>
      <c r="K56" s="111"/>
      <c r="L56" s="111"/>
      <c r="M56" s="112"/>
      <c r="N56" s="113" t="s">
        <v>141</v>
      </c>
      <c r="O56" s="114"/>
      <c r="P56" s="114"/>
      <c r="Q56" s="115"/>
      <c r="R56" s="110" t="s">
        <v>220</v>
      </c>
      <c r="S56" s="111"/>
      <c r="T56" s="111"/>
      <c r="U56" s="111"/>
      <c r="V56" s="112"/>
      <c r="W56" s="116" t="s">
        <v>143</v>
      </c>
      <c r="X56" s="117"/>
      <c r="Y56" s="117"/>
      <c r="Z56" s="117"/>
      <c r="AA56" s="118"/>
      <c r="AB56" s="113" t="s">
        <v>221</v>
      </c>
      <c r="AC56" s="114"/>
      <c r="AD56" s="114"/>
      <c r="AE56" s="114"/>
      <c r="AF56" s="115"/>
      <c r="AG56" s="113" t="s">
        <v>221</v>
      </c>
      <c r="AH56" s="114"/>
      <c r="AI56" s="114"/>
      <c r="AJ56" s="114"/>
      <c r="AK56" s="114"/>
      <c r="AL56" s="115"/>
      <c r="AM56" s="122" t="s">
        <v>147</v>
      </c>
      <c r="AN56" s="123"/>
      <c r="AO56" s="123"/>
      <c r="AP56" s="123"/>
      <c r="AQ56" s="123"/>
      <c r="AR56" s="124"/>
      <c r="AS56" s="116" t="s">
        <v>143</v>
      </c>
      <c r="AT56" s="117"/>
      <c r="AU56" s="117"/>
      <c r="AV56" s="117"/>
      <c r="AW56" s="117"/>
      <c r="AX56" s="118"/>
      <c r="AY56" s="110" t="s">
        <v>145</v>
      </c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 t="s">
        <v>224</v>
      </c>
      <c r="C57" s="111"/>
      <c r="D57" s="111"/>
      <c r="E57" s="111"/>
      <c r="F57" s="111"/>
      <c r="G57" s="111"/>
      <c r="H57" s="111"/>
      <c r="I57" s="112"/>
      <c r="J57" s="110" t="s">
        <v>140</v>
      </c>
      <c r="K57" s="111"/>
      <c r="L57" s="111"/>
      <c r="M57" s="112"/>
      <c r="N57" s="113" t="s">
        <v>141</v>
      </c>
      <c r="O57" s="114"/>
      <c r="P57" s="114"/>
      <c r="Q57" s="115"/>
      <c r="R57" s="110" t="s">
        <v>223</v>
      </c>
      <c r="S57" s="111"/>
      <c r="T57" s="111"/>
      <c r="U57" s="111"/>
      <c r="V57" s="112"/>
      <c r="W57" s="116" t="s">
        <v>143</v>
      </c>
      <c r="X57" s="117"/>
      <c r="Y57" s="117"/>
      <c r="Z57" s="117"/>
      <c r="AA57" s="118"/>
      <c r="AB57" s="113" t="s">
        <v>224</v>
      </c>
      <c r="AC57" s="114"/>
      <c r="AD57" s="114"/>
      <c r="AE57" s="114"/>
      <c r="AF57" s="115"/>
      <c r="AG57" s="113" t="s">
        <v>224</v>
      </c>
      <c r="AH57" s="114"/>
      <c r="AI57" s="114"/>
      <c r="AJ57" s="114"/>
      <c r="AK57" s="114"/>
      <c r="AL57" s="115"/>
      <c r="AM57" s="122" t="s">
        <v>147</v>
      </c>
      <c r="AN57" s="123"/>
      <c r="AO57" s="123"/>
      <c r="AP57" s="123"/>
      <c r="AQ57" s="123"/>
      <c r="AR57" s="124"/>
      <c r="AS57" s="116" t="s">
        <v>143</v>
      </c>
      <c r="AT57" s="117"/>
      <c r="AU57" s="117"/>
      <c r="AV57" s="117"/>
      <c r="AW57" s="117"/>
      <c r="AX57" s="118"/>
      <c r="AY57" s="110" t="s">
        <v>145</v>
      </c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 t="s">
        <v>405</v>
      </c>
      <c r="C58" s="111"/>
      <c r="D58" s="111"/>
      <c r="E58" s="111"/>
      <c r="F58" s="111"/>
      <c r="G58" s="111"/>
      <c r="H58" s="111"/>
      <c r="I58" s="112"/>
      <c r="J58" s="110" t="s">
        <v>206</v>
      </c>
      <c r="K58" s="111"/>
      <c r="L58" s="111"/>
      <c r="M58" s="112"/>
      <c r="N58" s="116" t="s">
        <v>145</v>
      </c>
      <c r="O58" s="117"/>
      <c r="P58" s="117"/>
      <c r="Q58" s="118"/>
      <c r="R58" s="116" t="s">
        <v>143</v>
      </c>
      <c r="S58" s="117"/>
      <c r="T58" s="117"/>
      <c r="U58" s="117"/>
      <c r="V58" s="118"/>
      <c r="W58" s="116" t="s">
        <v>143</v>
      </c>
      <c r="X58" s="117"/>
      <c r="Y58" s="117"/>
      <c r="Z58" s="117"/>
      <c r="AA58" s="118"/>
      <c r="AB58" s="119" t="s">
        <v>143</v>
      </c>
      <c r="AC58" s="120"/>
      <c r="AD58" s="120"/>
      <c r="AE58" s="120"/>
      <c r="AF58" s="121"/>
      <c r="AG58" s="119" t="s">
        <v>143</v>
      </c>
      <c r="AH58" s="120"/>
      <c r="AI58" s="120"/>
      <c r="AJ58" s="120"/>
      <c r="AK58" s="120"/>
      <c r="AL58" s="121"/>
      <c r="AM58" s="122" t="s">
        <v>208</v>
      </c>
      <c r="AN58" s="123"/>
      <c r="AO58" s="123"/>
      <c r="AP58" s="123"/>
      <c r="AQ58" s="123"/>
      <c r="AR58" s="124"/>
      <c r="AS58" s="116" t="s">
        <v>143</v>
      </c>
      <c r="AT58" s="117"/>
      <c r="AU58" s="117"/>
      <c r="AV58" s="117"/>
      <c r="AW58" s="117"/>
      <c r="AX58" s="118"/>
      <c r="AY58" s="110" t="s">
        <v>145</v>
      </c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 t="s">
        <v>205</v>
      </c>
      <c r="C59" s="111"/>
      <c r="D59" s="111"/>
      <c r="E59" s="111"/>
      <c r="F59" s="111"/>
      <c r="G59" s="111"/>
      <c r="H59" s="111"/>
      <c r="I59" s="112"/>
      <c r="J59" s="110" t="s">
        <v>206</v>
      </c>
      <c r="K59" s="111"/>
      <c r="L59" s="111"/>
      <c r="M59" s="112"/>
      <c r="N59" s="116" t="s">
        <v>145</v>
      </c>
      <c r="O59" s="117"/>
      <c r="P59" s="117"/>
      <c r="Q59" s="118"/>
      <c r="R59" s="116" t="s">
        <v>143</v>
      </c>
      <c r="S59" s="117"/>
      <c r="T59" s="117"/>
      <c r="U59" s="117"/>
      <c r="V59" s="118"/>
      <c r="W59" s="116" t="s">
        <v>143</v>
      </c>
      <c r="X59" s="117"/>
      <c r="Y59" s="117"/>
      <c r="Z59" s="117"/>
      <c r="AA59" s="118"/>
      <c r="AB59" s="119" t="s">
        <v>143</v>
      </c>
      <c r="AC59" s="120"/>
      <c r="AD59" s="120"/>
      <c r="AE59" s="120"/>
      <c r="AF59" s="121"/>
      <c r="AG59" s="119" t="s">
        <v>143</v>
      </c>
      <c r="AH59" s="120"/>
      <c r="AI59" s="120"/>
      <c r="AJ59" s="120"/>
      <c r="AK59" s="120"/>
      <c r="AL59" s="121"/>
      <c r="AM59" s="122" t="s">
        <v>208</v>
      </c>
      <c r="AN59" s="123"/>
      <c r="AO59" s="123"/>
      <c r="AP59" s="123"/>
      <c r="AQ59" s="123"/>
      <c r="AR59" s="124"/>
      <c r="AS59" s="116" t="s">
        <v>143</v>
      </c>
      <c r="AT59" s="117"/>
      <c r="AU59" s="117"/>
      <c r="AV59" s="117"/>
      <c r="AW59" s="117"/>
      <c r="AX59" s="118"/>
      <c r="AY59" s="110" t="s">
        <v>145</v>
      </c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 t="s">
        <v>411</v>
      </c>
      <c r="C60" s="111"/>
      <c r="D60" s="111"/>
      <c r="E60" s="111"/>
      <c r="F60" s="111"/>
      <c r="G60" s="111"/>
      <c r="H60" s="111"/>
      <c r="I60" s="112"/>
      <c r="J60" s="110" t="s">
        <v>206</v>
      </c>
      <c r="K60" s="111"/>
      <c r="L60" s="111"/>
      <c r="M60" s="112"/>
      <c r="N60" s="116" t="s">
        <v>145</v>
      </c>
      <c r="O60" s="117"/>
      <c r="P60" s="117"/>
      <c r="Q60" s="118"/>
      <c r="R60" s="116" t="s">
        <v>143</v>
      </c>
      <c r="S60" s="117"/>
      <c r="T60" s="117"/>
      <c r="U60" s="117"/>
      <c r="V60" s="118"/>
      <c r="W60" s="116" t="s">
        <v>143</v>
      </c>
      <c r="X60" s="117"/>
      <c r="Y60" s="117"/>
      <c r="Z60" s="117"/>
      <c r="AA60" s="118"/>
      <c r="AB60" s="116" t="s">
        <v>143</v>
      </c>
      <c r="AC60" s="117"/>
      <c r="AD60" s="117"/>
      <c r="AE60" s="117"/>
      <c r="AF60" s="118"/>
      <c r="AG60" s="116" t="s">
        <v>143</v>
      </c>
      <c r="AH60" s="117"/>
      <c r="AI60" s="117"/>
      <c r="AJ60" s="117"/>
      <c r="AK60" s="117"/>
      <c r="AL60" s="118"/>
      <c r="AM60" s="122" t="s">
        <v>208</v>
      </c>
      <c r="AN60" s="123"/>
      <c r="AO60" s="123"/>
      <c r="AP60" s="123"/>
      <c r="AQ60" s="123"/>
      <c r="AR60" s="124"/>
      <c r="AS60" s="116" t="s">
        <v>143</v>
      </c>
      <c r="AT60" s="117"/>
      <c r="AU60" s="117"/>
      <c r="AV60" s="117"/>
      <c r="AW60" s="117"/>
      <c r="AX60" s="118"/>
      <c r="AY60" s="110" t="s">
        <v>145</v>
      </c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 t="s">
        <v>341</v>
      </c>
      <c r="C61" s="111"/>
      <c r="D61" s="111"/>
      <c r="E61" s="111"/>
      <c r="F61" s="111"/>
      <c r="G61" s="111"/>
      <c r="H61" s="111"/>
      <c r="I61" s="112"/>
      <c r="J61" s="116" t="s">
        <v>145</v>
      </c>
      <c r="K61" s="117"/>
      <c r="L61" s="117"/>
      <c r="M61" s="118"/>
      <c r="N61" s="116" t="s">
        <v>145</v>
      </c>
      <c r="O61" s="117"/>
      <c r="P61" s="117"/>
      <c r="Q61" s="118"/>
      <c r="R61" s="116" t="s">
        <v>143</v>
      </c>
      <c r="S61" s="117"/>
      <c r="T61" s="117"/>
      <c r="U61" s="117"/>
      <c r="V61" s="118"/>
      <c r="W61" s="116" t="s">
        <v>143</v>
      </c>
      <c r="X61" s="117"/>
      <c r="Y61" s="117"/>
      <c r="Z61" s="117"/>
      <c r="AA61" s="118"/>
      <c r="AB61" s="116" t="s">
        <v>143</v>
      </c>
      <c r="AC61" s="117"/>
      <c r="AD61" s="117"/>
      <c r="AE61" s="117"/>
      <c r="AF61" s="118"/>
      <c r="AG61" s="116" t="s">
        <v>143</v>
      </c>
      <c r="AH61" s="117"/>
      <c r="AI61" s="117"/>
      <c r="AJ61" s="117"/>
      <c r="AK61" s="117"/>
      <c r="AL61" s="118"/>
      <c r="AM61" s="116" t="s">
        <v>143</v>
      </c>
      <c r="AN61" s="117"/>
      <c r="AO61" s="117"/>
      <c r="AP61" s="117"/>
      <c r="AQ61" s="117"/>
      <c r="AR61" s="118"/>
      <c r="AS61" s="116" t="s">
        <v>143</v>
      </c>
      <c r="AT61" s="117"/>
      <c r="AU61" s="117"/>
      <c r="AV61" s="117"/>
      <c r="AW61" s="117"/>
      <c r="AX61" s="118"/>
      <c r="AY61" s="110" t="s">
        <v>145</v>
      </c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 t="s">
        <v>221</v>
      </c>
      <c r="C62" s="111"/>
      <c r="D62" s="111"/>
      <c r="E62" s="111"/>
      <c r="F62" s="111"/>
      <c r="G62" s="111"/>
      <c r="H62" s="111"/>
      <c r="I62" s="112"/>
      <c r="J62" s="110" t="s">
        <v>140</v>
      </c>
      <c r="K62" s="111"/>
      <c r="L62" s="111"/>
      <c r="M62" s="112"/>
      <c r="N62" s="113" t="s">
        <v>141</v>
      </c>
      <c r="O62" s="114"/>
      <c r="P62" s="114"/>
      <c r="Q62" s="115"/>
      <c r="R62" s="116" t="s">
        <v>143</v>
      </c>
      <c r="S62" s="117"/>
      <c r="T62" s="117"/>
      <c r="U62" s="117"/>
      <c r="V62" s="118"/>
      <c r="W62" s="116" t="s">
        <v>143</v>
      </c>
      <c r="X62" s="117"/>
      <c r="Y62" s="117"/>
      <c r="Z62" s="117"/>
      <c r="AA62" s="118"/>
      <c r="AB62" s="113" t="s">
        <v>221</v>
      </c>
      <c r="AC62" s="114"/>
      <c r="AD62" s="114"/>
      <c r="AE62" s="114"/>
      <c r="AF62" s="115"/>
      <c r="AG62" s="113" t="s">
        <v>221</v>
      </c>
      <c r="AH62" s="114"/>
      <c r="AI62" s="114"/>
      <c r="AJ62" s="114"/>
      <c r="AK62" s="114"/>
      <c r="AL62" s="115"/>
      <c r="AM62" s="122" t="s">
        <v>147</v>
      </c>
      <c r="AN62" s="123"/>
      <c r="AO62" s="123"/>
      <c r="AP62" s="123"/>
      <c r="AQ62" s="123"/>
      <c r="AR62" s="124"/>
      <c r="AS62" s="116" t="s">
        <v>143</v>
      </c>
      <c r="AT62" s="117"/>
      <c r="AU62" s="117"/>
      <c r="AV62" s="117"/>
      <c r="AW62" s="117"/>
      <c r="AX62" s="118"/>
      <c r="AY62" s="110" t="s">
        <v>145</v>
      </c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 t="s">
        <v>224</v>
      </c>
      <c r="C63" s="111"/>
      <c r="D63" s="111"/>
      <c r="E63" s="111"/>
      <c r="F63" s="111"/>
      <c r="G63" s="111"/>
      <c r="H63" s="111"/>
      <c r="I63" s="112"/>
      <c r="J63" s="110" t="s">
        <v>140</v>
      </c>
      <c r="K63" s="111"/>
      <c r="L63" s="111"/>
      <c r="M63" s="112"/>
      <c r="N63" s="113" t="s">
        <v>141</v>
      </c>
      <c r="O63" s="114"/>
      <c r="P63" s="114"/>
      <c r="Q63" s="115"/>
      <c r="R63" s="116" t="s">
        <v>143</v>
      </c>
      <c r="S63" s="117"/>
      <c r="T63" s="117"/>
      <c r="U63" s="117"/>
      <c r="V63" s="118"/>
      <c r="W63" s="116" t="s">
        <v>143</v>
      </c>
      <c r="X63" s="117"/>
      <c r="Y63" s="117"/>
      <c r="Z63" s="117"/>
      <c r="AA63" s="118"/>
      <c r="AB63" s="113" t="s">
        <v>224</v>
      </c>
      <c r="AC63" s="114"/>
      <c r="AD63" s="114"/>
      <c r="AE63" s="114"/>
      <c r="AF63" s="115"/>
      <c r="AG63" s="113" t="s">
        <v>224</v>
      </c>
      <c r="AH63" s="114"/>
      <c r="AI63" s="114"/>
      <c r="AJ63" s="114"/>
      <c r="AK63" s="114"/>
      <c r="AL63" s="115"/>
      <c r="AM63" s="122" t="s">
        <v>147</v>
      </c>
      <c r="AN63" s="123"/>
      <c r="AO63" s="123"/>
      <c r="AP63" s="123"/>
      <c r="AQ63" s="123"/>
      <c r="AR63" s="124"/>
      <c r="AS63" s="116" t="s">
        <v>143</v>
      </c>
      <c r="AT63" s="117"/>
      <c r="AU63" s="117"/>
      <c r="AV63" s="117"/>
      <c r="AW63" s="117"/>
      <c r="AX63" s="118"/>
      <c r="AY63" s="110" t="s">
        <v>145</v>
      </c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C81D2-233A-4382-965E-21F3FF219CF1}">
  <dimension ref="A1:BA30"/>
  <sheetViews>
    <sheetView topLeftCell="C17" workbookViewId="0">
      <selection activeCell="C17" sqref="C17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66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404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362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412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344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 t="s">
        <v>413</v>
      </c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22" t="s">
        <v>414</v>
      </c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4"/>
    </row>
    <row r="12" spans="1:53" ht="18" customHeight="1">
      <c r="A12" s="116">
        <f>MAX($A$6:A11)+1</f>
        <v>7</v>
      </c>
      <c r="B12" s="118"/>
      <c r="C12" s="122" t="s">
        <v>347</v>
      </c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4"/>
    </row>
    <row r="13" spans="1:53" ht="18" customHeight="1">
      <c r="A13" s="116">
        <f>MAX($A$6:A12)+1</f>
        <v>8</v>
      </c>
      <c r="B13" s="118"/>
      <c r="C13" s="122" t="s">
        <v>415</v>
      </c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4"/>
    </row>
    <row r="14" spans="1:53" ht="18" customHeight="1">
      <c r="A14" s="116">
        <f>MAX($A$6:A13)+1</f>
        <v>9</v>
      </c>
      <c r="B14" s="118"/>
      <c r="C14" s="122" t="s">
        <v>214</v>
      </c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4"/>
    </row>
    <row r="15" spans="1:53" ht="18" customHeight="1">
      <c r="A15" s="116">
        <f>MAX($A$6:A14)+1</f>
        <v>10</v>
      </c>
      <c r="B15" s="118"/>
      <c r="C15" s="122" t="s">
        <v>349</v>
      </c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4"/>
    </row>
    <row r="16" spans="1:53" ht="18" customHeight="1">
      <c r="A16" s="116">
        <f>MAX($A$6:A15)+1</f>
        <v>11</v>
      </c>
      <c r="B16" s="118"/>
      <c r="C16" s="122" t="s">
        <v>416</v>
      </c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4"/>
    </row>
    <row r="17" spans="1:53" ht="18" customHeight="1">
      <c r="A17" s="116">
        <f>MAX($A$6:A16)+1</f>
        <v>12</v>
      </c>
      <c r="B17" s="118"/>
      <c r="C17" s="122" t="s">
        <v>229</v>
      </c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4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6B851-61E0-4E5D-8654-63C325B45AE0}">
  <dimension ref="A1:BK83"/>
  <sheetViews>
    <sheetView topLeftCell="C1" zoomScale="72" zoomScaleNormal="55" workbookViewId="0">
      <selection activeCell="BA7" sqref="BA7"/>
    </sheetView>
  </sheetViews>
  <sheetFormatPr defaultColWidth="2.625" defaultRowHeight="10.5" customHeight="1"/>
  <cols>
    <col min="1" max="1" width="3.5" style="1" bestFit="1" customWidth="1"/>
    <col min="2" max="16384" width="2.625" style="1"/>
  </cols>
  <sheetData>
    <row r="1" spans="1:63" ht="15" customHeight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70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417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6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6" t="s">
        <v>143</v>
      </c>
      <c r="X51" s="117"/>
      <c r="Y51" s="117"/>
      <c r="Z51" s="117"/>
      <c r="AA51" s="118"/>
      <c r="AB51" s="122" t="s">
        <v>307</v>
      </c>
      <c r="AC51" s="123"/>
      <c r="AD51" s="123"/>
      <c r="AE51" s="123"/>
      <c r="AF51" s="124"/>
      <c r="AG51" s="122" t="s">
        <v>307</v>
      </c>
      <c r="AH51" s="123"/>
      <c r="AI51" s="123"/>
      <c r="AJ51" s="123"/>
      <c r="AK51" s="123"/>
      <c r="AL51" s="124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324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325</v>
      </c>
      <c r="S52" s="111"/>
      <c r="T52" s="111"/>
      <c r="U52" s="111"/>
      <c r="V52" s="112"/>
      <c r="W52" s="116" t="s">
        <v>143</v>
      </c>
      <c r="X52" s="117"/>
      <c r="Y52" s="117"/>
      <c r="Z52" s="117"/>
      <c r="AA52" s="118"/>
      <c r="AB52" s="145" t="s">
        <v>326</v>
      </c>
      <c r="AC52" s="146"/>
      <c r="AD52" s="146"/>
      <c r="AE52" s="146"/>
      <c r="AF52" s="147"/>
      <c r="AG52" s="122" t="s">
        <v>326</v>
      </c>
      <c r="AH52" s="123"/>
      <c r="AI52" s="123"/>
      <c r="AJ52" s="123"/>
      <c r="AK52" s="123"/>
      <c r="AL52" s="124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418</v>
      </c>
      <c r="C53" s="111"/>
      <c r="D53" s="111"/>
      <c r="E53" s="111"/>
      <c r="F53" s="111"/>
      <c r="G53" s="111"/>
      <c r="H53" s="111"/>
      <c r="I53" s="112"/>
      <c r="J53" s="110" t="s">
        <v>140</v>
      </c>
      <c r="K53" s="111"/>
      <c r="L53" s="111"/>
      <c r="M53" s="112"/>
      <c r="N53" s="113" t="s">
        <v>141</v>
      </c>
      <c r="O53" s="114"/>
      <c r="P53" s="114"/>
      <c r="Q53" s="115"/>
      <c r="R53" s="110" t="s">
        <v>419</v>
      </c>
      <c r="S53" s="111"/>
      <c r="T53" s="111"/>
      <c r="U53" s="111"/>
      <c r="V53" s="112"/>
      <c r="W53" s="116" t="s">
        <v>143</v>
      </c>
      <c r="X53" s="117"/>
      <c r="Y53" s="117"/>
      <c r="Z53" s="117"/>
      <c r="AA53" s="118"/>
      <c r="AB53" s="119" t="s">
        <v>145</v>
      </c>
      <c r="AC53" s="120"/>
      <c r="AD53" s="120"/>
      <c r="AE53" s="120"/>
      <c r="AF53" s="121"/>
      <c r="AG53" s="122" t="s">
        <v>352</v>
      </c>
      <c r="AH53" s="123"/>
      <c r="AI53" s="123"/>
      <c r="AJ53" s="123"/>
      <c r="AK53" s="123"/>
      <c r="AL53" s="124"/>
      <c r="AM53" s="119" t="s">
        <v>143</v>
      </c>
      <c r="AN53" s="120"/>
      <c r="AO53" s="120"/>
      <c r="AP53" s="120"/>
      <c r="AQ53" s="120"/>
      <c r="AR53" s="121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/>
      <c r="C54" s="111"/>
      <c r="D54" s="111"/>
      <c r="E54" s="111"/>
      <c r="F54" s="111"/>
      <c r="G54" s="111"/>
      <c r="H54" s="111"/>
      <c r="I54" s="112"/>
      <c r="J54" s="110"/>
      <c r="K54" s="111"/>
      <c r="L54" s="111"/>
      <c r="M54" s="112"/>
      <c r="N54" s="113"/>
      <c r="O54" s="114"/>
      <c r="P54" s="114"/>
      <c r="Q54" s="115"/>
      <c r="R54" s="110"/>
      <c r="S54" s="111"/>
      <c r="T54" s="111"/>
      <c r="U54" s="111"/>
      <c r="V54" s="112"/>
      <c r="W54" s="110"/>
      <c r="X54" s="111"/>
      <c r="Y54" s="111"/>
      <c r="Z54" s="111"/>
      <c r="AA54" s="112"/>
      <c r="AB54" s="110"/>
      <c r="AC54" s="111"/>
      <c r="AD54" s="111"/>
      <c r="AE54" s="111"/>
      <c r="AF54" s="112"/>
      <c r="AG54" s="116"/>
      <c r="AH54" s="117"/>
      <c r="AI54" s="117"/>
      <c r="AJ54" s="117"/>
      <c r="AK54" s="117"/>
      <c r="AL54" s="118"/>
      <c r="AM54" s="122"/>
      <c r="AN54" s="123"/>
      <c r="AO54" s="123"/>
      <c r="AP54" s="123"/>
      <c r="AQ54" s="123"/>
      <c r="AR54" s="124"/>
      <c r="AS54" s="110"/>
      <c r="AT54" s="111"/>
      <c r="AU54" s="111"/>
      <c r="AV54" s="111"/>
      <c r="AW54" s="111"/>
      <c r="AX54" s="112"/>
      <c r="AY54" s="110"/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/>
      <c r="C55" s="111"/>
      <c r="D55" s="111"/>
      <c r="E55" s="111"/>
      <c r="F55" s="111"/>
      <c r="G55" s="111"/>
      <c r="H55" s="111"/>
      <c r="I55" s="112"/>
      <c r="J55" s="110"/>
      <c r="K55" s="111"/>
      <c r="L55" s="111"/>
      <c r="M55" s="112"/>
      <c r="N55" s="113"/>
      <c r="O55" s="114"/>
      <c r="P55" s="114"/>
      <c r="Q55" s="115"/>
      <c r="R55" s="110"/>
      <c r="S55" s="111"/>
      <c r="T55" s="111"/>
      <c r="U55" s="111"/>
      <c r="V55" s="112"/>
      <c r="W55" s="110"/>
      <c r="X55" s="111"/>
      <c r="Y55" s="111"/>
      <c r="Z55" s="111"/>
      <c r="AA55" s="112"/>
      <c r="AB55" s="110"/>
      <c r="AC55" s="111"/>
      <c r="AD55" s="111"/>
      <c r="AE55" s="111"/>
      <c r="AF55" s="112"/>
      <c r="AG55" s="116"/>
      <c r="AH55" s="117"/>
      <c r="AI55" s="117"/>
      <c r="AJ55" s="117"/>
      <c r="AK55" s="117"/>
      <c r="AL55" s="118"/>
      <c r="AM55" s="122"/>
      <c r="AN55" s="123"/>
      <c r="AO55" s="123"/>
      <c r="AP55" s="123"/>
      <c r="AQ55" s="123"/>
      <c r="AR55" s="124"/>
      <c r="AS55" s="110"/>
      <c r="AT55" s="111"/>
      <c r="AU55" s="111"/>
      <c r="AV55" s="111"/>
      <c r="AW55" s="111"/>
      <c r="AX55" s="112"/>
      <c r="AY55" s="110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/>
      <c r="C56" s="111"/>
      <c r="D56" s="111"/>
      <c r="E56" s="111"/>
      <c r="F56" s="111"/>
      <c r="G56" s="111"/>
      <c r="H56" s="111"/>
      <c r="I56" s="112"/>
      <c r="J56" s="110"/>
      <c r="K56" s="111"/>
      <c r="L56" s="111"/>
      <c r="M56" s="112"/>
      <c r="N56" s="113"/>
      <c r="O56" s="114"/>
      <c r="P56" s="114"/>
      <c r="Q56" s="115"/>
      <c r="R56" s="110"/>
      <c r="S56" s="111"/>
      <c r="T56" s="111"/>
      <c r="U56" s="111"/>
      <c r="V56" s="112"/>
      <c r="W56" s="110"/>
      <c r="X56" s="111"/>
      <c r="Y56" s="111"/>
      <c r="Z56" s="111"/>
      <c r="AA56" s="112"/>
      <c r="AB56" s="110"/>
      <c r="AC56" s="111"/>
      <c r="AD56" s="111"/>
      <c r="AE56" s="111"/>
      <c r="AF56" s="112"/>
      <c r="AG56" s="116"/>
      <c r="AH56" s="117"/>
      <c r="AI56" s="117"/>
      <c r="AJ56" s="117"/>
      <c r="AK56" s="117"/>
      <c r="AL56" s="118"/>
      <c r="AM56" s="122"/>
      <c r="AN56" s="123"/>
      <c r="AO56" s="123"/>
      <c r="AP56" s="123"/>
      <c r="AQ56" s="123"/>
      <c r="AR56" s="124"/>
      <c r="AS56" s="110"/>
      <c r="AT56" s="111"/>
      <c r="AU56" s="111"/>
      <c r="AV56" s="111"/>
      <c r="AW56" s="111"/>
      <c r="AX56" s="112"/>
      <c r="AY56" s="110"/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/>
      <c r="C57" s="111"/>
      <c r="D57" s="111"/>
      <c r="E57" s="111"/>
      <c r="F57" s="111"/>
      <c r="G57" s="111"/>
      <c r="H57" s="111"/>
      <c r="I57" s="112"/>
      <c r="J57" s="110"/>
      <c r="K57" s="111"/>
      <c r="L57" s="111"/>
      <c r="M57" s="112"/>
      <c r="N57" s="113"/>
      <c r="O57" s="114"/>
      <c r="P57" s="114"/>
      <c r="Q57" s="115"/>
      <c r="R57" s="110"/>
      <c r="S57" s="111"/>
      <c r="T57" s="111"/>
      <c r="U57" s="111"/>
      <c r="V57" s="112"/>
      <c r="W57" s="110"/>
      <c r="X57" s="111"/>
      <c r="Y57" s="111"/>
      <c r="Z57" s="111"/>
      <c r="AA57" s="112"/>
      <c r="AB57" s="110"/>
      <c r="AC57" s="111"/>
      <c r="AD57" s="111"/>
      <c r="AE57" s="111"/>
      <c r="AF57" s="112"/>
      <c r="AG57" s="116"/>
      <c r="AH57" s="117"/>
      <c r="AI57" s="117"/>
      <c r="AJ57" s="117"/>
      <c r="AK57" s="117"/>
      <c r="AL57" s="118"/>
      <c r="AM57" s="122"/>
      <c r="AN57" s="123"/>
      <c r="AO57" s="123"/>
      <c r="AP57" s="123"/>
      <c r="AQ57" s="123"/>
      <c r="AR57" s="124"/>
      <c r="AS57" s="110"/>
      <c r="AT57" s="111"/>
      <c r="AU57" s="111"/>
      <c r="AV57" s="111"/>
      <c r="AW57" s="111"/>
      <c r="AX57" s="112"/>
      <c r="AY57" s="110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/>
      <c r="C58" s="111"/>
      <c r="D58" s="111"/>
      <c r="E58" s="111"/>
      <c r="F58" s="111"/>
      <c r="G58" s="111"/>
      <c r="H58" s="111"/>
      <c r="I58" s="112"/>
      <c r="J58" s="110"/>
      <c r="K58" s="111"/>
      <c r="L58" s="111"/>
      <c r="M58" s="112"/>
      <c r="N58" s="113"/>
      <c r="O58" s="114"/>
      <c r="P58" s="114"/>
      <c r="Q58" s="115"/>
      <c r="R58" s="110"/>
      <c r="S58" s="111"/>
      <c r="T58" s="111"/>
      <c r="U58" s="111"/>
      <c r="V58" s="112"/>
      <c r="W58" s="110"/>
      <c r="X58" s="111"/>
      <c r="Y58" s="111"/>
      <c r="Z58" s="111"/>
      <c r="AA58" s="112"/>
      <c r="AB58" s="110"/>
      <c r="AC58" s="111"/>
      <c r="AD58" s="111"/>
      <c r="AE58" s="111"/>
      <c r="AF58" s="112"/>
      <c r="AG58" s="116"/>
      <c r="AH58" s="117"/>
      <c r="AI58" s="117"/>
      <c r="AJ58" s="117"/>
      <c r="AK58" s="117"/>
      <c r="AL58" s="118"/>
      <c r="AM58" s="122"/>
      <c r="AN58" s="123"/>
      <c r="AO58" s="123"/>
      <c r="AP58" s="123"/>
      <c r="AQ58" s="123"/>
      <c r="AR58" s="124"/>
      <c r="AS58" s="110"/>
      <c r="AT58" s="111"/>
      <c r="AU58" s="111"/>
      <c r="AV58" s="111"/>
      <c r="AW58" s="111"/>
      <c r="AX58" s="112"/>
      <c r="AY58" s="110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/>
      <c r="C59" s="111"/>
      <c r="D59" s="111"/>
      <c r="E59" s="111"/>
      <c r="F59" s="111"/>
      <c r="G59" s="111"/>
      <c r="H59" s="111"/>
      <c r="I59" s="112"/>
      <c r="J59" s="110"/>
      <c r="K59" s="111"/>
      <c r="L59" s="111"/>
      <c r="M59" s="112"/>
      <c r="N59" s="122"/>
      <c r="O59" s="123"/>
      <c r="P59" s="123"/>
      <c r="Q59" s="124"/>
      <c r="R59" s="110"/>
      <c r="S59" s="111"/>
      <c r="T59" s="111"/>
      <c r="U59" s="111"/>
      <c r="V59" s="112"/>
      <c r="W59" s="110"/>
      <c r="X59" s="111"/>
      <c r="Y59" s="111"/>
      <c r="Z59" s="111"/>
      <c r="AA59" s="112"/>
      <c r="AB59" s="110"/>
      <c r="AC59" s="111"/>
      <c r="AD59" s="111"/>
      <c r="AE59" s="111"/>
      <c r="AF59" s="112"/>
      <c r="AG59" s="116"/>
      <c r="AH59" s="117"/>
      <c r="AI59" s="117"/>
      <c r="AJ59" s="117"/>
      <c r="AK59" s="117"/>
      <c r="AL59" s="118"/>
      <c r="AM59" s="122"/>
      <c r="AN59" s="123"/>
      <c r="AO59" s="123"/>
      <c r="AP59" s="123"/>
      <c r="AQ59" s="123"/>
      <c r="AR59" s="124"/>
      <c r="AS59" s="110"/>
      <c r="AT59" s="111"/>
      <c r="AU59" s="111"/>
      <c r="AV59" s="111"/>
      <c r="AW59" s="111"/>
      <c r="AX59" s="112"/>
      <c r="AY59" s="110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/>
      <c r="C60" s="111"/>
      <c r="D60" s="111"/>
      <c r="E60" s="111"/>
      <c r="F60" s="111"/>
      <c r="G60" s="111"/>
      <c r="H60" s="111"/>
      <c r="I60" s="112"/>
      <c r="J60" s="110"/>
      <c r="K60" s="111"/>
      <c r="L60" s="111"/>
      <c r="M60" s="112"/>
      <c r="N60" s="122"/>
      <c r="O60" s="123"/>
      <c r="P60" s="123"/>
      <c r="Q60" s="124"/>
      <c r="R60" s="110"/>
      <c r="S60" s="111"/>
      <c r="T60" s="111"/>
      <c r="U60" s="111"/>
      <c r="V60" s="112"/>
      <c r="W60" s="110"/>
      <c r="X60" s="111"/>
      <c r="Y60" s="111"/>
      <c r="Z60" s="111"/>
      <c r="AA60" s="112"/>
      <c r="AB60" s="110"/>
      <c r="AC60" s="111"/>
      <c r="AD60" s="111"/>
      <c r="AE60" s="111"/>
      <c r="AF60" s="112"/>
      <c r="AG60" s="116"/>
      <c r="AH60" s="117"/>
      <c r="AI60" s="117"/>
      <c r="AJ60" s="117"/>
      <c r="AK60" s="117"/>
      <c r="AL60" s="118"/>
      <c r="AM60" s="122"/>
      <c r="AN60" s="123"/>
      <c r="AO60" s="123"/>
      <c r="AP60" s="123"/>
      <c r="AQ60" s="123"/>
      <c r="AR60" s="124"/>
      <c r="AS60" s="110"/>
      <c r="AT60" s="111"/>
      <c r="AU60" s="111"/>
      <c r="AV60" s="111"/>
      <c r="AW60" s="111"/>
      <c r="AX60" s="112"/>
      <c r="AY60" s="110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4"/>
      <c r="AS61" s="110"/>
      <c r="AT61" s="111"/>
      <c r="AU61" s="111"/>
      <c r="AV61" s="111"/>
      <c r="AW61" s="111"/>
      <c r="AX61" s="112"/>
      <c r="AY61" s="110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0"/>
      <c r="AT62" s="111"/>
      <c r="AU62" s="111"/>
      <c r="AV62" s="111"/>
      <c r="AW62" s="111"/>
      <c r="AX62" s="112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 ht="9.6">
      <c r="N81" s="11"/>
      <c r="O81" s="11"/>
      <c r="P81" s="11"/>
      <c r="Q81" s="11"/>
    </row>
    <row r="82" spans="14:17" ht="9.6">
      <c r="N82" s="11"/>
      <c r="O82" s="11"/>
      <c r="P82" s="11"/>
      <c r="Q82" s="11"/>
    </row>
    <row r="83" spans="14:17" ht="9.6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CF10-F34C-4155-87F5-B56B620BF550}">
  <dimension ref="A1:BA30"/>
  <sheetViews>
    <sheetView workbookViewId="0">
      <selection activeCell="C7" sqref="C7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70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417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362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388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16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117"/>
      <c r="AW8" s="117"/>
      <c r="AX8" s="117"/>
      <c r="AY8" s="117"/>
      <c r="AZ8" s="117"/>
      <c r="BA8" s="118"/>
    </row>
    <row r="9" spans="1:53" ht="18" customHeight="1">
      <c r="A9" s="116">
        <f>MAX($A$6:A8)+1</f>
        <v>4</v>
      </c>
      <c r="B9" s="118"/>
      <c r="C9" s="116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7"/>
      <c r="AZ9" s="117"/>
      <c r="BA9" s="118"/>
    </row>
    <row r="10" spans="1:53" ht="18" customHeight="1">
      <c r="A10" s="116">
        <f>MAX($A$6:A9)+1</f>
        <v>5</v>
      </c>
      <c r="B10" s="118"/>
      <c r="C10" s="116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7"/>
      <c r="AW10" s="117"/>
      <c r="AX10" s="117"/>
      <c r="AY10" s="117"/>
      <c r="AZ10" s="117"/>
      <c r="BA10" s="118"/>
    </row>
    <row r="11" spans="1:53" ht="18" customHeight="1">
      <c r="A11" s="116">
        <f>MAX($A$6:A10)+1</f>
        <v>6</v>
      </c>
      <c r="B11" s="118"/>
      <c r="C11" s="116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8"/>
    </row>
    <row r="12" spans="1:53" ht="18" customHeight="1">
      <c r="A12" s="116">
        <f>MAX($A$6:A11)+1</f>
        <v>7</v>
      </c>
      <c r="B12" s="118"/>
      <c r="C12" s="116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8"/>
    </row>
    <row r="13" spans="1:53" ht="18" customHeight="1">
      <c r="A13" s="116">
        <f>MAX($A$6:A12)+1</f>
        <v>8</v>
      </c>
      <c r="B13" s="118"/>
      <c r="C13" s="116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8"/>
    </row>
    <row r="14" spans="1:53" ht="18" customHeight="1">
      <c r="A14" s="116">
        <f>MAX($A$6:A13)+1</f>
        <v>9</v>
      </c>
      <c r="B14" s="118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8"/>
    </row>
    <row r="15" spans="1:53" ht="18" customHeight="1">
      <c r="A15" s="116">
        <f>MAX($A$6:A14)+1</f>
        <v>10</v>
      </c>
      <c r="B15" s="118"/>
      <c r="C15" s="116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8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41E47-965F-40AD-98C4-1B280A60AF96}">
  <dimension ref="A1:BK83"/>
  <sheetViews>
    <sheetView topLeftCell="A10" zoomScale="81" zoomScaleNormal="55" workbookViewId="0">
      <selection activeCell="BO32" sqref="BO32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73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420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6" t="s">
        <v>143</v>
      </c>
      <c r="X51" s="117"/>
      <c r="Y51" s="117"/>
      <c r="Z51" s="117"/>
      <c r="AA51" s="118"/>
      <c r="AB51" s="113" t="s">
        <v>307</v>
      </c>
      <c r="AC51" s="114"/>
      <c r="AD51" s="114"/>
      <c r="AE51" s="114"/>
      <c r="AF51" s="115"/>
      <c r="AG51" s="113" t="s">
        <v>307</v>
      </c>
      <c r="AH51" s="114"/>
      <c r="AI51" s="114"/>
      <c r="AJ51" s="114"/>
      <c r="AK51" s="114"/>
      <c r="AL51" s="115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324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325</v>
      </c>
      <c r="S52" s="111"/>
      <c r="T52" s="111"/>
      <c r="U52" s="111"/>
      <c r="V52" s="112"/>
      <c r="W52" s="116" t="s">
        <v>143</v>
      </c>
      <c r="X52" s="117"/>
      <c r="Y52" s="117"/>
      <c r="Z52" s="117"/>
      <c r="AA52" s="118"/>
      <c r="AB52" s="113" t="s">
        <v>326</v>
      </c>
      <c r="AC52" s="114"/>
      <c r="AD52" s="114"/>
      <c r="AE52" s="114"/>
      <c r="AF52" s="115"/>
      <c r="AG52" s="113" t="s">
        <v>326</v>
      </c>
      <c r="AH52" s="114"/>
      <c r="AI52" s="114"/>
      <c r="AJ52" s="114"/>
      <c r="AK52" s="114"/>
      <c r="AL52" s="115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421</v>
      </c>
      <c r="C53" s="111"/>
      <c r="D53" s="111"/>
      <c r="E53" s="111"/>
      <c r="F53" s="111"/>
      <c r="G53" s="111"/>
      <c r="H53" s="111"/>
      <c r="I53" s="112"/>
      <c r="J53" s="110" t="s">
        <v>140</v>
      </c>
      <c r="K53" s="111"/>
      <c r="L53" s="111"/>
      <c r="M53" s="112"/>
      <c r="N53" s="113" t="s">
        <v>141</v>
      </c>
      <c r="O53" s="114"/>
      <c r="P53" s="114"/>
      <c r="Q53" s="115"/>
      <c r="R53" s="119" t="s">
        <v>145</v>
      </c>
      <c r="S53" s="120"/>
      <c r="T53" s="120"/>
      <c r="U53" s="120"/>
      <c r="V53" s="121"/>
      <c r="W53" s="116" t="s">
        <v>143</v>
      </c>
      <c r="X53" s="117"/>
      <c r="Y53" s="117"/>
      <c r="Z53" s="117"/>
      <c r="AA53" s="118"/>
      <c r="AB53" s="113" t="s">
        <v>422</v>
      </c>
      <c r="AC53" s="114"/>
      <c r="AD53" s="114"/>
      <c r="AE53" s="114"/>
      <c r="AF53" s="115"/>
      <c r="AG53" s="113" t="s">
        <v>422</v>
      </c>
      <c r="AH53" s="114"/>
      <c r="AI53" s="114"/>
      <c r="AJ53" s="114"/>
      <c r="AK53" s="114"/>
      <c r="AL53" s="115"/>
      <c r="AM53" s="119" t="s">
        <v>143</v>
      </c>
      <c r="AN53" s="120"/>
      <c r="AO53" s="120"/>
      <c r="AP53" s="120"/>
      <c r="AQ53" s="120"/>
      <c r="AR53" s="121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159</v>
      </c>
      <c r="C54" s="111"/>
      <c r="D54" s="111"/>
      <c r="E54" s="111"/>
      <c r="F54" s="111"/>
      <c r="G54" s="111"/>
      <c r="H54" s="111"/>
      <c r="I54" s="112"/>
      <c r="J54" s="110" t="s">
        <v>423</v>
      </c>
      <c r="K54" s="111"/>
      <c r="L54" s="111"/>
      <c r="M54" s="112"/>
      <c r="N54" s="113" t="s">
        <v>160</v>
      </c>
      <c r="O54" s="114"/>
      <c r="P54" s="114"/>
      <c r="Q54" s="115"/>
      <c r="R54" s="119" t="s">
        <v>145</v>
      </c>
      <c r="S54" s="120"/>
      <c r="T54" s="120"/>
      <c r="U54" s="120"/>
      <c r="V54" s="121"/>
      <c r="W54" s="116" t="s">
        <v>143</v>
      </c>
      <c r="X54" s="117"/>
      <c r="Y54" s="117"/>
      <c r="Z54" s="117"/>
      <c r="AA54" s="118"/>
      <c r="AB54" s="119" t="s">
        <v>145</v>
      </c>
      <c r="AC54" s="120"/>
      <c r="AD54" s="120"/>
      <c r="AE54" s="120"/>
      <c r="AF54" s="121"/>
      <c r="AG54" s="119" t="s">
        <v>143</v>
      </c>
      <c r="AH54" s="120"/>
      <c r="AI54" s="120"/>
      <c r="AJ54" s="120"/>
      <c r="AK54" s="120"/>
      <c r="AL54" s="121"/>
      <c r="AM54" s="119" t="s">
        <v>143</v>
      </c>
      <c r="AN54" s="120"/>
      <c r="AO54" s="120"/>
      <c r="AP54" s="120"/>
      <c r="AQ54" s="120"/>
      <c r="AR54" s="121"/>
      <c r="AS54" s="116" t="s">
        <v>264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424</v>
      </c>
      <c r="C55" s="111"/>
      <c r="D55" s="111"/>
      <c r="E55" s="111"/>
      <c r="F55" s="111"/>
      <c r="G55" s="111"/>
      <c r="H55" s="111"/>
      <c r="I55" s="112"/>
      <c r="J55" s="119" t="s">
        <v>143</v>
      </c>
      <c r="K55" s="120"/>
      <c r="L55" s="120"/>
      <c r="M55" s="121"/>
      <c r="N55" s="119" t="s">
        <v>143</v>
      </c>
      <c r="O55" s="120"/>
      <c r="P55" s="120"/>
      <c r="Q55" s="121"/>
      <c r="R55" s="119" t="s">
        <v>145</v>
      </c>
      <c r="S55" s="120"/>
      <c r="T55" s="120"/>
      <c r="U55" s="120"/>
      <c r="V55" s="121"/>
      <c r="W55" s="116" t="s">
        <v>143</v>
      </c>
      <c r="X55" s="117"/>
      <c r="Y55" s="117"/>
      <c r="Z55" s="117"/>
      <c r="AA55" s="118"/>
      <c r="AB55" s="119" t="s">
        <v>145</v>
      </c>
      <c r="AC55" s="120"/>
      <c r="AD55" s="120"/>
      <c r="AE55" s="120"/>
      <c r="AF55" s="121"/>
      <c r="AG55" s="119" t="s">
        <v>143</v>
      </c>
      <c r="AH55" s="120"/>
      <c r="AI55" s="120"/>
      <c r="AJ55" s="120"/>
      <c r="AK55" s="120"/>
      <c r="AL55" s="121"/>
      <c r="AM55" s="119" t="s">
        <v>143</v>
      </c>
      <c r="AN55" s="120"/>
      <c r="AO55" s="120"/>
      <c r="AP55" s="120"/>
      <c r="AQ55" s="120"/>
      <c r="AR55" s="121"/>
      <c r="AS55" s="116" t="s">
        <v>143</v>
      </c>
      <c r="AT55" s="117"/>
      <c r="AU55" s="117"/>
      <c r="AV55" s="117"/>
      <c r="AW55" s="117"/>
      <c r="AX55" s="118"/>
      <c r="AY55" s="110" t="s">
        <v>145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425</v>
      </c>
      <c r="C56" s="111"/>
      <c r="D56" s="111"/>
      <c r="E56" s="111"/>
      <c r="F56" s="111"/>
      <c r="G56" s="111"/>
      <c r="H56" s="111"/>
      <c r="I56" s="112"/>
      <c r="J56" s="110" t="s">
        <v>140</v>
      </c>
      <c r="K56" s="111"/>
      <c r="L56" s="111"/>
      <c r="M56" s="112"/>
      <c r="N56" s="113" t="s">
        <v>141</v>
      </c>
      <c r="O56" s="114"/>
      <c r="P56" s="114"/>
      <c r="Q56" s="115"/>
      <c r="R56" s="110" t="s">
        <v>426</v>
      </c>
      <c r="S56" s="111"/>
      <c r="T56" s="111"/>
      <c r="U56" s="111"/>
      <c r="V56" s="112"/>
      <c r="W56" s="116" t="s">
        <v>143</v>
      </c>
      <c r="X56" s="117"/>
      <c r="Y56" s="117"/>
      <c r="Z56" s="117"/>
      <c r="AA56" s="118"/>
      <c r="AB56" s="113" t="s">
        <v>113</v>
      </c>
      <c r="AC56" s="114"/>
      <c r="AD56" s="114"/>
      <c r="AE56" s="114"/>
      <c r="AF56" s="115"/>
      <c r="AG56" s="113" t="s">
        <v>113</v>
      </c>
      <c r="AH56" s="114"/>
      <c r="AI56" s="114"/>
      <c r="AJ56" s="114"/>
      <c r="AK56" s="114"/>
      <c r="AL56" s="115"/>
      <c r="AM56" s="122" t="s">
        <v>147</v>
      </c>
      <c r="AN56" s="123"/>
      <c r="AO56" s="123"/>
      <c r="AP56" s="123"/>
      <c r="AQ56" s="123"/>
      <c r="AR56" s="124"/>
      <c r="AS56" s="116" t="s">
        <v>143</v>
      </c>
      <c r="AT56" s="117"/>
      <c r="AU56" s="117"/>
      <c r="AV56" s="117"/>
      <c r="AW56" s="117"/>
      <c r="AX56" s="118"/>
      <c r="AY56" s="110" t="s">
        <v>145</v>
      </c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 t="s">
        <v>427</v>
      </c>
      <c r="C57" s="111"/>
      <c r="D57" s="111"/>
      <c r="E57" s="111"/>
      <c r="F57" s="111"/>
      <c r="G57" s="111"/>
      <c r="H57" s="111"/>
      <c r="I57" s="112"/>
      <c r="J57" s="110" t="s">
        <v>140</v>
      </c>
      <c r="K57" s="111"/>
      <c r="L57" s="111"/>
      <c r="M57" s="112"/>
      <c r="N57" s="113" t="s">
        <v>141</v>
      </c>
      <c r="O57" s="114"/>
      <c r="P57" s="114"/>
      <c r="Q57" s="115"/>
      <c r="R57" s="110" t="s">
        <v>66</v>
      </c>
      <c r="S57" s="111"/>
      <c r="T57" s="111"/>
      <c r="U57" s="111"/>
      <c r="V57" s="112"/>
      <c r="W57" s="116" t="s">
        <v>143</v>
      </c>
      <c r="X57" s="117"/>
      <c r="Y57" s="117"/>
      <c r="Z57" s="117"/>
      <c r="AA57" s="118"/>
      <c r="AB57" s="113" t="s">
        <v>67</v>
      </c>
      <c r="AC57" s="114"/>
      <c r="AD57" s="114"/>
      <c r="AE57" s="114"/>
      <c r="AF57" s="115"/>
      <c r="AG57" s="113" t="s">
        <v>67</v>
      </c>
      <c r="AH57" s="114"/>
      <c r="AI57" s="114"/>
      <c r="AJ57" s="114"/>
      <c r="AK57" s="114"/>
      <c r="AL57" s="115"/>
      <c r="AM57" s="122" t="s">
        <v>147</v>
      </c>
      <c r="AN57" s="123"/>
      <c r="AO57" s="123"/>
      <c r="AP57" s="123"/>
      <c r="AQ57" s="123"/>
      <c r="AR57" s="124"/>
      <c r="AS57" s="116" t="s">
        <v>143</v>
      </c>
      <c r="AT57" s="117"/>
      <c r="AU57" s="117"/>
      <c r="AV57" s="117"/>
      <c r="AW57" s="117"/>
      <c r="AX57" s="118"/>
      <c r="AY57" s="110" t="s">
        <v>145</v>
      </c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 t="s">
        <v>428</v>
      </c>
      <c r="C58" s="111"/>
      <c r="D58" s="111"/>
      <c r="E58" s="111"/>
      <c r="F58" s="111"/>
      <c r="G58" s="111"/>
      <c r="H58" s="111"/>
      <c r="I58" s="112"/>
      <c r="J58" s="119" t="s">
        <v>143</v>
      </c>
      <c r="K58" s="120"/>
      <c r="L58" s="120"/>
      <c r="M58" s="121"/>
      <c r="N58" s="119" t="s">
        <v>143</v>
      </c>
      <c r="O58" s="120"/>
      <c r="P58" s="120"/>
      <c r="Q58" s="121"/>
      <c r="R58" s="119" t="s">
        <v>145</v>
      </c>
      <c r="S58" s="120"/>
      <c r="T58" s="120"/>
      <c r="U58" s="120"/>
      <c r="V58" s="121"/>
      <c r="W58" s="116" t="s">
        <v>143</v>
      </c>
      <c r="X58" s="117"/>
      <c r="Y58" s="117"/>
      <c r="Z58" s="117"/>
      <c r="AA58" s="118"/>
      <c r="AB58" s="119" t="s">
        <v>145</v>
      </c>
      <c r="AC58" s="120"/>
      <c r="AD58" s="120"/>
      <c r="AE58" s="120"/>
      <c r="AF58" s="121"/>
      <c r="AG58" s="119" t="s">
        <v>143</v>
      </c>
      <c r="AH58" s="120"/>
      <c r="AI58" s="120"/>
      <c r="AJ58" s="120"/>
      <c r="AK58" s="120"/>
      <c r="AL58" s="121"/>
      <c r="AM58" s="119" t="s">
        <v>143</v>
      </c>
      <c r="AN58" s="120"/>
      <c r="AO58" s="120"/>
      <c r="AP58" s="120"/>
      <c r="AQ58" s="120"/>
      <c r="AR58" s="121"/>
      <c r="AS58" s="116" t="s">
        <v>143</v>
      </c>
      <c r="AT58" s="117"/>
      <c r="AU58" s="117"/>
      <c r="AV58" s="117"/>
      <c r="AW58" s="117"/>
      <c r="AX58" s="118"/>
      <c r="AY58" s="110" t="s">
        <v>145</v>
      </c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 t="s">
        <v>221</v>
      </c>
      <c r="C59" s="111"/>
      <c r="D59" s="111"/>
      <c r="E59" s="111"/>
      <c r="F59" s="111"/>
      <c r="G59" s="111"/>
      <c r="H59" s="111"/>
      <c r="I59" s="112"/>
      <c r="J59" s="110" t="s">
        <v>140</v>
      </c>
      <c r="K59" s="111"/>
      <c r="L59" s="111"/>
      <c r="M59" s="112"/>
      <c r="N59" s="113" t="s">
        <v>141</v>
      </c>
      <c r="O59" s="114"/>
      <c r="P59" s="114"/>
      <c r="Q59" s="115"/>
      <c r="R59" s="110" t="s">
        <v>220</v>
      </c>
      <c r="S59" s="111"/>
      <c r="T59" s="111"/>
      <c r="U59" s="111"/>
      <c r="V59" s="112"/>
      <c r="W59" s="116" t="s">
        <v>143</v>
      </c>
      <c r="X59" s="117"/>
      <c r="Y59" s="117"/>
      <c r="Z59" s="117"/>
      <c r="AA59" s="118"/>
      <c r="AB59" s="113" t="s">
        <v>221</v>
      </c>
      <c r="AC59" s="114"/>
      <c r="AD59" s="114"/>
      <c r="AE59" s="114"/>
      <c r="AF59" s="115"/>
      <c r="AG59" s="113" t="s">
        <v>221</v>
      </c>
      <c r="AH59" s="114"/>
      <c r="AI59" s="114"/>
      <c r="AJ59" s="114"/>
      <c r="AK59" s="114"/>
      <c r="AL59" s="115"/>
      <c r="AM59" s="122" t="s">
        <v>147</v>
      </c>
      <c r="AN59" s="123"/>
      <c r="AO59" s="123"/>
      <c r="AP59" s="123"/>
      <c r="AQ59" s="123"/>
      <c r="AR59" s="124"/>
      <c r="AS59" s="116" t="s">
        <v>143</v>
      </c>
      <c r="AT59" s="117"/>
      <c r="AU59" s="117"/>
      <c r="AV59" s="117"/>
      <c r="AW59" s="117"/>
      <c r="AX59" s="118"/>
      <c r="AY59" s="110" t="s">
        <v>145</v>
      </c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 t="s">
        <v>224</v>
      </c>
      <c r="C60" s="111"/>
      <c r="D60" s="111"/>
      <c r="E60" s="111"/>
      <c r="F60" s="111"/>
      <c r="G60" s="111"/>
      <c r="H60" s="111"/>
      <c r="I60" s="112"/>
      <c r="J60" s="110" t="s">
        <v>140</v>
      </c>
      <c r="K60" s="111"/>
      <c r="L60" s="111"/>
      <c r="M60" s="112"/>
      <c r="N60" s="113" t="s">
        <v>141</v>
      </c>
      <c r="O60" s="114"/>
      <c r="P60" s="114"/>
      <c r="Q60" s="115"/>
      <c r="R60" s="110" t="s">
        <v>223</v>
      </c>
      <c r="S60" s="111"/>
      <c r="T60" s="111"/>
      <c r="U60" s="111"/>
      <c r="V60" s="112"/>
      <c r="W60" s="116" t="s">
        <v>143</v>
      </c>
      <c r="X60" s="117"/>
      <c r="Y60" s="117"/>
      <c r="Z60" s="117"/>
      <c r="AA60" s="118"/>
      <c r="AB60" s="113" t="s">
        <v>224</v>
      </c>
      <c r="AC60" s="114"/>
      <c r="AD60" s="114"/>
      <c r="AE60" s="114"/>
      <c r="AF60" s="115"/>
      <c r="AG60" s="113" t="s">
        <v>224</v>
      </c>
      <c r="AH60" s="114"/>
      <c r="AI60" s="114"/>
      <c r="AJ60" s="114"/>
      <c r="AK60" s="114"/>
      <c r="AL60" s="115"/>
      <c r="AM60" s="122" t="s">
        <v>147</v>
      </c>
      <c r="AN60" s="123"/>
      <c r="AO60" s="123"/>
      <c r="AP60" s="123"/>
      <c r="AQ60" s="123"/>
      <c r="AR60" s="124"/>
      <c r="AS60" s="116" t="s">
        <v>143</v>
      </c>
      <c r="AT60" s="117"/>
      <c r="AU60" s="117"/>
      <c r="AV60" s="117"/>
      <c r="AW60" s="117"/>
      <c r="AX60" s="118"/>
      <c r="AY60" s="110" t="s">
        <v>145</v>
      </c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 t="s">
        <v>374</v>
      </c>
      <c r="C61" s="111"/>
      <c r="D61" s="111"/>
      <c r="E61" s="111"/>
      <c r="F61" s="111"/>
      <c r="G61" s="111"/>
      <c r="H61" s="111"/>
      <c r="I61" s="112"/>
      <c r="J61" s="110" t="s">
        <v>206</v>
      </c>
      <c r="K61" s="111"/>
      <c r="L61" s="111"/>
      <c r="M61" s="112"/>
      <c r="N61" s="119" t="s">
        <v>143</v>
      </c>
      <c r="O61" s="120"/>
      <c r="P61" s="120"/>
      <c r="Q61" s="121"/>
      <c r="R61" s="119" t="s">
        <v>143</v>
      </c>
      <c r="S61" s="120"/>
      <c r="T61" s="120"/>
      <c r="U61" s="120"/>
      <c r="V61" s="121"/>
      <c r="W61" s="116" t="s">
        <v>143</v>
      </c>
      <c r="X61" s="117"/>
      <c r="Y61" s="117"/>
      <c r="Z61" s="117"/>
      <c r="AA61" s="118"/>
      <c r="AB61" s="119" t="s">
        <v>145</v>
      </c>
      <c r="AC61" s="120"/>
      <c r="AD61" s="120"/>
      <c r="AE61" s="120"/>
      <c r="AF61" s="121"/>
      <c r="AG61" s="119" t="s">
        <v>143</v>
      </c>
      <c r="AH61" s="120"/>
      <c r="AI61" s="120"/>
      <c r="AJ61" s="120"/>
      <c r="AK61" s="120"/>
      <c r="AL61" s="121"/>
      <c r="AM61" s="122" t="s">
        <v>208</v>
      </c>
      <c r="AN61" s="123"/>
      <c r="AO61" s="123"/>
      <c r="AP61" s="123"/>
      <c r="AQ61" s="123"/>
      <c r="AR61" s="124"/>
      <c r="AS61" s="116" t="s">
        <v>143</v>
      </c>
      <c r="AT61" s="117"/>
      <c r="AU61" s="117"/>
      <c r="AV61" s="117"/>
      <c r="AW61" s="117"/>
      <c r="AX61" s="118"/>
      <c r="AY61" s="110" t="s">
        <v>145</v>
      </c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0"/>
      <c r="AT62" s="111"/>
      <c r="AU62" s="111"/>
      <c r="AV62" s="111"/>
      <c r="AW62" s="111"/>
      <c r="AX62" s="112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A6597-C436-49F5-A9ED-D9F6163EE7B4}">
  <dimension ref="A1:BA30"/>
  <sheetViews>
    <sheetView topLeftCell="B1" zoomScale="75" workbookViewId="0">
      <selection activeCell="C10" sqref="C10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73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420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362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429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22" t="s">
        <v>378</v>
      </c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4"/>
    </row>
    <row r="12" spans="1:53" ht="18" customHeight="1">
      <c r="A12" s="116">
        <f>MAX($A$6:A11)+1</f>
        <v>7</v>
      </c>
      <c r="B12" s="118"/>
      <c r="C12" s="122" t="s">
        <v>430</v>
      </c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4"/>
    </row>
    <row r="13" spans="1:53" ht="18" customHeight="1">
      <c r="A13" s="116">
        <f>MAX($A$6:A12)+1</f>
        <v>8</v>
      </c>
      <c r="B13" s="118"/>
      <c r="C13" s="122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4"/>
    </row>
    <row r="14" spans="1:53" ht="18" customHeight="1">
      <c r="A14" s="116">
        <f>MAX($A$6:A13)+1</f>
        <v>9</v>
      </c>
      <c r="B14" s="118"/>
      <c r="C14" s="122" t="s">
        <v>431</v>
      </c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4"/>
    </row>
    <row r="15" spans="1:53" ht="18" customHeight="1">
      <c r="A15" s="116">
        <f>MAX($A$6:A14)+1</f>
        <v>10</v>
      </c>
      <c r="B15" s="118"/>
      <c r="C15" s="122" t="s">
        <v>229</v>
      </c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4"/>
    </row>
    <row r="16" spans="1:53" ht="18" customHeight="1">
      <c r="A16" s="116">
        <f>MAX($A$6:A15)+1</f>
        <v>11</v>
      </c>
      <c r="B16" s="118"/>
      <c r="C16" s="122" t="s">
        <v>432</v>
      </c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4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1964B-9449-4CFC-AB5E-48B3F6A3D7A3}">
  <dimension ref="A1:BK83"/>
  <sheetViews>
    <sheetView topLeftCell="K9" zoomScale="155" zoomScaleNormal="40" workbookViewId="0">
      <selection activeCell="AS51" sqref="AS51:AX54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76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433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6" t="s">
        <v>143</v>
      </c>
      <c r="X51" s="117"/>
      <c r="Y51" s="117"/>
      <c r="Z51" s="117"/>
      <c r="AA51" s="118"/>
      <c r="AB51" s="113" t="s">
        <v>307</v>
      </c>
      <c r="AC51" s="114"/>
      <c r="AD51" s="114"/>
      <c r="AE51" s="114"/>
      <c r="AF51" s="115"/>
      <c r="AG51" s="113" t="s">
        <v>307</v>
      </c>
      <c r="AH51" s="114"/>
      <c r="AI51" s="114"/>
      <c r="AJ51" s="114"/>
      <c r="AK51" s="114"/>
      <c r="AL51" s="115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434</v>
      </c>
      <c r="C52" s="111"/>
      <c r="D52" s="111"/>
      <c r="E52" s="111"/>
      <c r="F52" s="111"/>
      <c r="G52" s="111"/>
      <c r="H52" s="111"/>
      <c r="I52" s="112"/>
      <c r="J52" s="110" t="s">
        <v>159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435</v>
      </c>
      <c r="S52" s="111"/>
      <c r="T52" s="111"/>
      <c r="U52" s="111"/>
      <c r="V52" s="112"/>
      <c r="W52" s="116" t="s">
        <v>143</v>
      </c>
      <c r="X52" s="117"/>
      <c r="Y52" s="117"/>
      <c r="Z52" s="117"/>
      <c r="AA52" s="118"/>
      <c r="AB52" s="119" t="s">
        <v>145</v>
      </c>
      <c r="AC52" s="120"/>
      <c r="AD52" s="120"/>
      <c r="AE52" s="120"/>
      <c r="AF52" s="121"/>
      <c r="AG52" s="119" t="s">
        <v>143</v>
      </c>
      <c r="AH52" s="120"/>
      <c r="AI52" s="120"/>
      <c r="AJ52" s="120"/>
      <c r="AK52" s="120"/>
      <c r="AL52" s="121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436</v>
      </c>
      <c r="C53" s="111"/>
      <c r="D53" s="111"/>
      <c r="E53" s="111"/>
      <c r="F53" s="111"/>
      <c r="G53" s="111"/>
      <c r="H53" s="111"/>
      <c r="I53" s="112"/>
      <c r="J53" s="110" t="s">
        <v>159</v>
      </c>
      <c r="K53" s="111"/>
      <c r="L53" s="111"/>
      <c r="M53" s="112"/>
      <c r="N53" s="113" t="s">
        <v>160</v>
      </c>
      <c r="O53" s="114"/>
      <c r="P53" s="114"/>
      <c r="Q53" s="115"/>
      <c r="R53" s="110" t="s">
        <v>437</v>
      </c>
      <c r="S53" s="111"/>
      <c r="T53" s="111"/>
      <c r="U53" s="111"/>
      <c r="V53" s="112"/>
      <c r="W53" s="116" t="s">
        <v>143</v>
      </c>
      <c r="X53" s="117"/>
      <c r="Y53" s="117"/>
      <c r="Z53" s="117"/>
      <c r="AA53" s="118"/>
      <c r="AB53" s="119" t="s">
        <v>145</v>
      </c>
      <c r="AC53" s="120"/>
      <c r="AD53" s="120"/>
      <c r="AE53" s="120"/>
      <c r="AF53" s="121"/>
      <c r="AG53" s="119" t="s">
        <v>143</v>
      </c>
      <c r="AH53" s="120"/>
      <c r="AI53" s="120"/>
      <c r="AJ53" s="120"/>
      <c r="AK53" s="120"/>
      <c r="AL53" s="121"/>
      <c r="AM53" s="116" t="s">
        <v>143</v>
      </c>
      <c r="AN53" s="117"/>
      <c r="AO53" s="117"/>
      <c r="AP53" s="117"/>
      <c r="AQ53" s="117"/>
      <c r="AR53" s="118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438</v>
      </c>
      <c r="C54" s="111"/>
      <c r="D54" s="111"/>
      <c r="E54" s="111"/>
      <c r="F54" s="111"/>
      <c r="G54" s="111"/>
      <c r="H54" s="111"/>
      <c r="I54" s="112"/>
      <c r="J54" s="110" t="s">
        <v>140</v>
      </c>
      <c r="K54" s="111"/>
      <c r="L54" s="111"/>
      <c r="M54" s="112"/>
      <c r="N54" s="113" t="s">
        <v>141</v>
      </c>
      <c r="O54" s="114"/>
      <c r="P54" s="114"/>
      <c r="Q54" s="115"/>
      <c r="R54" s="110" t="s">
        <v>439</v>
      </c>
      <c r="S54" s="111"/>
      <c r="T54" s="111"/>
      <c r="U54" s="111"/>
      <c r="V54" s="112"/>
      <c r="W54" s="116" t="s">
        <v>143</v>
      </c>
      <c r="X54" s="117"/>
      <c r="Y54" s="117"/>
      <c r="Z54" s="117"/>
      <c r="AA54" s="118"/>
      <c r="AB54" s="113" t="s">
        <v>440</v>
      </c>
      <c r="AC54" s="114"/>
      <c r="AD54" s="114"/>
      <c r="AE54" s="114"/>
      <c r="AF54" s="115"/>
      <c r="AG54" s="113" t="s">
        <v>440</v>
      </c>
      <c r="AH54" s="114"/>
      <c r="AI54" s="114"/>
      <c r="AJ54" s="114"/>
      <c r="AK54" s="114"/>
      <c r="AL54" s="115"/>
      <c r="AM54" s="122" t="s">
        <v>147</v>
      </c>
      <c r="AN54" s="123"/>
      <c r="AO54" s="123"/>
      <c r="AP54" s="123"/>
      <c r="AQ54" s="123"/>
      <c r="AR54" s="124"/>
      <c r="AS54" s="116" t="s">
        <v>143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/>
      <c r="C55" s="111"/>
      <c r="D55" s="111"/>
      <c r="E55" s="111"/>
      <c r="F55" s="111"/>
      <c r="G55" s="111"/>
      <c r="H55" s="111"/>
      <c r="I55" s="112"/>
      <c r="J55" s="110"/>
      <c r="K55" s="111"/>
      <c r="L55" s="111"/>
      <c r="M55" s="112"/>
      <c r="N55" s="113"/>
      <c r="O55" s="114"/>
      <c r="P55" s="114"/>
      <c r="Q55" s="115"/>
      <c r="R55" s="110"/>
      <c r="S55" s="111"/>
      <c r="T55" s="111"/>
      <c r="U55" s="111"/>
      <c r="V55" s="112"/>
      <c r="W55" s="122"/>
      <c r="X55" s="123"/>
      <c r="Y55" s="123"/>
      <c r="Z55" s="123"/>
      <c r="AA55" s="124"/>
      <c r="AB55" s="110"/>
      <c r="AC55" s="111"/>
      <c r="AD55" s="111"/>
      <c r="AE55" s="111"/>
      <c r="AF55" s="112"/>
      <c r="AG55" s="116"/>
      <c r="AH55" s="117"/>
      <c r="AI55" s="117"/>
      <c r="AJ55" s="117"/>
      <c r="AK55" s="117"/>
      <c r="AL55" s="118"/>
      <c r="AM55" s="122"/>
      <c r="AN55" s="123"/>
      <c r="AO55" s="123"/>
      <c r="AP55" s="123"/>
      <c r="AQ55" s="123"/>
      <c r="AR55" s="124"/>
      <c r="AS55" s="110"/>
      <c r="AT55" s="111"/>
      <c r="AU55" s="111"/>
      <c r="AV55" s="111"/>
      <c r="AW55" s="111"/>
      <c r="AX55" s="112"/>
      <c r="AY55" s="110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/>
      <c r="C56" s="111"/>
      <c r="D56" s="111"/>
      <c r="E56" s="111"/>
      <c r="F56" s="111"/>
      <c r="G56" s="111"/>
      <c r="H56" s="111"/>
      <c r="I56" s="112"/>
      <c r="J56" s="110"/>
      <c r="K56" s="111"/>
      <c r="L56" s="111"/>
      <c r="M56" s="112"/>
      <c r="N56" s="113"/>
      <c r="O56" s="114"/>
      <c r="P56" s="114"/>
      <c r="Q56" s="115"/>
      <c r="R56" s="110"/>
      <c r="S56" s="111"/>
      <c r="T56" s="111"/>
      <c r="U56" s="111"/>
      <c r="V56" s="112"/>
      <c r="W56" s="110"/>
      <c r="X56" s="111"/>
      <c r="Y56" s="111"/>
      <c r="Z56" s="111"/>
      <c r="AA56" s="112"/>
      <c r="AB56" s="110"/>
      <c r="AC56" s="111"/>
      <c r="AD56" s="111"/>
      <c r="AE56" s="111"/>
      <c r="AF56" s="112"/>
      <c r="AG56" s="116"/>
      <c r="AH56" s="117"/>
      <c r="AI56" s="117"/>
      <c r="AJ56" s="117"/>
      <c r="AK56" s="117"/>
      <c r="AL56" s="118"/>
      <c r="AM56" s="122"/>
      <c r="AN56" s="123"/>
      <c r="AO56" s="123"/>
      <c r="AP56" s="123"/>
      <c r="AQ56" s="123"/>
      <c r="AR56" s="124"/>
      <c r="AS56" s="110"/>
      <c r="AT56" s="111"/>
      <c r="AU56" s="111"/>
      <c r="AV56" s="111"/>
      <c r="AW56" s="111"/>
      <c r="AX56" s="112"/>
      <c r="AY56" s="110"/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/>
      <c r="C57" s="111"/>
      <c r="D57" s="111"/>
      <c r="E57" s="111"/>
      <c r="F57" s="111"/>
      <c r="G57" s="111"/>
      <c r="H57" s="111"/>
      <c r="I57" s="112"/>
      <c r="J57" s="110"/>
      <c r="K57" s="111"/>
      <c r="L57" s="111"/>
      <c r="M57" s="112"/>
      <c r="N57" s="113"/>
      <c r="O57" s="114"/>
      <c r="P57" s="114"/>
      <c r="Q57" s="115"/>
      <c r="R57" s="110"/>
      <c r="S57" s="111"/>
      <c r="T57" s="111"/>
      <c r="U57" s="111"/>
      <c r="V57" s="112"/>
      <c r="W57" s="110"/>
      <c r="X57" s="111"/>
      <c r="Y57" s="111"/>
      <c r="Z57" s="111"/>
      <c r="AA57" s="112"/>
      <c r="AB57" s="110"/>
      <c r="AC57" s="111"/>
      <c r="AD57" s="111"/>
      <c r="AE57" s="111"/>
      <c r="AF57" s="112"/>
      <c r="AG57" s="116"/>
      <c r="AH57" s="117"/>
      <c r="AI57" s="117"/>
      <c r="AJ57" s="117"/>
      <c r="AK57" s="117"/>
      <c r="AL57" s="118"/>
      <c r="AM57" s="122"/>
      <c r="AN57" s="123"/>
      <c r="AO57" s="123"/>
      <c r="AP57" s="123"/>
      <c r="AQ57" s="123"/>
      <c r="AR57" s="124"/>
      <c r="AS57" s="110"/>
      <c r="AT57" s="111"/>
      <c r="AU57" s="111"/>
      <c r="AV57" s="111"/>
      <c r="AW57" s="111"/>
      <c r="AX57" s="112"/>
      <c r="AY57" s="110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/>
      <c r="C58" s="111"/>
      <c r="D58" s="111"/>
      <c r="E58" s="111"/>
      <c r="F58" s="111"/>
      <c r="G58" s="111"/>
      <c r="H58" s="111"/>
      <c r="I58" s="112"/>
      <c r="J58" s="110"/>
      <c r="K58" s="111"/>
      <c r="L58" s="111"/>
      <c r="M58" s="112"/>
      <c r="N58" s="113"/>
      <c r="O58" s="114"/>
      <c r="P58" s="114"/>
      <c r="Q58" s="115"/>
      <c r="R58" s="110"/>
      <c r="S58" s="111"/>
      <c r="T58" s="111"/>
      <c r="U58" s="111"/>
      <c r="V58" s="112"/>
      <c r="W58" s="110"/>
      <c r="X58" s="111"/>
      <c r="Y58" s="111"/>
      <c r="Z58" s="111"/>
      <c r="AA58" s="112"/>
      <c r="AB58" s="110"/>
      <c r="AC58" s="111"/>
      <c r="AD58" s="111"/>
      <c r="AE58" s="111"/>
      <c r="AF58" s="112"/>
      <c r="AG58" s="116"/>
      <c r="AH58" s="117"/>
      <c r="AI58" s="117"/>
      <c r="AJ58" s="117"/>
      <c r="AK58" s="117"/>
      <c r="AL58" s="118"/>
      <c r="AM58" s="122"/>
      <c r="AN58" s="123"/>
      <c r="AO58" s="123"/>
      <c r="AP58" s="123"/>
      <c r="AQ58" s="123"/>
      <c r="AR58" s="124"/>
      <c r="AS58" s="110"/>
      <c r="AT58" s="111"/>
      <c r="AU58" s="111"/>
      <c r="AV58" s="111"/>
      <c r="AW58" s="111"/>
      <c r="AX58" s="112"/>
      <c r="AY58" s="110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/>
      <c r="C59" s="111"/>
      <c r="D59" s="111"/>
      <c r="E59" s="111"/>
      <c r="F59" s="111"/>
      <c r="G59" s="111"/>
      <c r="H59" s="111"/>
      <c r="I59" s="112"/>
      <c r="J59" s="110"/>
      <c r="K59" s="111"/>
      <c r="L59" s="111"/>
      <c r="M59" s="112"/>
      <c r="N59" s="122"/>
      <c r="O59" s="123"/>
      <c r="P59" s="123"/>
      <c r="Q59" s="124"/>
      <c r="R59" s="110"/>
      <c r="S59" s="111"/>
      <c r="T59" s="111"/>
      <c r="U59" s="111"/>
      <c r="V59" s="112"/>
      <c r="W59" s="110"/>
      <c r="X59" s="111"/>
      <c r="Y59" s="111"/>
      <c r="Z59" s="111"/>
      <c r="AA59" s="112"/>
      <c r="AB59" s="110"/>
      <c r="AC59" s="111"/>
      <c r="AD59" s="111"/>
      <c r="AE59" s="111"/>
      <c r="AF59" s="112"/>
      <c r="AG59" s="116"/>
      <c r="AH59" s="117"/>
      <c r="AI59" s="117"/>
      <c r="AJ59" s="117"/>
      <c r="AK59" s="117"/>
      <c r="AL59" s="118"/>
      <c r="AM59" s="122"/>
      <c r="AN59" s="123"/>
      <c r="AO59" s="123"/>
      <c r="AP59" s="123"/>
      <c r="AQ59" s="123"/>
      <c r="AR59" s="124"/>
      <c r="AS59" s="110"/>
      <c r="AT59" s="111"/>
      <c r="AU59" s="111"/>
      <c r="AV59" s="111"/>
      <c r="AW59" s="111"/>
      <c r="AX59" s="112"/>
      <c r="AY59" s="110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/>
      <c r="C60" s="111"/>
      <c r="D60" s="111"/>
      <c r="E60" s="111"/>
      <c r="F60" s="111"/>
      <c r="G60" s="111"/>
      <c r="H60" s="111"/>
      <c r="I60" s="112"/>
      <c r="J60" s="110"/>
      <c r="K60" s="111"/>
      <c r="L60" s="111"/>
      <c r="M60" s="112"/>
      <c r="N60" s="122"/>
      <c r="O60" s="123"/>
      <c r="P60" s="123"/>
      <c r="Q60" s="124"/>
      <c r="R60" s="110"/>
      <c r="S60" s="111"/>
      <c r="T60" s="111"/>
      <c r="U60" s="111"/>
      <c r="V60" s="112"/>
      <c r="W60" s="110"/>
      <c r="X60" s="111"/>
      <c r="Y60" s="111"/>
      <c r="Z60" s="111"/>
      <c r="AA60" s="112"/>
      <c r="AB60" s="110"/>
      <c r="AC60" s="111"/>
      <c r="AD60" s="111"/>
      <c r="AE60" s="111"/>
      <c r="AF60" s="112"/>
      <c r="AG60" s="116"/>
      <c r="AH60" s="117"/>
      <c r="AI60" s="117"/>
      <c r="AJ60" s="117"/>
      <c r="AK60" s="117"/>
      <c r="AL60" s="118"/>
      <c r="AM60" s="122"/>
      <c r="AN60" s="123"/>
      <c r="AO60" s="123"/>
      <c r="AP60" s="123"/>
      <c r="AQ60" s="123"/>
      <c r="AR60" s="124"/>
      <c r="AS60" s="110"/>
      <c r="AT60" s="111"/>
      <c r="AU60" s="111"/>
      <c r="AV60" s="111"/>
      <c r="AW60" s="111"/>
      <c r="AX60" s="112"/>
      <c r="AY60" s="110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4"/>
      <c r="AS61" s="110"/>
      <c r="AT61" s="111"/>
      <c r="AU61" s="111"/>
      <c r="AV61" s="111"/>
      <c r="AW61" s="111"/>
      <c r="AX61" s="112"/>
      <c r="AY61" s="110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0"/>
      <c r="AT62" s="111"/>
      <c r="AU62" s="111"/>
      <c r="AV62" s="111"/>
      <c r="AW62" s="111"/>
      <c r="AX62" s="112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A401F-9A24-4743-8216-6E51C185A374}">
  <dimension ref="A1:BA30"/>
  <sheetViews>
    <sheetView topLeftCell="B1" zoomScale="70" zoomScaleNormal="70" workbookViewId="0">
      <selection activeCell="C15" sqref="C15:BA15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76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433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362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441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442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16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7"/>
      <c r="AZ9" s="117"/>
      <c r="BA9" s="118"/>
    </row>
    <row r="10" spans="1:53" ht="18" customHeight="1">
      <c r="A10" s="116">
        <f>MAX($A$6:A9)+1</f>
        <v>5</v>
      </c>
      <c r="B10" s="118"/>
      <c r="C10" s="116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7"/>
      <c r="AW10" s="117"/>
      <c r="AX10" s="117"/>
      <c r="AY10" s="117"/>
      <c r="AZ10" s="117"/>
      <c r="BA10" s="118"/>
    </row>
    <row r="11" spans="1:53" ht="18" customHeight="1">
      <c r="A11" s="116">
        <f>MAX($A$6:A10)+1</f>
        <v>6</v>
      </c>
      <c r="B11" s="118"/>
      <c r="C11" s="116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8"/>
    </row>
    <row r="12" spans="1:53" ht="18" customHeight="1">
      <c r="A12" s="116">
        <f>MAX($A$6:A11)+1</f>
        <v>7</v>
      </c>
      <c r="B12" s="118"/>
      <c r="C12" s="116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8"/>
    </row>
    <row r="13" spans="1:53" ht="18" customHeight="1">
      <c r="A13" s="116">
        <f>MAX($A$6:A12)+1</f>
        <v>8</v>
      </c>
      <c r="B13" s="118"/>
      <c r="C13" s="116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8"/>
    </row>
    <row r="14" spans="1:53" ht="18" customHeight="1">
      <c r="A14" s="116">
        <f>MAX($A$6:A13)+1</f>
        <v>9</v>
      </c>
      <c r="B14" s="118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8"/>
    </row>
    <row r="15" spans="1:53" ht="18" customHeight="1">
      <c r="A15" s="116">
        <f>MAX($A$6:A14)+1</f>
        <v>10</v>
      </c>
      <c r="B15" s="118"/>
      <c r="C15" s="116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8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2B837-AF63-4D28-8F9C-4E5DDBD32C15}">
  <dimension ref="A1:BK83"/>
  <sheetViews>
    <sheetView topLeftCell="A20" zoomScale="65" zoomScaleNormal="55" workbookViewId="0">
      <selection activeCell="B58" sqref="B58:I58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79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78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34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6" t="s">
        <v>143</v>
      </c>
      <c r="X51" s="117"/>
      <c r="Y51" s="117"/>
      <c r="Z51" s="117"/>
      <c r="AA51" s="118"/>
      <c r="AB51" s="122" t="s">
        <v>307</v>
      </c>
      <c r="AC51" s="123"/>
      <c r="AD51" s="123"/>
      <c r="AE51" s="123"/>
      <c r="AF51" s="124"/>
      <c r="AG51" s="122" t="s">
        <v>307</v>
      </c>
      <c r="AH51" s="123"/>
      <c r="AI51" s="123"/>
      <c r="AJ51" s="123"/>
      <c r="AK51" s="123"/>
      <c r="AL51" s="124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443</v>
      </c>
      <c r="C52" s="111"/>
      <c r="D52" s="111"/>
      <c r="E52" s="111"/>
      <c r="F52" s="111"/>
      <c r="G52" s="111"/>
      <c r="H52" s="111"/>
      <c r="I52" s="112"/>
      <c r="J52" s="110" t="s">
        <v>162</v>
      </c>
      <c r="K52" s="111"/>
      <c r="L52" s="111"/>
      <c r="M52" s="112"/>
      <c r="N52" s="113" t="s">
        <v>163</v>
      </c>
      <c r="O52" s="114"/>
      <c r="P52" s="114"/>
      <c r="Q52" s="115"/>
      <c r="R52" s="110" t="s">
        <v>444</v>
      </c>
      <c r="S52" s="111"/>
      <c r="T52" s="111"/>
      <c r="U52" s="111"/>
      <c r="V52" s="112"/>
      <c r="W52" s="116" t="s">
        <v>143</v>
      </c>
      <c r="X52" s="117"/>
      <c r="Y52" s="117"/>
      <c r="Z52" s="117"/>
      <c r="AA52" s="118"/>
      <c r="AB52" s="145" t="s">
        <v>443</v>
      </c>
      <c r="AC52" s="146"/>
      <c r="AD52" s="146"/>
      <c r="AE52" s="146"/>
      <c r="AF52" s="147"/>
      <c r="AG52" s="122" t="s">
        <v>443</v>
      </c>
      <c r="AH52" s="123"/>
      <c r="AI52" s="123"/>
      <c r="AJ52" s="123"/>
      <c r="AK52" s="123"/>
      <c r="AL52" s="124"/>
      <c r="AM52" s="119" t="s">
        <v>143</v>
      </c>
      <c r="AN52" s="120"/>
      <c r="AO52" s="120"/>
      <c r="AP52" s="120"/>
      <c r="AQ52" s="120"/>
      <c r="AR52" s="121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445</v>
      </c>
      <c r="C53" s="111"/>
      <c r="D53" s="111"/>
      <c r="E53" s="111"/>
      <c r="F53" s="111"/>
      <c r="G53" s="111"/>
      <c r="H53" s="111"/>
      <c r="I53" s="112"/>
      <c r="J53" s="110" t="s">
        <v>140</v>
      </c>
      <c r="K53" s="111"/>
      <c r="L53" s="111"/>
      <c r="M53" s="112"/>
      <c r="N53" s="113" t="s">
        <v>141</v>
      </c>
      <c r="O53" s="114"/>
      <c r="P53" s="114"/>
      <c r="Q53" s="115"/>
      <c r="R53" s="110" t="s">
        <v>446</v>
      </c>
      <c r="S53" s="111"/>
      <c r="T53" s="111"/>
      <c r="U53" s="111"/>
      <c r="V53" s="112"/>
      <c r="W53" s="116" t="s">
        <v>143</v>
      </c>
      <c r="X53" s="117"/>
      <c r="Y53" s="117"/>
      <c r="Z53" s="117"/>
      <c r="AA53" s="118"/>
      <c r="AB53" s="119" t="s">
        <v>145</v>
      </c>
      <c r="AC53" s="120"/>
      <c r="AD53" s="120"/>
      <c r="AE53" s="120"/>
      <c r="AF53" s="121"/>
      <c r="AG53" s="119" t="s">
        <v>143</v>
      </c>
      <c r="AH53" s="120"/>
      <c r="AI53" s="120"/>
      <c r="AJ53" s="120"/>
      <c r="AK53" s="120"/>
      <c r="AL53" s="121"/>
      <c r="AM53" s="122" t="s">
        <v>147</v>
      </c>
      <c r="AN53" s="123"/>
      <c r="AO53" s="123"/>
      <c r="AP53" s="123"/>
      <c r="AQ53" s="123"/>
      <c r="AR53" s="124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447</v>
      </c>
      <c r="C54" s="111"/>
      <c r="D54" s="111"/>
      <c r="E54" s="111"/>
      <c r="F54" s="111"/>
      <c r="G54" s="111"/>
      <c r="H54" s="111"/>
      <c r="I54" s="112"/>
      <c r="J54" s="110" t="s">
        <v>448</v>
      </c>
      <c r="K54" s="111"/>
      <c r="L54" s="111"/>
      <c r="M54" s="112"/>
      <c r="N54" s="113" t="s">
        <v>449</v>
      </c>
      <c r="O54" s="114"/>
      <c r="P54" s="114"/>
      <c r="Q54" s="115"/>
      <c r="R54" s="110" t="s">
        <v>450</v>
      </c>
      <c r="S54" s="111"/>
      <c r="T54" s="111"/>
      <c r="U54" s="111"/>
      <c r="V54" s="112"/>
      <c r="W54" s="116" t="s">
        <v>143</v>
      </c>
      <c r="X54" s="117"/>
      <c r="Y54" s="117"/>
      <c r="Z54" s="117"/>
      <c r="AA54" s="118"/>
      <c r="AB54" s="119" t="s">
        <v>145</v>
      </c>
      <c r="AC54" s="120"/>
      <c r="AD54" s="120"/>
      <c r="AE54" s="120"/>
      <c r="AF54" s="121"/>
      <c r="AG54" s="119" t="s">
        <v>143</v>
      </c>
      <c r="AH54" s="120"/>
      <c r="AI54" s="120"/>
      <c r="AJ54" s="120"/>
      <c r="AK54" s="120"/>
      <c r="AL54" s="121"/>
      <c r="AM54" s="119" t="s">
        <v>143</v>
      </c>
      <c r="AN54" s="120"/>
      <c r="AO54" s="120"/>
      <c r="AP54" s="120"/>
      <c r="AQ54" s="120"/>
      <c r="AR54" s="121"/>
      <c r="AS54" s="116" t="s">
        <v>143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245</v>
      </c>
      <c r="C55" s="111"/>
      <c r="D55" s="111"/>
      <c r="E55" s="111"/>
      <c r="F55" s="111"/>
      <c r="G55" s="111"/>
      <c r="H55" s="111"/>
      <c r="I55" s="112"/>
      <c r="J55" s="110" t="s">
        <v>246</v>
      </c>
      <c r="K55" s="111"/>
      <c r="L55" s="111"/>
      <c r="M55" s="112"/>
      <c r="N55" s="113" t="s">
        <v>247</v>
      </c>
      <c r="O55" s="114"/>
      <c r="P55" s="114"/>
      <c r="Q55" s="115"/>
      <c r="R55" s="110"/>
      <c r="S55" s="111"/>
      <c r="T55" s="111"/>
      <c r="U55" s="111"/>
      <c r="V55" s="112"/>
      <c r="W55" s="116" t="s">
        <v>143</v>
      </c>
      <c r="X55" s="117"/>
      <c r="Y55" s="117"/>
      <c r="Z55" s="117"/>
      <c r="AA55" s="118"/>
      <c r="AB55" s="110"/>
      <c r="AC55" s="111"/>
      <c r="AD55" s="111"/>
      <c r="AE55" s="111"/>
      <c r="AF55" s="112"/>
      <c r="AG55" s="116"/>
      <c r="AH55" s="117"/>
      <c r="AI55" s="117"/>
      <c r="AJ55" s="117"/>
      <c r="AK55" s="117"/>
      <c r="AL55" s="118"/>
      <c r="AM55" s="122" t="s">
        <v>248</v>
      </c>
      <c r="AN55" s="123"/>
      <c r="AO55" s="123"/>
      <c r="AP55" s="123"/>
      <c r="AQ55" s="123"/>
      <c r="AR55" s="124"/>
      <c r="AS55" s="116" t="s">
        <v>143</v>
      </c>
      <c r="AT55" s="117"/>
      <c r="AU55" s="117"/>
      <c r="AV55" s="117"/>
      <c r="AW55" s="117"/>
      <c r="AX55" s="118"/>
      <c r="AY55" s="110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317</v>
      </c>
      <c r="C56" s="111"/>
      <c r="D56" s="111"/>
      <c r="E56" s="111"/>
      <c r="F56" s="111"/>
      <c r="G56" s="111"/>
      <c r="H56" s="111"/>
      <c r="I56" s="112"/>
      <c r="J56" s="110" t="s">
        <v>318</v>
      </c>
      <c r="K56" s="111"/>
      <c r="L56" s="111"/>
      <c r="M56" s="112"/>
      <c r="N56" s="113" t="s">
        <v>319</v>
      </c>
      <c r="O56" s="114"/>
      <c r="P56" s="114"/>
      <c r="Q56" s="115"/>
      <c r="R56" s="110"/>
      <c r="S56" s="111"/>
      <c r="T56" s="111"/>
      <c r="U56" s="111"/>
      <c r="V56" s="112"/>
      <c r="W56" s="110"/>
      <c r="X56" s="111"/>
      <c r="Y56" s="111"/>
      <c r="Z56" s="111"/>
      <c r="AA56" s="112"/>
      <c r="AB56" s="110"/>
      <c r="AC56" s="111"/>
      <c r="AD56" s="111"/>
      <c r="AE56" s="111"/>
      <c r="AF56" s="112"/>
      <c r="AG56" s="116"/>
      <c r="AH56" s="117"/>
      <c r="AI56" s="117"/>
      <c r="AJ56" s="117"/>
      <c r="AK56" s="117"/>
      <c r="AL56" s="118"/>
      <c r="AM56" s="122"/>
      <c r="AN56" s="123"/>
      <c r="AO56" s="123"/>
      <c r="AP56" s="123"/>
      <c r="AQ56" s="123"/>
      <c r="AR56" s="124"/>
      <c r="AS56" s="110"/>
      <c r="AT56" s="111"/>
      <c r="AU56" s="111"/>
      <c r="AV56" s="111"/>
      <c r="AW56" s="111"/>
      <c r="AX56" s="112"/>
      <c r="AY56" s="110"/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/>
      <c r="C57" s="111"/>
      <c r="D57" s="111"/>
      <c r="E57" s="111"/>
      <c r="F57" s="111"/>
      <c r="G57" s="111"/>
      <c r="H57" s="111"/>
      <c r="I57" s="112"/>
      <c r="J57" s="110"/>
      <c r="K57" s="111"/>
      <c r="L57" s="111"/>
      <c r="M57" s="112"/>
      <c r="N57" s="113"/>
      <c r="O57" s="114"/>
      <c r="P57" s="114"/>
      <c r="Q57" s="115"/>
      <c r="R57" s="110"/>
      <c r="S57" s="111"/>
      <c r="T57" s="111"/>
      <c r="U57" s="111"/>
      <c r="V57" s="112"/>
      <c r="W57" s="110"/>
      <c r="X57" s="111"/>
      <c r="Y57" s="111"/>
      <c r="Z57" s="111"/>
      <c r="AA57" s="112"/>
      <c r="AB57" s="110"/>
      <c r="AC57" s="111"/>
      <c r="AD57" s="111"/>
      <c r="AE57" s="111"/>
      <c r="AF57" s="112"/>
      <c r="AG57" s="116"/>
      <c r="AH57" s="117"/>
      <c r="AI57" s="117"/>
      <c r="AJ57" s="117"/>
      <c r="AK57" s="117"/>
      <c r="AL57" s="118"/>
      <c r="AM57" s="122"/>
      <c r="AN57" s="123"/>
      <c r="AO57" s="123"/>
      <c r="AP57" s="123"/>
      <c r="AQ57" s="123"/>
      <c r="AR57" s="124"/>
      <c r="AS57" s="110"/>
      <c r="AT57" s="111"/>
      <c r="AU57" s="111"/>
      <c r="AV57" s="111"/>
      <c r="AW57" s="111"/>
      <c r="AX57" s="112"/>
      <c r="AY57" s="110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/>
      <c r="C58" s="111"/>
      <c r="D58" s="111"/>
      <c r="E58" s="111"/>
      <c r="F58" s="111"/>
      <c r="G58" s="111"/>
      <c r="H58" s="111"/>
      <c r="I58" s="112"/>
      <c r="J58" s="110"/>
      <c r="K58" s="111"/>
      <c r="L58" s="111"/>
      <c r="M58" s="112"/>
      <c r="N58" s="113"/>
      <c r="O58" s="114"/>
      <c r="P58" s="114"/>
      <c r="Q58" s="115"/>
      <c r="R58" s="110"/>
      <c r="S58" s="111"/>
      <c r="T58" s="111"/>
      <c r="U58" s="111"/>
      <c r="V58" s="112"/>
      <c r="W58" s="110"/>
      <c r="X58" s="111"/>
      <c r="Y58" s="111"/>
      <c r="Z58" s="111"/>
      <c r="AA58" s="112"/>
      <c r="AB58" s="110"/>
      <c r="AC58" s="111"/>
      <c r="AD58" s="111"/>
      <c r="AE58" s="111"/>
      <c r="AF58" s="112"/>
      <c r="AG58" s="116"/>
      <c r="AH58" s="117"/>
      <c r="AI58" s="117"/>
      <c r="AJ58" s="117"/>
      <c r="AK58" s="117"/>
      <c r="AL58" s="118"/>
      <c r="AM58" s="122"/>
      <c r="AN58" s="123"/>
      <c r="AO58" s="123"/>
      <c r="AP58" s="123"/>
      <c r="AQ58" s="123"/>
      <c r="AR58" s="124"/>
      <c r="AS58" s="110"/>
      <c r="AT58" s="111"/>
      <c r="AU58" s="111"/>
      <c r="AV58" s="111"/>
      <c r="AW58" s="111"/>
      <c r="AX58" s="112"/>
      <c r="AY58" s="110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/>
      <c r="C59" s="111"/>
      <c r="D59" s="111"/>
      <c r="E59" s="111"/>
      <c r="F59" s="111"/>
      <c r="G59" s="111"/>
      <c r="H59" s="111"/>
      <c r="I59" s="112"/>
      <c r="J59" s="110"/>
      <c r="K59" s="111"/>
      <c r="L59" s="111"/>
      <c r="M59" s="112"/>
      <c r="N59" s="122"/>
      <c r="O59" s="123"/>
      <c r="P59" s="123"/>
      <c r="Q59" s="124"/>
      <c r="R59" s="110"/>
      <c r="S59" s="111"/>
      <c r="T59" s="111"/>
      <c r="U59" s="111"/>
      <c r="V59" s="112"/>
      <c r="W59" s="110"/>
      <c r="X59" s="111"/>
      <c r="Y59" s="111"/>
      <c r="Z59" s="111"/>
      <c r="AA59" s="112"/>
      <c r="AB59" s="110"/>
      <c r="AC59" s="111"/>
      <c r="AD59" s="111"/>
      <c r="AE59" s="111"/>
      <c r="AF59" s="112"/>
      <c r="AG59" s="116"/>
      <c r="AH59" s="117"/>
      <c r="AI59" s="117"/>
      <c r="AJ59" s="117"/>
      <c r="AK59" s="117"/>
      <c r="AL59" s="118"/>
      <c r="AM59" s="122"/>
      <c r="AN59" s="123"/>
      <c r="AO59" s="123"/>
      <c r="AP59" s="123"/>
      <c r="AQ59" s="123"/>
      <c r="AR59" s="124"/>
      <c r="AS59" s="110"/>
      <c r="AT59" s="111"/>
      <c r="AU59" s="111"/>
      <c r="AV59" s="111"/>
      <c r="AW59" s="111"/>
      <c r="AX59" s="112"/>
      <c r="AY59" s="110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/>
      <c r="C60" s="111"/>
      <c r="D60" s="111"/>
      <c r="E60" s="111"/>
      <c r="F60" s="111"/>
      <c r="G60" s="111"/>
      <c r="H60" s="111"/>
      <c r="I60" s="112"/>
      <c r="J60" s="110"/>
      <c r="K60" s="111"/>
      <c r="L60" s="111"/>
      <c r="M60" s="112"/>
      <c r="N60" s="122"/>
      <c r="O60" s="123"/>
      <c r="P60" s="123"/>
      <c r="Q60" s="124"/>
      <c r="R60" s="110"/>
      <c r="S60" s="111"/>
      <c r="T60" s="111"/>
      <c r="U60" s="111"/>
      <c r="V60" s="112"/>
      <c r="W60" s="110"/>
      <c r="X60" s="111"/>
      <c r="Y60" s="111"/>
      <c r="Z60" s="111"/>
      <c r="AA60" s="112"/>
      <c r="AB60" s="110"/>
      <c r="AC60" s="111"/>
      <c r="AD60" s="111"/>
      <c r="AE60" s="111"/>
      <c r="AF60" s="112"/>
      <c r="AG60" s="116"/>
      <c r="AH60" s="117"/>
      <c r="AI60" s="117"/>
      <c r="AJ60" s="117"/>
      <c r="AK60" s="117"/>
      <c r="AL60" s="118"/>
      <c r="AM60" s="122"/>
      <c r="AN60" s="123"/>
      <c r="AO60" s="123"/>
      <c r="AP60" s="123"/>
      <c r="AQ60" s="123"/>
      <c r="AR60" s="124"/>
      <c r="AS60" s="110"/>
      <c r="AT60" s="111"/>
      <c r="AU60" s="111"/>
      <c r="AV60" s="111"/>
      <c r="AW60" s="111"/>
      <c r="AX60" s="112"/>
      <c r="AY60" s="110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4"/>
      <c r="AS61" s="110"/>
      <c r="AT61" s="111"/>
      <c r="AU61" s="111"/>
      <c r="AV61" s="111"/>
      <c r="AW61" s="111"/>
      <c r="AX61" s="112"/>
      <c r="AY61" s="110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0"/>
      <c r="AT62" s="111"/>
      <c r="AU62" s="111"/>
      <c r="AV62" s="111"/>
      <c r="AW62" s="111"/>
      <c r="AX62" s="112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37A43-FF45-4037-92AB-498F87F5E42E}">
  <dimension ref="A1:BA30"/>
  <sheetViews>
    <sheetView topLeftCell="C1" workbookViewId="0">
      <selection activeCell="C8" sqref="C8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79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78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451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452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16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7"/>
      <c r="AZ9" s="117"/>
      <c r="BA9" s="118"/>
    </row>
    <row r="10" spans="1:53" ht="18" customHeight="1">
      <c r="A10" s="116">
        <f>MAX($A$6:A9)+1</f>
        <v>5</v>
      </c>
      <c r="B10" s="118"/>
      <c r="C10" s="116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7"/>
      <c r="AW10" s="117"/>
      <c r="AX10" s="117"/>
      <c r="AY10" s="117"/>
      <c r="AZ10" s="117"/>
      <c r="BA10" s="118"/>
    </row>
    <row r="11" spans="1:53" ht="18" customHeight="1">
      <c r="A11" s="116">
        <f>MAX($A$6:A10)+1</f>
        <v>6</v>
      </c>
      <c r="B11" s="118"/>
      <c r="C11" s="116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8"/>
    </row>
    <row r="12" spans="1:53" ht="18" customHeight="1">
      <c r="A12" s="116">
        <f>MAX($A$6:A11)+1</f>
        <v>7</v>
      </c>
      <c r="B12" s="118"/>
      <c r="C12" s="116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8"/>
    </row>
    <row r="13" spans="1:53" ht="18" customHeight="1">
      <c r="A13" s="116">
        <f>MAX($A$6:A12)+1</f>
        <v>8</v>
      </c>
      <c r="B13" s="118"/>
      <c r="C13" s="116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8"/>
    </row>
    <row r="14" spans="1:53" ht="18" customHeight="1">
      <c r="A14" s="116">
        <f>MAX($A$6:A13)+1</f>
        <v>9</v>
      </c>
      <c r="B14" s="118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8"/>
    </row>
    <row r="15" spans="1:53" ht="18" customHeight="1">
      <c r="A15" s="116">
        <f>MAX($A$6:A14)+1</f>
        <v>10</v>
      </c>
      <c r="B15" s="118"/>
      <c r="C15" s="116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8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8C11F-071C-4AEB-B937-6C5CD0BA2894}">
  <dimension ref="A1:BK80"/>
  <sheetViews>
    <sheetView zoomScale="70" zoomScaleNormal="70" workbookViewId="0">
      <selection activeCell="A54" sqref="A54:XFD56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84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83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6" t="s">
        <v>145</v>
      </c>
      <c r="X51" s="117"/>
      <c r="Y51" s="117"/>
      <c r="Z51" s="117"/>
      <c r="AA51" s="118"/>
      <c r="AB51" s="113" t="s">
        <v>307</v>
      </c>
      <c r="AC51" s="114"/>
      <c r="AD51" s="114"/>
      <c r="AE51" s="114"/>
      <c r="AF51" s="115"/>
      <c r="AG51" s="113" t="s">
        <v>307</v>
      </c>
      <c r="AH51" s="114"/>
      <c r="AI51" s="114"/>
      <c r="AJ51" s="114"/>
      <c r="AK51" s="114"/>
      <c r="AL51" s="115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324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325</v>
      </c>
      <c r="S52" s="111"/>
      <c r="T52" s="111"/>
      <c r="U52" s="111"/>
      <c r="V52" s="112"/>
      <c r="W52" s="116" t="s">
        <v>145</v>
      </c>
      <c r="X52" s="117"/>
      <c r="Y52" s="117"/>
      <c r="Z52" s="117"/>
      <c r="AA52" s="118"/>
      <c r="AB52" s="113" t="s">
        <v>326</v>
      </c>
      <c r="AC52" s="114"/>
      <c r="AD52" s="114"/>
      <c r="AE52" s="114"/>
      <c r="AF52" s="115"/>
      <c r="AG52" s="113" t="s">
        <v>326</v>
      </c>
      <c r="AH52" s="114"/>
      <c r="AI52" s="114"/>
      <c r="AJ52" s="114"/>
      <c r="AK52" s="114"/>
      <c r="AL52" s="115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421</v>
      </c>
      <c r="C53" s="111"/>
      <c r="D53" s="111"/>
      <c r="E53" s="111"/>
      <c r="F53" s="111"/>
      <c r="G53" s="111"/>
      <c r="H53" s="111"/>
      <c r="I53" s="112"/>
      <c r="J53" s="110" t="s">
        <v>162</v>
      </c>
      <c r="K53" s="111"/>
      <c r="L53" s="111"/>
      <c r="M53" s="112"/>
      <c r="N53" s="113" t="s">
        <v>163</v>
      </c>
      <c r="O53" s="114"/>
      <c r="P53" s="114"/>
      <c r="Q53" s="115"/>
      <c r="R53" s="116" t="s">
        <v>145</v>
      </c>
      <c r="S53" s="117"/>
      <c r="T53" s="117"/>
      <c r="U53" s="117"/>
      <c r="V53" s="118"/>
      <c r="W53" s="116" t="s">
        <v>145</v>
      </c>
      <c r="X53" s="117"/>
      <c r="Y53" s="117"/>
      <c r="Z53" s="117"/>
      <c r="AA53" s="118"/>
      <c r="AB53" s="113" t="s">
        <v>422</v>
      </c>
      <c r="AC53" s="114"/>
      <c r="AD53" s="114"/>
      <c r="AE53" s="114"/>
      <c r="AF53" s="115"/>
      <c r="AG53" s="113" t="s">
        <v>422</v>
      </c>
      <c r="AH53" s="114"/>
      <c r="AI53" s="114"/>
      <c r="AJ53" s="114"/>
      <c r="AK53" s="114"/>
      <c r="AL53" s="115"/>
      <c r="AM53" s="116" t="s">
        <v>143</v>
      </c>
      <c r="AN53" s="117"/>
      <c r="AO53" s="117"/>
      <c r="AP53" s="117"/>
      <c r="AQ53" s="117"/>
      <c r="AR53" s="118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327</v>
      </c>
      <c r="C54" s="111"/>
      <c r="D54" s="111"/>
      <c r="E54" s="111"/>
      <c r="F54" s="111"/>
      <c r="G54" s="111"/>
      <c r="H54" s="111"/>
      <c r="I54" s="112"/>
      <c r="J54" s="110" t="s">
        <v>140</v>
      </c>
      <c r="K54" s="111"/>
      <c r="L54" s="111"/>
      <c r="M54" s="112"/>
      <c r="N54" s="113" t="s">
        <v>141</v>
      </c>
      <c r="O54" s="114"/>
      <c r="P54" s="114"/>
      <c r="Q54" s="115"/>
      <c r="R54" s="110" t="s">
        <v>453</v>
      </c>
      <c r="S54" s="111"/>
      <c r="T54" s="111"/>
      <c r="U54" s="111"/>
      <c r="V54" s="112"/>
      <c r="W54" s="116" t="s">
        <v>145</v>
      </c>
      <c r="X54" s="117"/>
      <c r="Y54" s="117"/>
      <c r="Z54" s="117"/>
      <c r="AA54" s="118"/>
      <c r="AB54" s="116" t="s">
        <v>145</v>
      </c>
      <c r="AC54" s="117"/>
      <c r="AD54" s="117"/>
      <c r="AE54" s="117"/>
      <c r="AF54" s="118"/>
      <c r="AG54" s="119" t="s">
        <v>143</v>
      </c>
      <c r="AH54" s="120"/>
      <c r="AI54" s="120"/>
      <c r="AJ54" s="120"/>
      <c r="AK54" s="120"/>
      <c r="AL54" s="121"/>
      <c r="AM54" s="122" t="s">
        <v>49</v>
      </c>
      <c r="AN54" s="123"/>
      <c r="AO54" s="123"/>
      <c r="AP54" s="123"/>
      <c r="AQ54" s="123"/>
      <c r="AR54" s="124"/>
      <c r="AS54" s="116" t="s">
        <v>143</v>
      </c>
      <c r="AT54" s="117"/>
      <c r="AU54" s="117"/>
      <c r="AV54" s="117"/>
      <c r="AW54" s="117"/>
      <c r="AX54" s="118"/>
      <c r="AY54" s="110" t="s">
        <v>454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455</v>
      </c>
      <c r="C55" s="111"/>
      <c r="D55" s="111"/>
      <c r="E55" s="111"/>
      <c r="F55" s="111"/>
      <c r="G55" s="111"/>
      <c r="H55" s="111"/>
      <c r="I55" s="112"/>
      <c r="J55" s="110" t="s">
        <v>140</v>
      </c>
      <c r="K55" s="111"/>
      <c r="L55" s="111"/>
      <c r="M55" s="112"/>
      <c r="N55" s="113" t="s">
        <v>141</v>
      </c>
      <c r="O55" s="114"/>
      <c r="P55" s="114"/>
      <c r="Q55" s="115"/>
      <c r="R55" s="110" t="s">
        <v>456</v>
      </c>
      <c r="S55" s="111"/>
      <c r="T55" s="111"/>
      <c r="U55" s="111"/>
      <c r="V55" s="112"/>
      <c r="W55" s="116" t="s">
        <v>145</v>
      </c>
      <c r="X55" s="117"/>
      <c r="Y55" s="117"/>
      <c r="Z55" s="117"/>
      <c r="AA55" s="118"/>
      <c r="AB55" s="113" t="s">
        <v>409</v>
      </c>
      <c r="AC55" s="114"/>
      <c r="AD55" s="114"/>
      <c r="AE55" s="114"/>
      <c r="AF55" s="115"/>
      <c r="AG55" s="113" t="s">
        <v>409</v>
      </c>
      <c r="AH55" s="114"/>
      <c r="AI55" s="114"/>
      <c r="AJ55" s="114"/>
      <c r="AK55" s="114"/>
      <c r="AL55" s="115"/>
      <c r="AM55" s="122" t="s">
        <v>147</v>
      </c>
      <c r="AN55" s="123"/>
      <c r="AO55" s="123"/>
      <c r="AP55" s="123"/>
      <c r="AQ55" s="123"/>
      <c r="AR55" s="124"/>
      <c r="AS55" s="116" t="s">
        <v>143</v>
      </c>
      <c r="AT55" s="117"/>
      <c r="AU55" s="117"/>
      <c r="AV55" s="117"/>
      <c r="AW55" s="117"/>
      <c r="AX55" s="118"/>
      <c r="AY55" s="110" t="s">
        <v>145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457</v>
      </c>
      <c r="C56" s="111"/>
      <c r="D56" s="111"/>
      <c r="E56" s="111"/>
      <c r="F56" s="111"/>
      <c r="G56" s="111"/>
      <c r="H56" s="111"/>
      <c r="I56" s="112"/>
      <c r="J56" s="110" t="s">
        <v>217</v>
      </c>
      <c r="K56" s="111"/>
      <c r="L56" s="111"/>
      <c r="M56" s="112"/>
      <c r="N56" s="116" t="s">
        <v>143</v>
      </c>
      <c r="O56" s="117"/>
      <c r="P56" s="117"/>
      <c r="Q56" s="118"/>
      <c r="R56" s="116" t="s">
        <v>145</v>
      </c>
      <c r="S56" s="117"/>
      <c r="T56" s="117"/>
      <c r="U56" s="117"/>
      <c r="V56" s="118"/>
      <c r="W56" s="116" t="s">
        <v>145</v>
      </c>
      <c r="X56" s="117"/>
      <c r="Y56" s="117"/>
      <c r="Z56" s="117"/>
      <c r="AA56" s="118"/>
      <c r="AB56" s="116" t="s">
        <v>145</v>
      </c>
      <c r="AC56" s="117"/>
      <c r="AD56" s="117"/>
      <c r="AE56" s="117"/>
      <c r="AF56" s="118"/>
      <c r="AG56" s="119" t="s">
        <v>143</v>
      </c>
      <c r="AH56" s="120"/>
      <c r="AI56" s="120"/>
      <c r="AJ56" s="120"/>
      <c r="AK56" s="120"/>
      <c r="AL56" s="121"/>
      <c r="AM56" s="116" t="s">
        <v>143</v>
      </c>
      <c r="AN56" s="117"/>
      <c r="AO56" s="117"/>
      <c r="AP56" s="117"/>
      <c r="AQ56" s="117"/>
      <c r="AR56" s="118"/>
      <c r="AS56" s="116" t="s">
        <v>143</v>
      </c>
      <c r="AT56" s="117"/>
      <c r="AU56" s="117"/>
      <c r="AV56" s="117"/>
      <c r="AW56" s="117"/>
      <c r="AX56" s="118"/>
      <c r="AY56" s="110" t="s">
        <v>145</v>
      </c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 t="s">
        <v>221</v>
      </c>
      <c r="C57" s="111"/>
      <c r="D57" s="111"/>
      <c r="E57" s="111"/>
      <c r="F57" s="111"/>
      <c r="G57" s="111"/>
      <c r="H57" s="111"/>
      <c r="I57" s="112"/>
      <c r="J57" s="110" t="s">
        <v>140</v>
      </c>
      <c r="K57" s="111"/>
      <c r="L57" s="111"/>
      <c r="M57" s="112"/>
      <c r="N57" s="122" t="s">
        <v>141</v>
      </c>
      <c r="O57" s="123"/>
      <c r="P57" s="123"/>
      <c r="Q57" s="124"/>
      <c r="R57" s="110" t="s">
        <v>220</v>
      </c>
      <c r="S57" s="111"/>
      <c r="T57" s="111"/>
      <c r="U57" s="111"/>
      <c r="V57" s="112"/>
      <c r="W57" s="116" t="s">
        <v>145</v>
      </c>
      <c r="X57" s="117"/>
      <c r="Y57" s="117"/>
      <c r="Z57" s="117"/>
      <c r="AA57" s="118"/>
      <c r="AB57" s="113" t="s">
        <v>221</v>
      </c>
      <c r="AC57" s="114"/>
      <c r="AD57" s="114"/>
      <c r="AE57" s="114"/>
      <c r="AF57" s="115"/>
      <c r="AG57" s="113" t="s">
        <v>221</v>
      </c>
      <c r="AH57" s="114"/>
      <c r="AI57" s="114"/>
      <c r="AJ57" s="114"/>
      <c r="AK57" s="114"/>
      <c r="AL57" s="115"/>
      <c r="AM57" s="122" t="s">
        <v>147</v>
      </c>
      <c r="AN57" s="123"/>
      <c r="AO57" s="123"/>
      <c r="AP57" s="123"/>
      <c r="AQ57" s="123"/>
      <c r="AR57" s="124"/>
      <c r="AS57" s="116" t="s">
        <v>143</v>
      </c>
      <c r="AT57" s="117"/>
      <c r="AU57" s="117"/>
      <c r="AV57" s="117"/>
      <c r="AW57" s="117"/>
      <c r="AX57" s="118"/>
      <c r="AY57" s="110" t="s">
        <v>145</v>
      </c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 t="s">
        <v>224</v>
      </c>
      <c r="C58" s="111"/>
      <c r="D58" s="111"/>
      <c r="E58" s="111"/>
      <c r="F58" s="111"/>
      <c r="G58" s="111"/>
      <c r="H58" s="111"/>
      <c r="I58" s="112"/>
      <c r="J58" s="110" t="s">
        <v>140</v>
      </c>
      <c r="K58" s="111"/>
      <c r="L58" s="111"/>
      <c r="M58" s="112"/>
      <c r="N58" s="122" t="s">
        <v>141</v>
      </c>
      <c r="O58" s="123"/>
      <c r="P58" s="123"/>
      <c r="Q58" s="124"/>
      <c r="R58" s="110" t="s">
        <v>223</v>
      </c>
      <c r="S58" s="111"/>
      <c r="T58" s="111"/>
      <c r="U58" s="111"/>
      <c r="V58" s="112"/>
      <c r="W58" s="116" t="s">
        <v>145</v>
      </c>
      <c r="X58" s="117"/>
      <c r="Y58" s="117"/>
      <c r="Z58" s="117"/>
      <c r="AA58" s="118"/>
      <c r="AB58" s="113" t="s">
        <v>224</v>
      </c>
      <c r="AC58" s="114"/>
      <c r="AD58" s="114"/>
      <c r="AE58" s="114"/>
      <c r="AF58" s="115"/>
      <c r="AG58" s="113" t="s">
        <v>224</v>
      </c>
      <c r="AH58" s="114"/>
      <c r="AI58" s="114"/>
      <c r="AJ58" s="114"/>
      <c r="AK58" s="114"/>
      <c r="AL58" s="115"/>
      <c r="AM58" s="122" t="s">
        <v>147</v>
      </c>
      <c r="AN58" s="123"/>
      <c r="AO58" s="123"/>
      <c r="AP58" s="123"/>
      <c r="AQ58" s="123"/>
      <c r="AR58" s="124"/>
      <c r="AS58" s="116" t="s">
        <v>143</v>
      </c>
      <c r="AT58" s="117"/>
      <c r="AU58" s="117"/>
      <c r="AV58" s="117"/>
      <c r="AW58" s="117"/>
      <c r="AX58" s="118"/>
      <c r="AY58" s="110" t="s">
        <v>145</v>
      </c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 t="s">
        <v>458</v>
      </c>
      <c r="C59" s="111"/>
      <c r="D59" s="111"/>
      <c r="E59" s="111"/>
      <c r="F59" s="111"/>
      <c r="G59" s="111"/>
      <c r="H59" s="111"/>
      <c r="I59" s="112"/>
      <c r="J59" s="110" t="s">
        <v>206</v>
      </c>
      <c r="K59" s="111"/>
      <c r="L59" s="111"/>
      <c r="M59" s="112"/>
      <c r="N59" s="116" t="s">
        <v>143</v>
      </c>
      <c r="O59" s="117"/>
      <c r="P59" s="117"/>
      <c r="Q59" s="118"/>
      <c r="R59" s="116" t="s">
        <v>145</v>
      </c>
      <c r="S59" s="117"/>
      <c r="T59" s="117"/>
      <c r="U59" s="117"/>
      <c r="V59" s="118"/>
      <c r="W59" s="116" t="s">
        <v>145</v>
      </c>
      <c r="X59" s="117"/>
      <c r="Y59" s="117"/>
      <c r="Z59" s="117"/>
      <c r="AA59" s="118"/>
      <c r="AB59" s="116" t="s">
        <v>145</v>
      </c>
      <c r="AC59" s="117"/>
      <c r="AD59" s="117"/>
      <c r="AE59" s="117"/>
      <c r="AF59" s="118"/>
      <c r="AG59" s="119" t="s">
        <v>143</v>
      </c>
      <c r="AH59" s="120"/>
      <c r="AI59" s="120"/>
      <c r="AJ59" s="120"/>
      <c r="AK59" s="120"/>
      <c r="AL59" s="121"/>
      <c r="AM59" s="122" t="s">
        <v>208</v>
      </c>
      <c r="AN59" s="123"/>
      <c r="AO59" s="123"/>
      <c r="AP59" s="123"/>
      <c r="AQ59" s="123"/>
      <c r="AR59" s="124"/>
      <c r="AS59" s="116" t="s">
        <v>143</v>
      </c>
      <c r="AT59" s="117"/>
      <c r="AU59" s="117"/>
      <c r="AV59" s="117"/>
      <c r="AW59" s="117"/>
      <c r="AX59" s="118"/>
      <c r="AY59" s="110" t="s">
        <v>145</v>
      </c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 t="s">
        <v>205</v>
      </c>
      <c r="C60" s="111"/>
      <c r="D60" s="111"/>
      <c r="E60" s="111"/>
      <c r="F60" s="111"/>
      <c r="G60" s="111"/>
      <c r="H60" s="111"/>
      <c r="I60" s="112"/>
      <c r="J60" s="110" t="s">
        <v>206</v>
      </c>
      <c r="K60" s="111"/>
      <c r="L60" s="111"/>
      <c r="M60" s="112"/>
      <c r="N60" s="116" t="s">
        <v>143</v>
      </c>
      <c r="O60" s="117"/>
      <c r="P60" s="117"/>
      <c r="Q60" s="118"/>
      <c r="R60" s="116" t="s">
        <v>145</v>
      </c>
      <c r="S60" s="117"/>
      <c r="T60" s="117"/>
      <c r="U60" s="117"/>
      <c r="V60" s="118"/>
      <c r="W60" s="116" t="s">
        <v>145</v>
      </c>
      <c r="X60" s="117"/>
      <c r="Y60" s="117"/>
      <c r="Z60" s="117"/>
      <c r="AA60" s="118"/>
      <c r="AB60" s="116" t="s">
        <v>145</v>
      </c>
      <c r="AC60" s="117"/>
      <c r="AD60" s="117"/>
      <c r="AE60" s="117"/>
      <c r="AF60" s="118"/>
      <c r="AG60" s="119" t="s">
        <v>143</v>
      </c>
      <c r="AH60" s="120"/>
      <c r="AI60" s="120"/>
      <c r="AJ60" s="120"/>
      <c r="AK60" s="120"/>
      <c r="AL60" s="121"/>
      <c r="AM60" s="122" t="s">
        <v>459</v>
      </c>
      <c r="AN60" s="123"/>
      <c r="AO60" s="123"/>
      <c r="AP60" s="123"/>
      <c r="AQ60" s="123"/>
      <c r="AR60" s="124"/>
      <c r="AS60" s="116" t="s">
        <v>143</v>
      </c>
      <c r="AT60" s="117"/>
      <c r="AU60" s="117"/>
      <c r="AV60" s="117"/>
      <c r="AW60" s="117"/>
      <c r="AX60" s="118"/>
      <c r="AY60" s="110" t="s">
        <v>145</v>
      </c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 t="s">
        <v>341</v>
      </c>
      <c r="C61" s="111"/>
      <c r="D61" s="111"/>
      <c r="E61" s="111"/>
      <c r="F61" s="111"/>
      <c r="G61" s="111"/>
      <c r="H61" s="111"/>
      <c r="I61" s="112"/>
      <c r="J61" s="110" t="s">
        <v>217</v>
      </c>
      <c r="K61" s="111"/>
      <c r="L61" s="111"/>
      <c r="M61" s="112"/>
      <c r="N61" s="116" t="s">
        <v>143</v>
      </c>
      <c r="O61" s="117"/>
      <c r="P61" s="117"/>
      <c r="Q61" s="118"/>
      <c r="R61" s="116" t="s">
        <v>145</v>
      </c>
      <c r="S61" s="117"/>
      <c r="T61" s="117"/>
      <c r="U61" s="117"/>
      <c r="V61" s="118"/>
      <c r="W61" s="116" t="s">
        <v>145</v>
      </c>
      <c r="X61" s="117"/>
      <c r="Y61" s="117"/>
      <c r="Z61" s="117"/>
      <c r="AA61" s="118"/>
      <c r="AB61" s="116" t="s">
        <v>145</v>
      </c>
      <c r="AC61" s="117"/>
      <c r="AD61" s="117"/>
      <c r="AE61" s="117"/>
      <c r="AF61" s="118"/>
      <c r="AG61" s="116" t="s">
        <v>143</v>
      </c>
      <c r="AH61" s="117"/>
      <c r="AI61" s="117"/>
      <c r="AJ61" s="117"/>
      <c r="AK61" s="117"/>
      <c r="AL61" s="118"/>
      <c r="AM61" s="119" t="s">
        <v>143</v>
      </c>
      <c r="AN61" s="120"/>
      <c r="AO61" s="120"/>
      <c r="AP61" s="120"/>
      <c r="AQ61" s="120"/>
      <c r="AR61" s="121"/>
      <c r="AS61" s="116" t="s">
        <v>143</v>
      </c>
      <c r="AT61" s="117"/>
      <c r="AU61" s="117"/>
      <c r="AV61" s="117"/>
      <c r="AW61" s="117"/>
      <c r="AX61" s="118"/>
      <c r="AY61" s="110" t="s">
        <v>145</v>
      </c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 t="s">
        <v>221</v>
      </c>
      <c r="C62" s="111"/>
      <c r="D62" s="111"/>
      <c r="E62" s="111"/>
      <c r="F62" s="111"/>
      <c r="G62" s="111"/>
      <c r="H62" s="111"/>
      <c r="I62" s="112"/>
      <c r="J62" s="110" t="s">
        <v>140</v>
      </c>
      <c r="K62" s="111"/>
      <c r="L62" s="111"/>
      <c r="M62" s="112"/>
      <c r="N62" s="122" t="s">
        <v>141</v>
      </c>
      <c r="O62" s="123"/>
      <c r="P62" s="123"/>
      <c r="Q62" s="124"/>
      <c r="R62" s="110" t="s">
        <v>220</v>
      </c>
      <c r="S62" s="111"/>
      <c r="T62" s="111"/>
      <c r="U62" s="111"/>
      <c r="V62" s="112"/>
      <c r="W62" s="116" t="s">
        <v>145</v>
      </c>
      <c r="X62" s="117"/>
      <c r="Y62" s="117"/>
      <c r="Z62" s="117"/>
      <c r="AA62" s="118"/>
      <c r="AB62" s="113" t="s">
        <v>221</v>
      </c>
      <c r="AC62" s="114"/>
      <c r="AD62" s="114"/>
      <c r="AE62" s="114"/>
      <c r="AF62" s="115"/>
      <c r="AG62" s="113" t="s">
        <v>221</v>
      </c>
      <c r="AH62" s="114"/>
      <c r="AI62" s="114"/>
      <c r="AJ62" s="114"/>
      <c r="AK62" s="114"/>
      <c r="AL62" s="115"/>
      <c r="AM62" s="122" t="s">
        <v>147</v>
      </c>
      <c r="AN62" s="123"/>
      <c r="AO62" s="123"/>
      <c r="AP62" s="123"/>
      <c r="AQ62" s="123"/>
      <c r="AR62" s="124"/>
      <c r="AS62" s="116" t="s">
        <v>143</v>
      </c>
      <c r="AT62" s="117"/>
      <c r="AU62" s="117"/>
      <c r="AV62" s="117"/>
      <c r="AW62" s="117"/>
      <c r="AX62" s="118"/>
      <c r="AY62" s="110" t="s">
        <v>145</v>
      </c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 t="s">
        <v>224</v>
      </c>
      <c r="C63" s="111"/>
      <c r="D63" s="111"/>
      <c r="E63" s="111"/>
      <c r="F63" s="111"/>
      <c r="G63" s="111"/>
      <c r="H63" s="111"/>
      <c r="I63" s="112"/>
      <c r="J63" s="110" t="s">
        <v>140</v>
      </c>
      <c r="K63" s="111"/>
      <c r="L63" s="111"/>
      <c r="M63" s="112"/>
      <c r="N63" s="122" t="s">
        <v>141</v>
      </c>
      <c r="O63" s="123"/>
      <c r="P63" s="123"/>
      <c r="Q63" s="124"/>
      <c r="R63" s="110" t="s">
        <v>223</v>
      </c>
      <c r="S63" s="111"/>
      <c r="T63" s="111"/>
      <c r="U63" s="111"/>
      <c r="V63" s="112"/>
      <c r="W63" s="116" t="s">
        <v>145</v>
      </c>
      <c r="X63" s="117"/>
      <c r="Y63" s="117"/>
      <c r="Z63" s="117"/>
      <c r="AA63" s="118"/>
      <c r="AB63" s="113" t="s">
        <v>224</v>
      </c>
      <c r="AC63" s="114"/>
      <c r="AD63" s="114"/>
      <c r="AE63" s="114"/>
      <c r="AF63" s="115"/>
      <c r="AG63" s="113" t="s">
        <v>224</v>
      </c>
      <c r="AH63" s="114"/>
      <c r="AI63" s="114"/>
      <c r="AJ63" s="114"/>
      <c r="AK63" s="114"/>
      <c r="AL63" s="115"/>
      <c r="AM63" s="122" t="s">
        <v>147</v>
      </c>
      <c r="AN63" s="123"/>
      <c r="AO63" s="123"/>
      <c r="AP63" s="123"/>
      <c r="AQ63" s="123"/>
      <c r="AR63" s="124"/>
      <c r="AS63" s="116" t="s">
        <v>143</v>
      </c>
      <c r="AT63" s="117"/>
      <c r="AU63" s="117"/>
      <c r="AV63" s="117"/>
      <c r="AW63" s="117"/>
      <c r="AX63" s="118"/>
      <c r="AY63" s="110" t="s">
        <v>145</v>
      </c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25"/>
      <c r="S64" s="126"/>
      <c r="T64" s="126"/>
      <c r="U64" s="126"/>
      <c r="V64" s="127"/>
      <c r="W64" s="110"/>
      <c r="X64" s="111"/>
      <c r="Y64" s="111"/>
      <c r="Z64" s="111"/>
      <c r="AA64" s="112"/>
      <c r="AB64" s="125"/>
      <c r="AC64" s="126"/>
      <c r="AD64" s="126"/>
      <c r="AE64" s="126"/>
      <c r="AF64" s="127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10"/>
      <c r="S67" s="111"/>
      <c r="T67" s="111"/>
      <c r="U67" s="111"/>
      <c r="V67" s="112"/>
      <c r="W67" s="110"/>
      <c r="X67" s="111"/>
      <c r="Y67" s="111"/>
      <c r="Z67" s="111"/>
      <c r="AA67" s="112"/>
      <c r="AB67" s="110"/>
      <c r="AC67" s="111"/>
      <c r="AD67" s="111"/>
      <c r="AE67" s="111"/>
      <c r="AF67" s="112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>
      <c r="N78" s="11"/>
      <c r="O78" s="11"/>
      <c r="P78" s="11"/>
      <c r="Q78" s="11"/>
    </row>
    <row r="79" spans="1:63">
      <c r="N79" s="11"/>
      <c r="O79" s="11"/>
      <c r="P79" s="11"/>
      <c r="Q79" s="11"/>
    </row>
    <row r="80" spans="1:63">
      <c r="N80" s="11"/>
      <c r="O80" s="11"/>
      <c r="P80" s="11"/>
      <c r="Q80" s="11"/>
    </row>
  </sheetData>
  <mergeCells count="292">
    <mergeCell ref="AB53:AF53"/>
    <mergeCell ref="W53:AA53"/>
    <mergeCell ref="R53:V53"/>
    <mergeCell ref="N53:Q53"/>
    <mergeCell ref="J53:M53"/>
    <mergeCell ref="B53:I53"/>
    <mergeCell ref="AY75:BK75"/>
    <mergeCell ref="B76:I76"/>
    <mergeCell ref="J76:M76"/>
    <mergeCell ref="N76:Q76"/>
    <mergeCell ref="R76:V76"/>
    <mergeCell ref="W76:AA76"/>
    <mergeCell ref="AB76:AF76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3:BK73"/>
    <mergeCell ref="B74:I74"/>
    <mergeCell ref="AG77:AL77"/>
    <mergeCell ref="AM77:AR77"/>
    <mergeCell ref="AS77:AX77"/>
    <mergeCell ref="AY77:BK77"/>
    <mergeCell ref="AG76:AL76"/>
    <mergeCell ref="AM76:AR76"/>
    <mergeCell ref="AS76:AX76"/>
    <mergeCell ref="AY76:BK76"/>
    <mergeCell ref="B77:I77"/>
    <mergeCell ref="J77:M77"/>
    <mergeCell ref="N77:Q77"/>
    <mergeCell ref="R77:V77"/>
    <mergeCell ref="W77:AA77"/>
    <mergeCell ref="AB77:AF77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4:BK74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1:BK71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2:BK72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69:BK69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70:BK70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7:BK67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8:BK68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5:BK65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6:BK66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3:BK63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4:BK64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1:BK61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2:BK62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59:BK59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60:BK60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7:BK57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8:BK58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5:BK55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6:BK56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4:BK54"/>
    <mergeCell ref="AY53:BK53"/>
    <mergeCell ref="AS53:AX53"/>
    <mergeCell ref="AM53:AR53"/>
    <mergeCell ref="AG53:AL53"/>
    <mergeCell ref="AY52:BK52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17390-CD27-46DC-9A18-D54B25ADCA87}">
  <dimension ref="A1:BA30"/>
  <sheetViews>
    <sheetView topLeftCell="C1" zoomScale="77" workbookViewId="0">
      <selection activeCell="BE15" sqref="BE15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84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83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451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460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 t="s">
        <v>378</v>
      </c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22" t="s">
        <v>461</v>
      </c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4"/>
    </row>
    <row r="12" spans="1:53" ht="18" customHeight="1">
      <c r="A12" s="116">
        <f>MAX($A$6:A11)+1</f>
        <v>7</v>
      </c>
      <c r="B12" s="118"/>
      <c r="C12" s="122" t="s">
        <v>344</v>
      </c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4"/>
    </row>
    <row r="13" spans="1:53" ht="18" customHeight="1">
      <c r="A13" s="116">
        <f>MAX($A$6:A12)+1</f>
        <v>8</v>
      </c>
      <c r="B13" s="118"/>
      <c r="C13" s="122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4"/>
    </row>
    <row r="14" spans="1:53" ht="18" customHeight="1">
      <c r="A14" s="116">
        <f>MAX($A$6:A13)+1</f>
        <v>9</v>
      </c>
      <c r="B14" s="118"/>
      <c r="C14" s="122" t="s">
        <v>413</v>
      </c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4"/>
    </row>
    <row r="15" spans="1:53" ht="18" customHeight="1">
      <c r="A15" s="116">
        <f>MAX($A$6:A14)+1</f>
        <v>10</v>
      </c>
      <c r="B15" s="118"/>
      <c r="C15" s="122" t="s">
        <v>462</v>
      </c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4"/>
    </row>
    <row r="16" spans="1:53" ht="18" customHeight="1">
      <c r="A16" s="116">
        <f>MAX($A$6:A15)+1</f>
        <v>11</v>
      </c>
      <c r="B16" s="118"/>
      <c r="C16" s="122" t="s">
        <v>229</v>
      </c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4"/>
    </row>
    <row r="17" spans="1:53" ht="18" customHeight="1">
      <c r="A17" s="116">
        <f>MAX($A$6:A16)+1</f>
        <v>12</v>
      </c>
      <c r="B17" s="118"/>
      <c r="C17" s="122" t="s">
        <v>463</v>
      </c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4"/>
    </row>
    <row r="18" spans="1:53" ht="18" customHeight="1">
      <c r="A18" s="116">
        <f>MAX($A$6:A17)+1</f>
        <v>13</v>
      </c>
      <c r="B18" s="118"/>
      <c r="C18" s="122" t="s">
        <v>214</v>
      </c>
      <c r="D18" s="123"/>
      <c r="E18" s="123"/>
      <c r="F18" s="123"/>
      <c r="G18" s="123"/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4"/>
    </row>
    <row r="19" spans="1:53" ht="18" customHeight="1">
      <c r="A19" s="116">
        <f>MAX($A$6:A18)+1</f>
        <v>14</v>
      </c>
      <c r="B19" s="118"/>
      <c r="C19" s="122"/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4"/>
    </row>
    <row r="20" spans="1:53" ht="18" customHeight="1">
      <c r="A20" s="116">
        <f>MAX($A$6:A19)+1</f>
        <v>15</v>
      </c>
      <c r="B20" s="118"/>
      <c r="C20" s="122" t="s">
        <v>464</v>
      </c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4"/>
    </row>
    <row r="21" spans="1:53" ht="18" customHeight="1">
      <c r="A21" s="116">
        <f>MAX($A$6:A20)+1</f>
        <v>16</v>
      </c>
      <c r="B21" s="118"/>
      <c r="C21" s="122" t="s">
        <v>229</v>
      </c>
      <c r="D21" s="123"/>
      <c r="E21" s="123"/>
      <c r="F21" s="123"/>
      <c r="G21" s="123"/>
      <c r="H21" s="123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  <c r="AA21" s="123"/>
      <c r="AB21" s="123"/>
      <c r="AC21" s="123"/>
      <c r="AD21" s="123"/>
      <c r="AE21" s="123"/>
      <c r="AF21" s="123"/>
      <c r="AG21" s="123"/>
      <c r="AH21" s="123"/>
      <c r="AI21" s="123"/>
      <c r="AJ21" s="123"/>
      <c r="AK21" s="123"/>
      <c r="AL21" s="123"/>
      <c r="AM21" s="123"/>
      <c r="AN21" s="123"/>
      <c r="AO21" s="123"/>
      <c r="AP21" s="123"/>
      <c r="AQ21" s="123"/>
      <c r="AR21" s="123"/>
      <c r="AS21" s="123"/>
      <c r="AT21" s="123"/>
      <c r="AU21" s="123"/>
      <c r="AV21" s="123"/>
      <c r="AW21" s="123"/>
      <c r="AX21" s="123"/>
      <c r="AY21" s="123"/>
      <c r="AZ21" s="123"/>
      <c r="BA21" s="124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833A1-CC6B-47DB-B608-FE18CF00FB86}">
  <dimension ref="A1:BK83"/>
  <sheetViews>
    <sheetView topLeftCell="A9" zoomScale="70" zoomScaleNormal="70" workbookViewId="0">
      <selection activeCell="R60" sqref="R60:V60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87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465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9" t="s">
        <v>143</v>
      </c>
      <c r="X51" s="120"/>
      <c r="Y51" s="120"/>
      <c r="Z51" s="120"/>
      <c r="AA51" s="121"/>
      <c r="AB51" s="113" t="s">
        <v>307</v>
      </c>
      <c r="AC51" s="114"/>
      <c r="AD51" s="114"/>
      <c r="AE51" s="114"/>
      <c r="AF51" s="115"/>
      <c r="AG51" s="113" t="s">
        <v>307</v>
      </c>
      <c r="AH51" s="114"/>
      <c r="AI51" s="114"/>
      <c r="AJ51" s="114"/>
      <c r="AK51" s="114"/>
      <c r="AL51" s="115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324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325</v>
      </c>
      <c r="S52" s="111"/>
      <c r="T52" s="111"/>
      <c r="U52" s="111"/>
      <c r="V52" s="112"/>
      <c r="W52" s="119" t="s">
        <v>143</v>
      </c>
      <c r="X52" s="120"/>
      <c r="Y52" s="120"/>
      <c r="Z52" s="120"/>
      <c r="AA52" s="121"/>
      <c r="AB52" s="113" t="s">
        <v>326</v>
      </c>
      <c r="AC52" s="114"/>
      <c r="AD52" s="114"/>
      <c r="AE52" s="114"/>
      <c r="AF52" s="115"/>
      <c r="AG52" s="113" t="s">
        <v>326</v>
      </c>
      <c r="AH52" s="114"/>
      <c r="AI52" s="114"/>
      <c r="AJ52" s="114"/>
      <c r="AK52" s="114"/>
      <c r="AL52" s="115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466</v>
      </c>
      <c r="C53" s="111"/>
      <c r="D53" s="111"/>
      <c r="E53" s="111"/>
      <c r="F53" s="111"/>
      <c r="G53" s="111"/>
      <c r="H53" s="111"/>
      <c r="I53" s="112"/>
      <c r="J53" s="110" t="s">
        <v>162</v>
      </c>
      <c r="K53" s="111"/>
      <c r="L53" s="111"/>
      <c r="M53" s="112"/>
      <c r="N53" s="113" t="s">
        <v>163</v>
      </c>
      <c r="O53" s="114"/>
      <c r="P53" s="114"/>
      <c r="Q53" s="115"/>
      <c r="R53" s="119" t="s">
        <v>145</v>
      </c>
      <c r="S53" s="120"/>
      <c r="T53" s="120"/>
      <c r="U53" s="120"/>
      <c r="V53" s="121"/>
      <c r="W53" s="119" t="s">
        <v>143</v>
      </c>
      <c r="X53" s="120"/>
      <c r="Y53" s="120"/>
      <c r="Z53" s="120"/>
      <c r="AA53" s="121"/>
      <c r="AB53" s="113" t="s">
        <v>467</v>
      </c>
      <c r="AC53" s="114"/>
      <c r="AD53" s="114"/>
      <c r="AE53" s="114"/>
      <c r="AF53" s="115"/>
      <c r="AG53" s="113" t="s">
        <v>467</v>
      </c>
      <c r="AH53" s="114"/>
      <c r="AI53" s="114"/>
      <c r="AJ53" s="114"/>
      <c r="AK53" s="114"/>
      <c r="AL53" s="115"/>
      <c r="AM53" s="119" t="s">
        <v>143</v>
      </c>
      <c r="AN53" s="120"/>
      <c r="AO53" s="120"/>
      <c r="AP53" s="120"/>
      <c r="AQ53" s="120"/>
      <c r="AR53" s="121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327</v>
      </c>
      <c r="C54" s="111"/>
      <c r="D54" s="111"/>
      <c r="E54" s="111"/>
      <c r="F54" s="111"/>
      <c r="G54" s="111"/>
      <c r="H54" s="111"/>
      <c r="I54" s="112"/>
      <c r="J54" s="110" t="s">
        <v>188</v>
      </c>
      <c r="K54" s="111"/>
      <c r="L54" s="111"/>
      <c r="M54" s="112"/>
      <c r="N54" s="113" t="s">
        <v>329</v>
      </c>
      <c r="O54" s="114"/>
      <c r="P54" s="114"/>
      <c r="Q54" s="115"/>
      <c r="R54" s="110" t="s">
        <v>468</v>
      </c>
      <c r="S54" s="111"/>
      <c r="T54" s="111"/>
      <c r="U54" s="111"/>
      <c r="V54" s="112"/>
      <c r="W54" s="119" t="s">
        <v>143</v>
      </c>
      <c r="X54" s="120"/>
      <c r="Y54" s="120"/>
      <c r="Z54" s="120"/>
      <c r="AA54" s="121"/>
      <c r="AB54" s="119" t="s">
        <v>143</v>
      </c>
      <c r="AC54" s="120"/>
      <c r="AD54" s="120"/>
      <c r="AE54" s="120"/>
      <c r="AF54" s="121"/>
      <c r="AG54" s="119" t="s">
        <v>143</v>
      </c>
      <c r="AH54" s="120"/>
      <c r="AI54" s="120"/>
      <c r="AJ54" s="120"/>
      <c r="AK54" s="120"/>
      <c r="AL54" s="121"/>
      <c r="AM54" s="122" t="s">
        <v>49</v>
      </c>
      <c r="AN54" s="123"/>
      <c r="AO54" s="123"/>
      <c r="AP54" s="123"/>
      <c r="AQ54" s="123"/>
      <c r="AR54" s="124"/>
      <c r="AS54" s="116" t="s">
        <v>143</v>
      </c>
      <c r="AT54" s="117"/>
      <c r="AU54" s="117"/>
      <c r="AV54" s="117"/>
      <c r="AW54" s="117"/>
      <c r="AX54" s="118"/>
      <c r="AY54" s="110" t="s">
        <v>454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469</v>
      </c>
      <c r="C55" s="111"/>
      <c r="D55" s="111"/>
      <c r="E55" s="111"/>
      <c r="F55" s="111"/>
      <c r="G55" s="111"/>
      <c r="H55" s="111"/>
      <c r="I55" s="112"/>
      <c r="J55" s="110" t="s">
        <v>140</v>
      </c>
      <c r="K55" s="111"/>
      <c r="L55" s="111"/>
      <c r="M55" s="112"/>
      <c r="N55" s="113" t="s">
        <v>141</v>
      </c>
      <c r="O55" s="114"/>
      <c r="P55" s="114"/>
      <c r="Q55" s="115"/>
      <c r="R55" s="110" t="s">
        <v>470</v>
      </c>
      <c r="S55" s="111"/>
      <c r="T55" s="111"/>
      <c r="U55" s="111"/>
      <c r="V55" s="112"/>
      <c r="W55" s="119" t="s">
        <v>143</v>
      </c>
      <c r="X55" s="120"/>
      <c r="Y55" s="120"/>
      <c r="Z55" s="120"/>
      <c r="AA55" s="121"/>
      <c r="AB55" s="113" t="s">
        <v>471</v>
      </c>
      <c r="AC55" s="114"/>
      <c r="AD55" s="114"/>
      <c r="AE55" s="114"/>
      <c r="AF55" s="115"/>
      <c r="AG55" s="113" t="s">
        <v>471</v>
      </c>
      <c r="AH55" s="114"/>
      <c r="AI55" s="114"/>
      <c r="AJ55" s="114"/>
      <c r="AK55" s="114"/>
      <c r="AL55" s="115"/>
      <c r="AM55" s="122" t="s">
        <v>147</v>
      </c>
      <c r="AN55" s="123"/>
      <c r="AO55" s="123"/>
      <c r="AP55" s="123"/>
      <c r="AQ55" s="123"/>
      <c r="AR55" s="124"/>
      <c r="AS55" s="116" t="s">
        <v>143</v>
      </c>
      <c r="AT55" s="117"/>
      <c r="AU55" s="117"/>
      <c r="AV55" s="117"/>
      <c r="AW55" s="117"/>
      <c r="AX55" s="118"/>
      <c r="AY55" s="110" t="s">
        <v>145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472</v>
      </c>
      <c r="C56" s="111"/>
      <c r="D56" s="111"/>
      <c r="E56" s="111"/>
      <c r="F56" s="111"/>
      <c r="G56" s="111"/>
      <c r="H56" s="111"/>
      <c r="I56" s="112"/>
      <c r="J56" s="119" t="s">
        <v>217</v>
      </c>
      <c r="K56" s="120"/>
      <c r="L56" s="120"/>
      <c r="M56" s="121"/>
      <c r="N56" s="119" t="s">
        <v>145</v>
      </c>
      <c r="O56" s="120"/>
      <c r="P56" s="120"/>
      <c r="Q56" s="121"/>
      <c r="R56" s="119" t="s">
        <v>145</v>
      </c>
      <c r="S56" s="120"/>
      <c r="T56" s="120"/>
      <c r="U56" s="120"/>
      <c r="V56" s="121"/>
      <c r="W56" s="119" t="s">
        <v>143</v>
      </c>
      <c r="X56" s="120"/>
      <c r="Y56" s="120"/>
      <c r="Z56" s="120"/>
      <c r="AA56" s="121"/>
      <c r="AB56" s="119" t="s">
        <v>143</v>
      </c>
      <c r="AC56" s="120"/>
      <c r="AD56" s="120"/>
      <c r="AE56" s="120"/>
      <c r="AF56" s="121"/>
      <c r="AG56" s="119" t="s">
        <v>143</v>
      </c>
      <c r="AH56" s="120"/>
      <c r="AI56" s="120"/>
      <c r="AJ56" s="120"/>
      <c r="AK56" s="120"/>
      <c r="AL56" s="121"/>
      <c r="AM56" s="119" t="s">
        <v>143</v>
      </c>
      <c r="AN56" s="120"/>
      <c r="AO56" s="120"/>
      <c r="AP56" s="120"/>
      <c r="AQ56" s="120"/>
      <c r="AR56" s="121"/>
      <c r="AS56" s="116" t="s">
        <v>143</v>
      </c>
      <c r="AT56" s="117"/>
      <c r="AU56" s="117"/>
      <c r="AV56" s="117"/>
      <c r="AW56" s="117"/>
      <c r="AX56" s="118"/>
      <c r="AY56" s="110" t="s">
        <v>145</v>
      </c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 t="s">
        <v>221</v>
      </c>
      <c r="C57" s="111"/>
      <c r="D57" s="111"/>
      <c r="E57" s="111"/>
      <c r="F57" s="111"/>
      <c r="G57" s="111"/>
      <c r="H57" s="111"/>
      <c r="I57" s="112"/>
      <c r="J57" s="110" t="s">
        <v>140</v>
      </c>
      <c r="K57" s="111"/>
      <c r="L57" s="111"/>
      <c r="M57" s="112"/>
      <c r="N57" s="113" t="s">
        <v>141</v>
      </c>
      <c r="O57" s="114"/>
      <c r="P57" s="114"/>
      <c r="Q57" s="115"/>
      <c r="R57" s="110" t="s">
        <v>220</v>
      </c>
      <c r="S57" s="111"/>
      <c r="T57" s="111"/>
      <c r="U57" s="111"/>
      <c r="V57" s="112"/>
      <c r="W57" s="119" t="s">
        <v>143</v>
      </c>
      <c r="X57" s="120"/>
      <c r="Y57" s="120"/>
      <c r="Z57" s="120"/>
      <c r="AA57" s="121"/>
      <c r="AB57" s="113" t="s">
        <v>221</v>
      </c>
      <c r="AC57" s="114"/>
      <c r="AD57" s="114"/>
      <c r="AE57" s="114"/>
      <c r="AF57" s="115"/>
      <c r="AG57" s="113" t="s">
        <v>221</v>
      </c>
      <c r="AH57" s="114"/>
      <c r="AI57" s="114"/>
      <c r="AJ57" s="114"/>
      <c r="AK57" s="114"/>
      <c r="AL57" s="115"/>
      <c r="AM57" s="122" t="s">
        <v>147</v>
      </c>
      <c r="AN57" s="123"/>
      <c r="AO57" s="123"/>
      <c r="AP57" s="123"/>
      <c r="AQ57" s="123"/>
      <c r="AR57" s="124"/>
      <c r="AS57" s="116" t="s">
        <v>143</v>
      </c>
      <c r="AT57" s="117"/>
      <c r="AU57" s="117"/>
      <c r="AV57" s="117"/>
      <c r="AW57" s="117"/>
      <c r="AX57" s="118"/>
      <c r="AY57" s="110" t="s">
        <v>145</v>
      </c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 t="s">
        <v>224</v>
      </c>
      <c r="C58" s="111"/>
      <c r="D58" s="111"/>
      <c r="E58" s="111"/>
      <c r="F58" s="111"/>
      <c r="G58" s="111"/>
      <c r="H58" s="111"/>
      <c r="I58" s="112"/>
      <c r="J58" s="110" t="s">
        <v>140</v>
      </c>
      <c r="K58" s="111"/>
      <c r="L58" s="111"/>
      <c r="M58" s="112"/>
      <c r="N58" s="113" t="s">
        <v>141</v>
      </c>
      <c r="O58" s="114"/>
      <c r="P58" s="114"/>
      <c r="Q58" s="115"/>
      <c r="R58" s="110" t="s">
        <v>223</v>
      </c>
      <c r="S58" s="111"/>
      <c r="T58" s="111"/>
      <c r="U58" s="111"/>
      <c r="V58" s="112"/>
      <c r="W58" s="119" t="s">
        <v>143</v>
      </c>
      <c r="X58" s="120"/>
      <c r="Y58" s="120"/>
      <c r="Z58" s="120"/>
      <c r="AA58" s="121"/>
      <c r="AB58" s="113" t="s">
        <v>224</v>
      </c>
      <c r="AC58" s="114"/>
      <c r="AD58" s="114"/>
      <c r="AE58" s="114"/>
      <c r="AF58" s="115"/>
      <c r="AG58" s="113" t="s">
        <v>224</v>
      </c>
      <c r="AH58" s="114"/>
      <c r="AI58" s="114"/>
      <c r="AJ58" s="114"/>
      <c r="AK58" s="114"/>
      <c r="AL58" s="115"/>
      <c r="AM58" s="122" t="s">
        <v>147</v>
      </c>
      <c r="AN58" s="123"/>
      <c r="AO58" s="123"/>
      <c r="AP58" s="123"/>
      <c r="AQ58" s="123"/>
      <c r="AR58" s="124"/>
      <c r="AS58" s="116" t="s">
        <v>143</v>
      </c>
      <c r="AT58" s="117"/>
      <c r="AU58" s="117"/>
      <c r="AV58" s="117"/>
      <c r="AW58" s="117"/>
      <c r="AX58" s="118"/>
      <c r="AY58" s="110" t="s">
        <v>145</v>
      </c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 t="s">
        <v>473</v>
      </c>
      <c r="C59" s="111"/>
      <c r="D59" s="111"/>
      <c r="E59" s="111"/>
      <c r="F59" s="111"/>
      <c r="G59" s="111"/>
      <c r="H59" s="111"/>
      <c r="I59" s="112"/>
      <c r="J59" s="110" t="s">
        <v>206</v>
      </c>
      <c r="K59" s="111"/>
      <c r="L59" s="111"/>
      <c r="M59" s="112"/>
      <c r="N59" s="119" t="s">
        <v>145</v>
      </c>
      <c r="O59" s="120"/>
      <c r="P59" s="120"/>
      <c r="Q59" s="121"/>
      <c r="R59" s="119" t="s">
        <v>145</v>
      </c>
      <c r="S59" s="120"/>
      <c r="T59" s="120"/>
      <c r="U59" s="120"/>
      <c r="V59" s="121"/>
      <c r="W59" s="119" t="s">
        <v>143</v>
      </c>
      <c r="X59" s="120"/>
      <c r="Y59" s="120"/>
      <c r="Z59" s="120"/>
      <c r="AA59" s="121"/>
      <c r="AB59" s="119" t="s">
        <v>143</v>
      </c>
      <c r="AC59" s="120"/>
      <c r="AD59" s="120"/>
      <c r="AE59" s="120"/>
      <c r="AF59" s="121"/>
      <c r="AG59" s="119" t="s">
        <v>143</v>
      </c>
      <c r="AH59" s="120"/>
      <c r="AI59" s="120"/>
      <c r="AJ59" s="120"/>
      <c r="AK59" s="120"/>
      <c r="AL59" s="121"/>
      <c r="AM59" s="122" t="s">
        <v>208</v>
      </c>
      <c r="AN59" s="123"/>
      <c r="AO59" s="123"/>
      <c r="AP59" s="123"/>
      <c r="AQ59" s="123"/>
      <c r="AR59" s="124"/>
      <c r="AS59" s="116" t="s">
        <v>143</v>
      </c>
      <c r="AT59" s="117"/>
      <c r="AU59" s="117"/>
      <c r="AV59" s="117"/>
      <c r="AW59" s="117"/>
      <c r="AX59" s="118"/>
      <c r="AY59" s="110" t="s">
        <v>145</v>
      </c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 t="s">
        <v>205</v>
      </c>
      <c r="C60" s="111"/>
      <c r="D60" s="111"/>
      <c r="E60" s="111"/>
      <c r="F60" s="111"/>
      <c r="G60" s="111"/>
      <c r="H60" s="111"/>
      <c r="I60" s="112"/>
      <c r="J60" s="110" t="s">
        <v>206</v>
      </c>
      <c r="K60" s="111"/>
      <c r="L60" s="111"/>
      <c r="M60" s="112"/>
      <c r="N60" s="119" t="s">
        <v>145</v>
      </c>
      <c r="O60" s="120"/>
      <c r="P60" s="120"/>
      <c r="Q60" s="121"/>
      <c r="R60" s="119" t="s">
        <v>145</v>
      </c>
      <c r="S60" s="120"/>
      <c r="T60" s="120"/>
      <c r="U60" s="120"/>
      <c r="V60" s="121"/>
      <c r="W60" s="119" t="s">
        <v>143</v>
      </c>
      <c r="X60" s="120"/>
      <c r="Y60" s="120"/>
      <c r="Z60" s="120"/>
      <c r="AA60" s="121"/>
      <c r="AB60" s="119" t="s">
        <v>143</v>
      </c>
      <c r="AC60" s="120"/>
      <c r="AD60" s="120"/>
      <c r="AE60" s="120"/>
      <c r="AF60" s="121"/>
      <c r="AG60" s="119" t="s">
        <v>143</v>
      </c>
      <c r="AH60" s="120"/>
      <c r="AI60" s="120"/>
      <c r="AJ60" s="120"/>
      <c r="AK60" s="120"/>
      <c r="AL60" s="121"/>
      <c r="AM60" s="122" t="s">
        <v>459</v>
      </c>
      <c r="AN60" s="123"/>
      <c r="AO60" s="123"/>
      <c r="AP60" s="123"/>
      <c r="AQ60" s="123"/>
      <c r="AR60" s="124"/>
      <c r="AS60" s="116" t="s">
        <v>143</v>
      </c>
      <c r="AT60" s="117"/>
      <c r="AU60" s="117"/>
      <c r="AV60" s="117"/>
      <c r="AW60" s="117"/>
      <c r="AX60" s="118"/>
      <c r="AY60" s="110" t="s">
        <v>145</v>
      </c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 t="s">
        <v>341</v>
      </c>
      <c r="C61" s="111"/>
      <c r="D61" s="111"/>
      <c r="E61" s="111"/>
      <c r="F61" s="111"/>
      <c r="G61" s="111"/>
      <c r="H61" s="111"/>
      <c r="I61" s="112"/>
      <c r="J61" s="119" t="s">
        <v>217</v>
      </c>
      <c r="K61" s="120"/>
      <c r="L61" s="120"/>
      <c r="M61" s="121"/>
      <c r="N61" s="119" t="s">
        <v>145</v>
      </c>
      <c r="O61" s="120"/>
      <c r="P61" s="120"/>
      <c r="Q61" s="121"/>
      <c r="R61" s="119" t="s">
        <v>145</v>
      </c>
      <c r="S61" s="120"/>
      <c r="T61" s="120"/>
      <c r="U61" s="120"/>
      <c r="V61" s="121"/>
      <c r="W61" s="119" t="s">
        <v>143</v>
      </c>
      <c r="X61" s="120"/>
      <c r="Y61" s="120"/>
      <c r="Z61" s="120"/>
      <c r="AA61" s="121"/>
      <c r="AB61" s="119" t="s">
        <v>143</v>
      </c>
      <c r="AC61" s="120"/>
      <c r="AD61" s="120"/>
      <c r="AE61" s="120"/>
      <c r="AF61" s="121"/>
      <c r="AG61" s="119" t="s">
        <v>143</v>
      </c>
      <c r="AH61" s="120"/>
      <c r="AI61" s="120"/>
      <c r="AJ61" s="120"/>
      <c r="AK61" s="120"/>
      <c r="AL61" s="121"/>
      <c r="AM61" s="119" t="s">
        <v>143</v>
      </c>
      <c r="AN61" s="120"/>
      <c r="AO61" s="120"/>
      <c r="AP61" s="120"/>
      <c r="AQ61" s="120"/>
      <c r="AR61" s="121"/>
      <c r="AS61" s="116" t="s">
        <v>143</v>
      </c>
      <c r="AT61" s="117"/>
      <c r="AU61" s="117"/>
      <c r="AV61" s="117"/>
      <c r="AW61" s="117"/>
      <c r="AX61" s="118"/>
      <c r="AY61" s="110" t="s">
        <v>145</v>
      </c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 t="s">
        <v>221</v>
      </c>
      <c r="C62" s="111"/>
      <c r="D62" s="111"/>
      <c r="E62" s="111"/>
      <c r="F62" s="111"/>
      <c r="G62" s="111"/>
      <c r="H62" s="111"/>
      <c r="I62" s="112"/>
      <c r="J62" s="110" t="s">
        <v>140</v>
      </c>
      <c r="K62" s="111"/>
      <c r="L62" s="111"/>
      <c r="M62" s="112"/>
      <c r="N62" s="113" t="s">
        <v>141</v>
      </c>
      <c r="O62" s="114"/>
      <c r="P62" s="114"/>
      <c r="Q62" s="115"/>
      <c r="R62" s="110" t="s">
        <v>220</v>
      </c>
      <c r="S62" s="111"/>
      <c r="T62" s="111"/>
      <c r="U62" s="111"/>
      <c r="V62" s="112"/>
      <c r="W62" s="119" t="s">
        <v>143</v>
      </c>
      <c r="X62" s="120"/>
      <c r="Y62" s="120"/>
      <c r="Z62" s="120"/>
      <c r="AA62" s="121"/>
      <c r="AB62" s="113" t="s">
        <v>221</v>
      </c>
      <c r="AC62" s="114"/>
      <c r="AD62" s="114"/>
      <c r="AE62" s="114"/>
      <c r="AF62" s="115"/>
      <c r="AG62" s="113" t="s">
        <v>221</v>
      </c>
      <c r="AH62" s="114"/>
      <c r="AI62" s="114"/>
      <c r="AJ62" s="114"/>
      <c r="AK62" s="114"/>
      <c r="AL62" s="115"/>
      <c r="AM62" s="122" t="s">
        <v>147</v>
      </c>
      <c r="AN62" s="123"/>
      <c r="AO62" s="123"/>
      <c r="AP62" s="123"/>
      <c r="AQ62" s="123"/>
      <c r="AR62" s="124"/>
      <c r="AS62" s="116" t="s">
        <v>143</v>
      </c>
      <c r="AT62" s="117"/>
      <c r="AU62" s="117"/>
      <c r="AV62" s="117"/>
      <c r="AW62" s="117"/>
      <c r="AX62" s="118"/>
      <c r="AY62" s="110" t="s">
        <v>145</v>
      </c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 t="s">
        <v>224</v>
      </c>
      <c r="C63" s="111"/>
      <c r="D63" s="111"/>
      <c r="E63" s="111"/>
      <c r="F63" s="111"/>
      <c r="G63" s="111"/>
      <c r="H63" s="111"/>
      <c r="I63" s="112"/>
      <c r="J63" s="110" t="s">
        <v>140</v>
      </c>
      <c r="K63" s="111"/>
      <c r="L63" s="111"/>
      <c r="M63" s="112"/>
      <c r="N63" s="113" t="s">
        <v>141</v>
      </c>
      <c r="O63" s="114"/>
      <c r="P63" s="114"/>
      <c r="Q63" s="115"/>
      <c r="R63" s="110" t="s">
        <v>223</v>
      </c>
      <c r="S63" s="111"/>
      <c r="T63" s="111"/>
      <c r="U63" s="111"/>
      <c r="V63" s="112"/>
      <c r="W63" s="119" t="s">
        <v>143</v>
      </c>
      <c r="X63" s="120"/>
      <c r="Y63" s="120"/>
      <c r="Z63" s="120"/>
      <c r="AA63" s="121"/>
      <c r="AB63" s="113" t="s">
        <v>224</v>
      </c>
      <c r="AC63" s="114"/>
      <c r="AD63" s="114"/>
      <c r="AE63" s="114"/>
      <c r="AF63" s="115"/>
      <c r="AG63" s="113" t="s">
        <v>224</v>
      </c>
      <c r="AH63" s="114"/>
      <c r="AI63" s="114"/>
      <c r="AJ63" s="114"/>
      <c r="AK63" s="114"/>
      <c r="AL63" s="115"/>
      <c r="AM63" s="122" t="s">
        <v>147</v>
      </c>
      <c r="AN63" s="123"/>
      <c r="AO63" s="123"/>
      <c r="AP63" s="123"/>
      <c r="AQ63" s="123"/>
      <c r="AR63" s="124"/>
      <c r="AS63" s="116" t="s">
        <v>143</v>
      </c>
      <c r="AT63" s="117"/>
      <c r="AU63" s="117"/>
      <c r="AV63" s="117"/>
      <c r="AW63" s="117"/>
      <c r="AX63" s="118"/>
      <c r="AY63" s="110" t="s">
        <v>145</v>
      </c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36266-B9E5-47EF-8A23-136076099110}">
  <dimension ref="A1:BA30"/>
  <sheetViews>
    <sheetView workbookViewId="0">
      <selection activeCell="BI10" sqref="BI10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87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465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451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474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 t="s">
        <v>344</v>
      </c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 t="s">
        <v>475</v>
      </c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22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4"/>
    </row>
    <row r="12" spans="1:53" ht="18" customHeight="1">
      <c r="A12" s="116">
        <f>MAX($A$6:A11)+1</f>
        <v>7</v>
      </c>
      <c r="B12" s="118"/>
      <c r="C12" s="122" t="s">
        <v>476</v>
      </c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4"/>
    </row>
    <row r="13" spans="1:53" ht="18" customHeight="1">
      <c r="A13" s="116">
        <f>MAX($A$6:A12)+1</f>
        <v>8</v>
      </c>
      <c r="B13" s="118"/>
      <c r="C13" s="122" t="s">
        <v>229</v>
      </c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4"/>
    </row>
    <row r="14" spans="1:53" ht="18" customHeight="1">
      <c r="A14" s="116">
        <f>MAX($A$6:A13)+1</f>
        <v>9</v>
      </c>
      <c r="B14" s="118"/>
      <c r="C14" s="122" t="s">
        <v>477</v>
      </c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4"/>
    </row>
    <row r="15" spans="1:53" ht="18" customHeight="1">
      <c r="A15" s="116">
        <f>MAX($A$6:A14)+1</f>
        <v>10</v>
      </c>
      <c r="B15" s="118"/>
      <c r="C15" s="122" t="s">
        <v>214</v>
      </c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4"/>
    </row>
    <row r="16" spans="1:53" ht="18" customHeight="1">
      <c r="A16" s="116">
        <f>MAX($A$6:A15)+1</f>
        <v>11</v>
      </c>
      <c r="B16" s="118"/>
      <c r="C16" s="122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4"/>
    </row>
    <row r="17" spans="1:53" ht="18" customHeight="1">
      <c r="A17" s="116">
        <f>MAX($A$6:A16)+1</f>
        <v>12</v>
      </c>
      <c r="B17" s="118"/>
      <c r="C17" s="122" t="s">
        <v>478</v>
      </c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4"/>
    </row>
    <row r="18" spans="1:53" ht="18" customHeight="1">
      <c r="A18" s="116">
        <f>MAX($A$6:A17)+1</f>
        <v>13</v>
      </c>
      <c r="B18" s="118"/>
      <c r="C18" s="122" t="s">
        <v>229</v>
      </c>
      <c r="D18" s="123"/>
      <c r="E18" s="123"/>
      <c r="F18" s="123"/>
      <c r="G18" s="123"/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4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F6CC5-DDE5-4BCB-942F-23E6246C1E09}">
  <dimension ref="A1:BK83"/>
  <sheetViews>
    <sheetView topLeftCell="O1" zoomScale="55" zoomScaleNormal="55" workbookViewId="0">
      <selection activeCell="AS55" sqref="AS55:AX55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90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479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9" t="s">
        <v>143</v>
      </c>
      <c r="X51" s="120"/>
      <c r="Y51" s="120"/>
      <c r="Z51" s="120"/>
      <c r="AA51" s="121"/>
      <c r="AB51" s="122" t="s">
        <v>307</v>
      </c>
      <c r="AC51" s="123"/>
      <c r="AD51" s="123"/>
      <c r="AE51" s="123"/>
      <c r="AF51" s="124"/>
      <c r="AG51" s="122" t="s">
        <v>307</v>
      </c>
      <c r="AH51" s="123"/>
      <c r="AI51" s="123"/>
      <c r="AJ51" s="123"/>
      <c r="AK51" s="123"/>
      <c r="AL51" s="124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324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325</v>
      </c>
      <c r="S52" s="111"/>
      <c r="T52" s="111"/>
      <c r="U52" s="111"/>
      <c r="V52" s="112"/>
      <c r="W52" s="119" t="s">
        <v>143</v>
      </c>
      <c r="X52" s="120"/>
      <c r="Y52" s="120"/>
      <c r="Z52" s="120"/>
      <c r="AA52" s="121"/>
      <c r="AB52" s="145" t="s">
        <v>326</v>
      </c>
      <c r="AC52" s="146"/>
      <c r="AD52" s="146"/>
      <c r="AE52" s="146"/>
      <c r="AF52" s="147"/>
      <c r="AG52" s="122" t="s">
        <v>326</v>
      </c>
      <c r="AH52" s="123"/>
      <c r="AI52" s="123"/>
      <c r="AJ52" s="123"/>
      <c r="AK52" s="123"/>
      <c r="AL52" s="124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421</v>
      </c>
      <c r="C53" s="111"/>
      <c r="D53" s="111"/>
      <c r="E53" s="111"/>
      <c r="F53" s="111"/>
      <c r="G53" s="111"/>
      <c r="H53" s="111"/>
      <c r="I53" s="112"/>
      <c r="J53" s="110" t="s">
        <v>162</v>
      </c>
      <c r="K53" s="111"/>
      <c r="L53" s="111"/>
      <c r="M53" s="112"/>
      <c r="N53" s="113" t="s">
        <v>163</v>
      </c>
      <c r="O53" s="114"/>
      <c r="P53" s="114"/>
      <c r="Q53" s="115"/>
      <c r="R53" s="119" t="s">
        <v>143</v>
      </c>
      <c r="S53" s="120"/>
      <c r="T53" s="120"/>
      <c r="U53" s="120"/>
      <c r="V53" s="121"/>
      <c r="W53" s="119" t="s">
        <v>143</v>
      </c>
      <c r="X53" s="120"/>
      <c r="Y53" s="120"/>
      <c r="Z53" s="120"/>
      <c r="AA53" s="121"/>
      <c r="AB53" s="122" t="s">
        <v>422</v>
      </c>
      <c r="AC53" s="123"/>
      <c r="AD53" s="123"/>
      <c r="AE53" s="123"/>
      <c r="AF53" s="124"/>
      <c r="AG53" s="122" t="s">
        <v>422</v>
      </c>
      <c r="AH53" s="123"/>
      <c r="AI53" s="123"/>
      <c r="AJ53" s="123"/>
      <c r="AK53" s="123"/>
      <c r="AL53" s="124"/>
      <c r="AM53" s="119" t="s">
        <v>143</v>
      </c>
      <c r="AN53" s="120"/>
      <c r="AO53" s="120"/>
      <c r="AP53" s="120"/>
      <c r="AQ53" s="120"/>
      <c r="AR53" s="121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424</v>
      </c>
      <c r="C54" s="111"/>
      <c r="D54" s="111"/>
      <c r="E54" s="111"/>
      <c r="F54" s="111"/>
      <c r="G54" s="111"/>
      <c r="H54" s="111"/>
      <c r="I54" s="112"/>
      <c r="J54" s="119" t="s">
        <v>145</v>
      </c>
      <c r="K54" s="120"/>
      <c r="L54" s="120"/>
      <c r="M54" s="121"/>
      <c r="N54" s="119" t="s">
        <v>145</v>
      </c>
      <c r="O54" s="120"/>
      <c r="P54" s="120"/>
      <c r="Q54" s="121"/>
      <c r="R54" s="119" t="s">
        <v>143</v>
      </c>
      <c r="S54" s="120"/>
      <c r="T54" s="120"/>
      <c r="U54" s="120"/>
      <c r="V54" s="121"/>
      <c r="W54" s="119" t="s">
        <v>143</v>
      </c>
      <c r="X54" s="120"/>
      <c r="Y54" s="120"/>
      <c r="Z54" s="120"/>
      <c r="AA54" s="121"/>
      <c r="AB54" s="119" t="s">
        <v>143</v>
      </c>
      <c r="AC54" s="120"/>
      <c r="AD54" s="120"/>
      <c r="AE54" s="120"/>
      <c r="AF54" s="121"/>
      <c r="AG54" s="119" t="s">
        <v>143</v>
      </c>
      <c r="AH54" s="120"/>
      <c r="AI54" s="120"/>
      <c r="AJ54" s="120"/>
      <c r="AK54" s="120"/>
      <c r="AL54" s="121"/>
      <c r="AM54" s="119" t="s">
        <v>143</v>
      </c>
      <c r="AN54" s="120"/>
      <c r="AO54" s="120"/>
      <c r="AP54" s="120"/>
      <c r="AQ54" s="120"/>
      <c r="AR54" s="121"/>
      <c r="AS54" s="116" t="s">
        <v>264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425</v>
      </c>
      <c r="C55" s="111"/>
      <c r="D55" s="111"/>
      <c r="E55" s="111"/>
      <c r="F55" s="111"/>
      <c r="G55" s="111"/>
      <c r="H55" s="111"/>
      <c r="I55" s="112"/>
      <c r="J55" s="110" t="s">
        <v>140</v>
      </c>
      <c r="K55" s="111"/>
      <c r="L55" s="111"/>
      <c r="M55" s="112"/>
      <c r="N55" s="113" t="s">
        <v>141</v>
      </c>
      <c r="O55" s="114"/>
      <c r="P55" s="114"/>
      <c r="Q55" s="115"/>
      <c r="R55" s="110" t="s">
        <v>480</v>
      </c>
      <c r="S55" s="111"/>
      <c r="T55" s="111"/>
      <c r="U55" s="111"/>
      <c r="V55" s="112"/>
      <c r="W55" s="119" t="s">
        <v>143</v>
      </c>
      <c r="X55" s="120"/>
      <c r="Y55" s="120"/>
      <c r="Z55" s="120"/>
      <c r="AA55" s="121"/>
      <c r="AB55" s="122" t="s">
        <v>113</v>
      </c>
      <c r="AC55" s="123"/>
      <c r="AD55" s="123"/>
      <c r="AE55" s="123"/>
      <c r="AF55" s="124"/>
      <c r="AG55" s="122" t="s">
        <v>113</v>
      </c>
      <c r="AH55" s="123"/>
      <c r="AI55" s="123"/>
      <c r="AJ55" s="123"/>
      <c r="AK55" s="123"/>
      <c r="AL55" s="124"/>
      <c r="AM55" s="122" t="s">
        <v>147</v>
      </c>
      <c r="AN55" s="123"/>
      <c r="AO55" s="123"/>
      <c r="AP55" s="123"/>
      <c r="AQ55" s="123"/>
      <c r="AR55" s="124"/>
      <c r="AS55" s="116" t="s">
        <v>143</v>
      </c>
      <c r="AT55" s="117"/>
      <c r="AU55" s="117"/>
      <c r="AV55" s="117"/>
      <c r="AW55" s="117"/>
      <c r="AX55" s="118"/>
      <c r="AY55" s="110" t="s">
        <v>145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427</v>
      </c>
      <c r="C56" s="111"/>
      <c r="D56" s="111"/>
      <c r="E56" s="111"/>
      <c r="F56" s="111"/>
      <c r="G56" s="111"/>
      <c r="H56" s="111"/>
      <c r="I56" s="112"/>
      <c r="J56" s="110" t="s">
        <v>140</v>
      </c>
      <c r="K56" s="111"/>
      <c r="L56" s="111"/>
      <c r="M56" s="112"/>
      <c r="N56" s="113" t="s">
        <v>141</v>
      </c>
      <c r="O56" s="114"/>
      <c r="P56" s="114"/>
      <c r="Q56" s="115"/>
      <c r="R56" s="110" t="s">
        <v>481</v>
      </c>
      <c r="S56" s="111"/>
      <c r="T56" s="111"/>
      <c r="U56" s="111"/>
      <c r="V56" s="112"/>
      <c r="W56" s="119" t="s">
        <v>143</v>
      </c>
      <c r="X56" s="120"/>
      <c r="Y56" s="120"/>
      <c r="Z56" s="120"/>
      <c r="AA56" s="121"/>
      <c r="AB56" s="122" t="s">
        <v>67</v>
      </c>
      <c r="AC56" s="123"/>
      <c r="AD56" s="123"/>
      <c r="AE56" s="123"/>
      <c r="AF56" s="124"/>
      <c r="AG56" s="122" t="s">
        <v>67</v>
      </c>
      <c r="AH56" s="123"/>
      <c r="AI56" s="123"/>
      <c r="AJ56" s="123"/>
      <c r="AK56" s="123"/>
      <c r="AL56" s="124"/>
      <c r="AM56" s="122" t="s">
        <v>147</v>
      </c>
      <c r="AN56" s="123"/>
      <c r="AO56" s="123"/>
      <c r="AP56" s="123"/>
      <c r="AQ56" s="123"/>
      <c r="AR56" s="124"/>
      <c r="AS56" s="116" t="s">
        <v>143</v>
      </c>
      <c r="AT56" s="117"/>
      <c r="AU56" s="117"/>
      <c r="AV56" s="117"/>
      <c r="AW56" s="117"/>
      <c r="AX56" s="118"/>
      <c r="AY56" s="110" t="s">
        <v>145</v>
      </c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 t="s">
        <v>428</v>
      </c>
      <c r="C57" s="111"/>
      <c r="D57" s="111"/>
      <c r="E57" s="111"/>
      <c r="F57" s="111"/>
      <c r="G57" s="111"/>
      <c r="H57" s="111"/>
      <c r="I57" s="112"/>
      <c r="J57" s="110" t="s">
        <v>217</v>
      </c>
      <c r="K57" s="111"/>
      <c r="L57" s="111"/>
      <c r="M57" s="112"/>
      <c r="N57" s="119" t="s">
        <v>143</v>
      </c>
      <c r="O57" s="120"/>
      <c r="P57" s="120"/>
      <c r="Q57" s="121"/>
      <c r="R57" s="119" t="s">
        <v>143</v>
      </c>
      <c r="S57" s="120"/>
      <c r="T57" s="120"/>
      <c r="U57" s="120"/>
      <c r="V57" s="121"/>
      <c r="W57" s="119" t="s">
        <v>143</v>
      </c>
      <c r="X57" s="120"/>
      <c r="Y57" s="120"/>
      <c r="Z57" s="120"/>
      <c r="AA57" s="121"/>
      <c r="AB57" s="119" t="s">
        <v>143</v>
      </c>
      <c r="AC57" s="120"/>
      <c r="AD57" s="120"/>
      <c r="AE57" s="120"/>
      <c r="AF57" s="121"/>
      <c r="AG57" s="119" t="s">
        <v>143</v>
      </c>
      <c r="AH57" s="120"/>
      <c r="AI57" s="120"/>
      <c r="AJ57" s="120"/>
      <c r="AK57" s="120"/>
      <c r="AL57" s="121"/>
      <c r="AM57" s="119" t="s">
        <v>143</v>
      </c>
      <c r="AN57" s="120"/>
      <c r="AO57" s="120"/>
      <c r="AP57" s="120"/>
      <c r="AQ57" s="120"/>
      <c r="AR57" s="121"/>
      <c r="AS57" s="116" t="s">
        <v>143</v>
      </c>
      <c r="AT57" s="117"/>
      <c r="AU57" s="117"/>
      <c r="AV57" s="117"/>
      <c r="AW57" s="117"/>
      <c r="AX57" s="118"/>
      <c r="AY57" s="110" t="s">
        <v>145</v>
      </c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 t="s">
        <v>221</v>
      </c>
      <c r="C58" s="111"/>
      <c r="D58" s="111"/>
      <c r="E58" s="111"/>
      <c r="F58" s="111"/>
      <c r="G58" s="111"/>
      <c r="H58" s="111"/>
      <c r="I58" s="112"/>
      <c r="J58" s="110" t="s">
        <v>140</v>
      </c>
      <c r="K58" s="111"/>
      <c r="L58" s="111"/>
      <c r="M58" s="112"/>
      <c r="N58" s="113" t="s">
        <v>141</v>
      </c>
      <c r="O58" s="114"/>
      <c r="P58" s="114"/>
      <c r="Q58" s="115"/>
      <c r="R58" s="110" t="s">
        <v>220</v>
      </c>
      <c r="S58" s="111"/>
      <c r="T58" s="111"/>
      <c r="U58" s="111"/>
      <c r="V58" s="112"/>
      <c r="W58" s="119" t="s">
        <v>143</v>
      </c>
      <c r="X58" s="120"/>
      <c r="Y58" s="120"/>
      <c r="Z58" s="120"/>
      <c r="AA58" s="121"/>
      <c r="AB58" s="122" t="s">
        <v>221</v>
      </c>
      <c r="AC58" s="123"/>
      <c r="AD58" s="123"/>
      <c r="AE58" s="123"/>
      <c r="AF58" s="124"/>
      <c r="AG58" s="122" t="s">
        <v>221</v>
      </c>
      <c r="AH58" s="123"/>
      <c r="AI58" s="123"/>
      <c r="AJ58" s="123"/>
      <c r="AK58" s="123"/>
      <c r="AL58" s="124"/>
      <c r="AM58" s="122" t="s">
        <v>147</v>
      </c>
      <c r="AN58" s="123"/>
      <c r="AO58" s="123"/>
      <c r="AP58" s="123"/>
      <c r="AQ58" s="123"/>
      <c r="AR58" s="124"/>
      <c r="AS58" s="116" t="s">
        <v>143</v>
      </c>
      <c r="AT58" s="117"/>
      <c r="AU58" s="117"/>
      <c r="AV58" s="117"/>
      <c r="AW58" s="117"/>
      <c r="AX58" s="118"/>
      <c r="AY58" s="110" t="s">
        <v>145</v>
      </c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 t="s">
        <v>224</v>
      </c>
      <c r="C59" s="111"/>
      <c r="D59" s="111"/>
      <c r="E59" s="111"/>
      <c r="F59" s="111"/>
      <c r="G59" s="111"/>
      <c r="H59" s="111"/>
      <c r="I59" s="112"/>
      <c r="J59" s="110" t="s">
        <v>140</v>
      </c>
      <c r="K59" s="111"/>
      <c r="L59" s="111"/>
      <c r="M59" s="112"/>
      <c r="N59" s="113" t="s">
        <v>141</v>
      </c>
      <c r="O59" s="114"/>
      <c r="P59" s="114"/>
      <c r="Q59" s="115"/>
      <c r="R59" s="110" t="s">
        <v>223</v>
      </c>
      <c r="S59" s="111"/>
      <c r="T59" s="111"/>
      <c r="U59" s="111"/>
      <c r="V59" s="112"/>
      <c r="W59" s="119" t="s">
        <v>143</v>
      </c>
      <c r="X59" s="120"/>
      <c r="Y59" s="120"/>
      <c r="Z59" s="120"/>
      <c r="AA59" s="121"/>
      <c r="AB59" s="122" t="s">
        <v>224</v>
      </c>
      <c r="AC59" s="123"/>
      <c r="AD59" s="123"/>
      <c r="AE59" s="123"/>
      <c r="AF59" s="124"/>
      <c r="AG59" s="122" t="s">
        <v>224</v>
      </c>
      <c r="AH59" s="123"/>
      <c r="AI59" s="123"/>
      <c r="AJ59" s="123"/>
      <c r="AK59" s="123"/>
      <c r="AL59" s="124"/>
      <c r="AM59" s="122" t="s">
        <v>147</v>
      </c>
      <c r="AN59" s="123"/>
      <c r="AO59" s="123"/>
      <c r="AP59" s="123"/>
      <c r="AQ59" s="123"/>
      <c r="AR59" s="124"/>
      <c r="AS59" s="116" t="s">
        <v>143</v>
      </c>
      <c r="AT59" s="117"/>
      <c r="AU59" s="117"/>
      <c r="AV59" s="117"/>
      <c r="AW59" s="117"/>
      <c r="AX59" s="118"/>
      <c r="AY59" s="110" t="s">
        <v>145</v>
      </c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 t="s">
        <v>374</v>
      </c>
      <c r="C60" s="111"/>
      <c r="D60" s="111"/>
      <c r="E60" s="111"/>
      <c r="F60" s="111"/>
      <c r="G60" s="111"/>
      <c r="H60" s="111"/>
      <c r="I60" s="112"/>
      <c r="J60" s="110" t="s">
        <v>206</v>
      </c>
      <c r="K60" s="111"/>
      <c r="L60" s="111"/>
      <c r="M60" s="112"/>
      <c r="N60" s="119" t="s">
        <v>143</v>
      </c>
      <c r="O60" s="120"/>
      <c r="P60" s="120"/>
      <c r="Q60" s="121"/>
      <c r="R60" s="119" t="s">
        <v>143</v>
      </c>
      <c r="S60" s="120"/>
      <c r="T60" s="120"/>
      <c r="U60" s="120"/>
      <c r="V60" s="121"/>
      <c r="W60" s="119" t="s">
        <v>143</v>
      </c>
      <c r="X60" s="120"/>
      <c r="Y60" s="120"/>
      <c r="Z60" s="120"/>
      <c r="AA60" s="121"/>
      <c r="AB60" s="119" t="s">
        <v>143</v>
      </c>
      <c r="AC60" s="120"/>
      <c r="AD60" s="120"/>
      <c r="AE60" s="120"/>
      <c r="AF60" s="121"/>
      <c r="AG60" s="119" t="s">
        <v>143</v>
      </c>
      <c r="AH60" s="120"/>
      <c r="AI60" s="120"/>
      <c r="AJ60" s="120"/>
      <c r="AK60" s="120"/>
      <c r="AL60" s="121"/>
      <c r="AM60" s="122" t="s">
        <v>208</v>
      </c>
      <c r="AN60" s="123"/>
      <c r="AO60" s="123"/>
      <c r="AP60" s="123"/>
      <c r="AQ60" s="123"/>
      <c r="AR60" s="124"/>
      <c r="AS60" s="116" t="s">
        <v>143</v>
      </c>
      <c r="AT60" s="117"/>
      <c r="AU60" s="117"/>
      <c r="AV60" s="117"/>
      <c r="AW60" s="117"/>
      <c r="AX60" s="118"/>
      <c r="AY60" s="110" t="s">
        <v>145</v>
      </c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4"/>
      <c r="AS61" s="110"/>
      <c r="AT61" s="111"/>
      <c r="AU61" s="111"/>
      <c r="AV61" s="111"/>
      <c r="AW61" s="111"/>
      <c r="AX61" s="112"/>
      <c r="AY61" s="110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0"/>
      <c r="AT62" s="111"/>
      <c r="AU62" s="111"/>
      <c r="AV62" s="111"/>
      <c r="AW62" s="111"/>
      <c r="AX62" s="112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8710A-BC00-4879-A32E-A3D29EA30401}">
  <dimension ref="A1:BA30"/>
  <sheetViews>
    <sheetView zoomScale="65" zoomScaleNormal="70" workbookViewId="0">
      <selection activeCell="BF12" sqref="BF12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90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479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320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478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 t="s">
        <v>378</v>
      </c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22" t="s">
        <v>482</v>
      </c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4"/>
    </row>
    <row r="12" spans="1:53" ht="18" customHeight="1">
      <c r="A12" s="116">
        <f>MAX($A$6:A11)+1</f>
        <v>7</v>
      </c>
      <c r="B12" s="118"/>
      <c r="C12" s="122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4"/>
    </row>
    <row r="13" spans="1:53" ht="18" customHeight="1">
      <c r="A13" s="116">
        <f>MAX($A$6:A12)+1</f>
        <v>8</v>
      </c>
      <c r="B13" s="118"/>
      <c r="C13" s="122" t="s">
        <v>483</v>
      </c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4"/>
    </row>
    <row r="14" spans="1:53" ht="18" customHeight="1">
      <c r="A14" s="116">
        <f>MAX($A$6:A13)+1</f>
        <v>9</v>
      </c>
      <c r="B14" s="118"/>
      <c r="C14" s="122" t="s">
        <v>229</v>
      </c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4"/>
    </row>
    <row r="15" spans="1:53" ht="18" customHeight="1">
      <c r="A15" s="116">
        <f>MAX($A$6:A14)+1</f>
        <v>10</v>
      </c>
      <c r="B15" s="118"/>
      <c r="C15" s="122" t="s">
        <v>484</v>
      </c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4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BADC0-D0C0-4DF6-92CC-74D4DE668DEF}">
  <dimension ref="A1:BK83"/>
  <sheetViews>
    <sheetView topLeftCell="A12" zoomScale="64" zoomScaleNormal="85" workbookViewId="0">
      <selection activeCell="J51" sqref="J51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485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44965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486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487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86" t="s">
        <v>131</v>
      </c>
      <c r="C50" s="187"/>
      <c r="D50" s="187"/>
      <c r="E50" s="187"/>
      <c r="F50" s="187"/>
      <c r="G50" s="187"/>
      <c r="H50" s="187"/>
      <c r="I50" s="188"/>
      <c r="J50" s="186" t="s">
        <v>15</v>
      </c>
      <c r="K50" s="187"/>
      <c r="L50" s="187"/>
      <c r="M50" s="188"/>
      <c r="N50" s="186" t="s">
        <v>132</v>
      </c>
      <c r="O50" s="187"/>
      <c r="P50" s="187"/>
      <c r="Q50" s="188"/>
      <c r="R50" s="186" t="s">
        <v>133</v>
      </c>
      <c r="S50" s="187"/>
      <c r="T50" s="187"/>
      <c r="U50" s="187"/>
      <c r="V50" s="188"/>
      <c r="W50" s="186" t="s">
        <v>134</v>
      </c>
      <c r="X50" s="187"/>
      <c r="Y50" s="187"/>
      <c r="Z50" s="187"/>
      <c r="AA50" s="188"/>
      <c r="AB50" s="186" t="s">
        <v>135</v>
      </c>
      <c r="AC50" s="187"/>
      <c r="AD50" s="187"/>
      <c r="AE50" s="187"/>
      <c r="AF50" s="188"/>
      <c r="AG50" s="186" t="s">
        <v>136</v>
      </c>
      <c r="AH50" s="187"/>
      <c r="AI50" s="187"/>
      <c r="AJ50" s="187"/>
      <c r="AK50" s="187"/>
      <c r="AL50" s="188"/>
      <c r="AM50" s="186" t="s">
        <v>137</v>
      </c>
      <c r="AN50" s="187"/>
      <c r="AO50" s="187"/>
      <c r="AP50" s="187"/>
      <c r="AQ50" s="187"/>
      <c r="AR50" s="188"/>
      <c r="AS50" s="186" t="s">
        <v>138</v>
      </c>
      <c r="AT50" s="187"/>
      <c r="AU50" s="187"/>
      <c r="AV50" s="187"/>
      <c r="AW50" s="187"/>
      <c r="AX50" s="188"/>
      <c r="AY50" s="186" t="s">
        <v>19</v>
      </c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8"/>
    </row>
    <row r="51" spans="1:63" ht="16.5" customHeight="1">
      <c r="A51" s="35">
        <v>1</v>
      </c>
      <c r="B51" s="189" t="s">
        <v>139</v>
      </c>
      <c r="C51" s="189"/>
      <c r="D51" s="189"/>
      <c r="E51" s="189"/>
      <c r="F51" s="189"/>
      <c r="G51" s="189"/>
      <c r="H51" s="189"/>
      <c r="I51" s="189"/>
      <c r="J51" s="189" t="s">
        <v>140</v>
      </c>
      <c r="K51" s="189"/>
      <c r="L51" s="189"/>
      <c r="M51" s="189"/>
      <c r="N51" s="180" t="s">
        <v>141</v>
      </c>
      <c r="O51" s="180"/>
      <c r="P51" s="180"/>
      <c r="Q51" s="180"/>
      <c r="R51" s="151" t="s">
        <v>142</v>
      </c>
      <c r="S51" s="151"/>
      <c r="T51" s="151"/>
      <c r="U51" s="151"/>
      <c r="V51" s="151"/>
      <c r="W51" s="151"/>
      <c r="X51" s="151"/>
      <c r="Y51" s="151"/>
      <c r="Z51" s="151"/>
      <c r="AA51" s="151"/>
      <c r="AB51" s="189" t="s">
        <v>307</v>
      </c>
      <c r="AC51" s="189"/>
      <c r="AD51" s="189"/>
      <c r="AE51" s="189"/>
      <c r="AF51" s="189"/>
      <c r="AG51" s="189" t="s">
        <v>307</v>
      </c>
      <c r="AH51" s="189"/>
      <c r="AI51" s="189"/>
      <c r="AJ51" s="189"/>
      <c r="AK51" s="189"/>
      <c r="AL51" s="189"/>
      <c r="AM51" s="189" t="s">
        <v>147</v>
      </c>
      <c r="AN51" s="189"/>
      <c r="AO51" s="189"/>
      <c r="AP51" s="189"/>
      <c r="AQ51" s="189"/>
      <c r="AR51" s="189"/>
      <c r="AS51" s="152" t="s">
        <v>191</v>
      </c>
      <c r="AT51" s="152"/>
      <c r="AU51" s="152"/>
      <c r="AV51" s="152"/>
      <c r="AW51" s="152"/>
      <c r="AX51" s="152"/>
      <c r="AY51" s="151" t="s">
        <v>145</v>
      </c>
      <c r="AZ51" s="151"/>
      <c r="BA51" s="151"/>
      <c r="BB51" s="151"/>
      <c r="BC51" s="151"/>
      <c r="BD51" s="151"/>
      <c r="BE51" s="151"/>
      <c r="BF51" s="151"/>
      <c r="BG51" s="151"/>
      <c r="BH51" s="151"/>
      <c r="BI51" s="151"/>
      <c r="BJ51" s="151"/>
      <c r="BK51" s="151"/>
    </row>
    <row r="52" spans="1:63" ht="16.5" customHeight="1">
      <c r="A52" s="35">
        <f>MAX($A$51:A51)+1</f>
        <v>2</v>
      </c>
      <c r="B52" s="189" t="s">
        <v>488</v>
      </c>
      <c r="C52" s="189"/>
      <c r="D52" s="189"/>
      <c r="E52" s="189"/>
      <c r="F52" s="189"/>
      <c r="G52" s="189"/>
      <c r="H52" s="189"/>
      <c r="I52" s="189"/>
      <c r="J52" s="189" t="s">
        <v>233</v>
      </c>
      <c r="K52" s="189"/>
      <c r="L52" s="189"/>
      <c r="M52" s="189"/>
      <c r="N52" s="180" t="s">
        <v>393</v>
      </c>
      <c r="O52" s="180"/>
      <c r="P52" s="180"/>
      <c r="Q52" s="180"/>
      <c r="R52" s="151" t="s">
        <v>489</v>
      </c>
      <c r="S52" s="151"/>
      <c r="T52" s="151"/>
      <c r="U52" s="151"/>
      <c r="V52" s="151"/>
      <c r="W52" s="168"/>
      <c r="X52" s="168"/>
      <c r="Y52" s="168"/>
      <c r="Z52" s="168"/>
      <c r="AA52" s="168"/>
      <c r="AB52" s="168" t="s">
        <v>143</v>
      </c>
      <c r="AC52" s="168"/>
      <c r="AD52" s="168"/>
      <c r="AE52" s="168"/>
      <c r="AF52" s="168"/>
      <c r="AG52" s="168" t="s">
        <v>143</v>
      </c>
      <c r="AH52" s="168"/>
      <c r="AI52" s="168"/>
      <c r="AJ52" s="168"/>
      <c r="AK52" s="168"/>
      <c r="AL52" s="168"/>
      <c r="AM52" s="189" t="s">
        <v>49</v>
      </c>
      <c r="AN52" s="189"/>
      <c r="AO52" s="189"/>
      <c r="AP52" s="189"/>
      <c r="AQ52" s="189"/>
      <c r="AR52" s="189"/>
      <c r="AS52" s="152" t="s">
        <v>191</v>
      </c>
      <c r="AT52" s="152"/>
      <c r="AU52" s="152"/>
      <c r="AV52" s="152"/>
      <c r="AW52" s="152"/>
      <c r="AX52" s="152"/>
      <c r="AY52" s="151" t="s">
        <v>490</v>
      </c>
      <c r="AZ52" s="151"/>
      <c r="BA52" s="151"/>
      <c r="BB52" s="151"/>
      <c r="BC52" s="151"/>
      <c r="BD52" s="151"/>
      <c r="BE52" s="151"/>
      <c r="BF52" s="151"/>
      <c r="BG52" s="151"/>
      <c r="BH52" s="151"/>
      <c r="BI52" s="151"/>
      <c r="BJ52" s="151"/>
      <c r="BK52" s="151"/>
    </row>
    <row r="53" spans="1:63" ht="16.5" customHeight="1">
      <c r="A53" s="35">
        <f>MAX($A$51:A52)+1</f>
        <v>3</v>
      </c>
      <c r="B53" s="189" t="s">
        <v>469</v>
      </c>
      <c r="C53" s="189"/>
      <c r="D53" s="189"/>
      <c r="E53" s="189"/>
      <c r="F53" s="189"/>
      <c r="G53" s="189"/>
      <c r="H53" s="189"/>
      <c r="I53" s="189"/>
      <c r="J53" s="189" t="s">
        <v>140</v>
      </c>
      <c r="K53" s="189"/>
      <c r="L53" s="189"/>
      <c r="M53" s="189"/>
      <c r="N53" s="180" t="s">
        <v>141</v>
      </c>
      <c r="O53" s="180"/>
      <c r="P53" s="180"/>
      <c r="Q53" s="180"/>
      <c r="R53" s="151" t="s">
        <v>93</v>
      </c>
      <c r="S53" s="151"/>
      <c r="T53" s="151"/>
      <c r="U53" s="151"/>
      <c r="V53" s="151"/>
      <c r="W53" s="151"/>
      <c r="X53" s="151"/>
      <c r="Y53" s="151"/>
      <c r="Z53" s="151"/>
      <c r="AA53" s="151"/>
      <c r="AB53" s="189" t="s">
        <v>471</v>
      </c>
      <c r="AC53" s="189"/>
      <c r="AD53" s="189"/>
      <c r="AE53" s="189"/>
      <c r="AF53" s="189"/>
      <c r="AG53" s="189" t="s">
        <v>471</v>
      </c>
      <c r="AH53" s="189"/>
      <c r="AI53" s="189"/>
      <c r="AJ53" s="189"/>
      <c r="AK53" s="189"/>
      <c r="AL53" s="189"/>
      <c r="AM53" s="189" t="s">
        <v>147</v>
      </c>
      <c r="AN53" s="189"/>
      <c r="AO53" s="189"/>
      <c r="AP53" s="189"/>
      <c r="AQ53" s="189"/>
      <c r="AR53" s="189"/>
      <c r="AS53" s="152" t="s">
        <v>191</v>
      </c>
      <c r="AT53" s="152"/>
      <c r="AU53" s="152"/>
      <c r="AV53" s="152"/>
      <c r="AW53" s="152"/>
      <c r="AX53" s="152"/>
      <c r="AY53" s="151" t="s">
        <v>145</v>
      </c>
      <c r="AZ53" s="151"/>
      <c r="BA53" s="151"/>
      <c r="BB53" s="151"/>
      <c r="BC53" s="151"/>
      <c r="BD53" s="151"/>
      <c r="BE53" s="151"/>
      <c r="BF53" s="151"/>
      <c r="BG53" s="151"/>
      <c r="BH53" s="151"/>
      <c r="BI53" s="151"/>
      <c r="BJ53" s="151"/>
      <c r="BK53" s="151"/>
    </row>
    <row r="54" spans="1:63" ht="16.5" customHeight="1">
      <c r="A54" s="35">
        <f>MAX($A$51:A53)+1</f>
        <v>4</v>
      </c>
      <c r="B54" s="201" t="s">
        <v>245</v>
      </c>
      <c r="C54" s="201"/>
      <c r="D54" s="201"/>
      <c r="E54" s="201"/>
      <c r="F54" s="201"/>
      <c r="G54" s="201"/>
      <c r="H54" s="201"/>
      <c r="I54" s="201"/>
      <c r="J54" s="201" t="s">
        <v>246</v>
      </c>
      <c r="K54" s="201"/>
      <c r="L54" s="201"/>
      <c r="M54" s="201"/>
      <c r="N54" s="210" t="s">
        <v>247</v>
      </c>
      <c r="O54" s="210"/>
      <c r="P54" s="210"/>
      <c r="Q54" s="210"/>
      <c r="R54" s="210"/>
      <c r="S54" s="210"/>
      <c r="T54" s="210"/>
      <c r="U54" s="210"/>
      <c r="V54" s="210"/>
      <c r="W54" s="210"/>
      <c r="X54" s="210"/>
      <c r="Y54" s="210"/>
      <c r="Z54" s="210"/>
      <c r="AA54" s="210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152" t="s">
        <v>191</v>
      </c>
      <c r="AT54" s="152"/>
      <c r="AU54" s="152"/>
      <c r="AV54" s="152"/>
      <c r="AW54" s="152"/>
      <c r="AX54" s="152"/>
      <c r="AY54" s="151" t="s">
        <v>145</v>
      </c>
      <c r="AZ54" s="151"/>
      <c r="BA54" s="151"/>
      <c r="BB54" s="151"/>
      <c r="BC54" s="151"/>
      <c r="BD54" s="151"/>
      <c r="BE54" s="151"/>
      <c r="BF54" s="151"/>
      <c r="BG54" s="151"/>
      <c r="BH54" s="151"/>
      <c r="BI54" s="151"/>
      <c r="BJ54" s="151"/>
      <c r="BK54" s="151"/>
    </row>
    <row r="55" spans="1:63" ht="16.5" customHeight="1">
      <c r="A55" s="35">
        <f>MAX($A$51:A54)+1</f>
        <v>5</v>
      </c>
      <c r="B55" s="189" t="s">
        <v>472</v>
      </c>
      <c r="C55" s="189"/>
      <c r="D55" s="189"/>
      <c r="E55" s="189"/>
      <c r="F55" s="189"/>
      <c r="G55" s="189"/>
      <c r="H55" s="189"/>
      <c r="I55" s="189"/>
      <c r="J55" s="189" t="s">
        <v>217</v>
      </c>
      <c r="K55" s="189"/>
      <c r="L55" s="189"/>
      <c r="M55" s="189"/>
      <c r="N55" s="168" t="s">
        <v>145</v>
      </c>
      <c r="O55" s="168"/>
      <c r="P55" s="168"/>
      <c r="Q55" s="168"/>
      <c r="R55" s="168" t="s">
        <v>143</v>
      </c>
      <c r="S55" s="168"/>
      <c r="T55" s="168"/>
      <c r="U55" s="168"/>
      <c r="V55" s="168"/>
      <c r="W55" s="151"/>
      <c r="X55" s="151"/>
      <c r="Y55" s="151"/>
      <c r="Z55" s="151"/>
      <c r="AA55" s="151"/>
      <c r="AB55" s="168" t="s">
        <v>143</v>
      </c>
      <c r="AC55" s="168"/>
      <c r="AD55" s="168"/>
      <c r="AE55" s="168"/>
      <c r="AF55" s="168"/>
      <c r="AG55" s="168" t="s">
        <v>143</v>
      </c>
      <c r="AH55" s="168"/>
      <c r="AI55" s="168"/>
      <c r="AJ55" s="168"/>
      <c r="AK55" s="168"/>
      <c r="AL55" s="168"/>
      <c r="AM55" s="168" t="s">
        <v>143</v>
      </c>
      <c r="AN55" s="168"/>
      <c r="AO55" s="168"/>
      <c r="AP55" s="168"/>
      <c r="AQ55" s="168"/>
      <c r="AR55" s="168"/>
      <c r="AS55" s="152" t="s">
        <v>191</v>
      </c>
      <c r="AT55" s="152"/>
      <c r="AU55" s="152"/>
      <c r="AV55" s="152"/>
      <c r="AW55" s="152"/>
      <c r="AX55" s="152"/>
      <c r="AY55" s="151" t="s">
        <v>145</v>
      </c>
      <c r="AZ55" s="151"/>
      <c r="BA55" s="151"/>
      <c r="BB55" s="151"/>
      <c r="BC55" s="151"/>
      <c r="BD55" s="151"/>
      <c r="BE55" s="151"/>
      <c r="BF55" s="151"/>
      <c r="BG55" s="151"/>
      <c r="BH55" s="151"/>
      <c r="BI55" s="151"/>
      <c r="BJ55" s="151"/>
      <c r="BK55" s="151"/>
    </row>
    <row r="56" spans="1:63" ht="16.5" customHeight="1">
      <c r="A56" s="35">
        <f>MAX($A$51:A55)+1</f>
        <v>6</v>
      </c>
      <c r="B56" s="189" t="s">
        <v>221</v>
      </c>
      <c r="C56" s="189"/>
      <c r="D56" s="189"/>
      <c r="E56" s="189"/>
      <c r="F56" s="189"/>
      <c r="G56" s="189"/>
      <c r="H56" s="189"/>
      <c r="I56" s="189"/>
      <c r="J56" s="189" t="s">
        <v>140</v>
      </c>
      <c r="K56" s="189"/>
      <c r="L56" s="189"/>
      <c r="M56" s="189"/>
      <c r="N56" s="180" t="s">
        <v>141</v>
      </c>
      <c r="O56" s="180"/>
      <c r="P56" s="180"/>
      <c r="Q56" s="180"/>
      <c r="R56" s="152" t="s">
        <v>220</v>
      </c>
      <c r="S56" s="152"/>
      <c r="T56" s="152"/>
      <c r="U56" s="152"/>
      <c r="V56" s="152"/>
      <c r="W56" s="152"/>
      <c r="X56" s="152"/>
      <c r="Y56" s="152"/>
      <c r="Z56" s="152"/>
      <c r="AA56" s="152"/>
      <c r="AB56" s="189" t="s">
        <v>221</v>
      </c>
      <c r="AC56" s="189"/>
      <c r="AD56" s="189"/>
      <c r="AE56" s="189"/>
      <c r="AF56" s="189"/>
      <c r="AG56" s="189" t="s">
        <v>221</v>
      </c>
      <c r="AH56" s="189"/>
      <c r="AI56" s="189"/>
      <c r="AJ56" s="189"/>
      <c r="AK56" s="189"/>
      <c r="AL56" s="189"/>
      <c r="AM56" s="189" t="s">
        <v>147</v>
      </c>
      <c r="AN56" s="189"/>
      <c r="AO56" s="189"/>
      <c r="AP56" s="189"/>
      <c r="AQ56" s="189"/>
      <c r="AR56" s="189"/>
      <c r="AS56" s="152" t="s">
        <v>191</v>
      </c>
      <c r="AT56" s="152"/>
      <c r="AU56" s="152"/>
      <c r="AV56" s="152"/>
      <c r="AW56" s="152"/>
      <c r="AX56" s="152"/>
      <c r="AY56" s="151" t="s">
        <v>145</v>
      </c>
      <c r="AZ56" s="151"/>
      <c r="BA56" s="151"/>
      <c r="BB56" s="151"/>
      <c r="BC56" s="151"/>
      <c r="BD56" s="151"/>
      <c r="BE56" s="151"/>
      <c r="BF56" s="151"/>
      <c r="BG56" s="151"/>
      <c r="BH56" s="151"/>
      <c r="BI56" s="151"/>
      <c r="BJ56" s="151"/>
      <c r="BK56" s="151"/>
    </row>
    <row r="57" spans="1:63" ht="16.5" customHeight="1">
      <c r="A57" s="35">
        <f>MAX($A$51:A56)+1</f>
        <v>7</v>
      </c>
      <c r="B57" s="189" t="s">
        <v>224</v>
      </c>
      <c r="C57" s="189"/>
      <c r="D57" s="189"/>
      <c r="E57" s="189"/>
      <c r="F57" s="189"/>
      <c r="G57" s="189"/>
      <c r="H57" s="189"/>
      <c r="I57" s="189"/>
      <c r="J57" s="189" t="s">
        <v>140</v>
      </c>
      <c r="K57" s="189"/>
      <c r="L57" s="189"/>
      <c r="M57" s="189"/>
      <c r="N57" s="180" t="s">
        <v>141</v>
      </c>
      <c r="O57" s="180"/>
      <c r="P57" s="180"/>
      <c r="Q57" s="180"/>
      <c r="R57" s="152" t="s">
        <v>223</v>
      </c>
      <c r="S57" s="152"/>
      <c r="T57" s="152"/>
      <c r="U57" s="152"/>
      <c r="V57" s="152"/>
      <c r="W57" s="152"/>
      <c r="X57" s="152"/>
      <c r="Y57" s="152"/>
      <c r="Z57" s="152"/>
      <c r="AA57" s="152"/>
      <c r="AB57" s="189" t="s">
        <v>224</v>
      </c>
      <c r="AC57" s="189"/>
      <c r="AD57" s="189"/>
      <c r="AE57" s="189"/>
      <c r="AF57" s="189"/>
      <c r="AG57" s="189" t="s">
        <v>224</v>
      </c>
      <c r="AH57" s="189"/>
      <c r="AI57" s="189"/>
      <c r="AJ57" s="189"/>
      <c r="AK57" s="189"/>
      <c r="AL57" s="189"/>
      <c r="AM57" s="189" t="s">
        <v>147</v>
      </c>
      <c r="AN57" s="189"/>
      <c r="AO57" s="189"/>
      <c r="AP57" s="189"/>
      <c r="AQ57" s="189"/>
      <c r="AR57" s="189"/>
      <c r="AS57" s="152" t="s">
        <v>191</v>
      </c>
      <c r="AT57" s="152"/>
      <c r="AU57" s="152"/>
      <c r="AV57" s="152"/>
      <c r="AW57" s="152"/>
      <c r="AX57" s="152"/>
      <c r="AY57" s="151" t="s">
        <v>145</v>
      </c>
      <c r="AZ57" s="151"/>
      <c r="BA57" s="151"/>
      <c r="BB57" s="151"/>
      <c r="BC57" s="151"/>
      <c r="BD57" s="151"/>
      <c r="BE57" s="151"/>
      <c r="BF57" s="151"/>
      <c r="BG57" s="151"/>
      <c r="BH57" s="151"/>
      <c r="BI57" s="151"/>
      <c r="BJ57" s="151"/>
      <c r="BK57" s="151"/>
    </row>
    <row r="58" spans="1:63" ht="16.5" customHeight="1">
      <c r="A58" s="35">
        <f>MAX($A$51:A57)+1</f>
        <v>8</v>
      </c>
      <c r="B58" s="36" t="s">
        <v>491</v>
      </c>
      <c r="C58" s="36"/>
      <c r="D58" s="36"/>
      <c r="E58" s="36"/>
      <c r="F58" s="36"/>
      <c r="G58" s="36"/>
      <c r="H58" s="36"/>
      <c r="I58" s="36"/>
      <c r="J58" s="36" t="s">
        <v>206</v>
      </c>
      <c r="K58" s="36"/>
      <c r="L58" s="36"/>
      <c r="M58" s="36"/>
      <c r="N58" s="168" t="s">
        <v>145</v>
      </c>
      <c r="O58" s="168"/>
      <c r="P58" s="168"/>
      <c r="Q58" s="168"/>
      <c r="R58" s="168" t="s">
        <v>143</v>
      </c>
      <c r="S58" s="168"/>
      <c r="T58" s="168"/>
      <c r="U58" s="168"/>
      <c r="V58" s="168"/>
      <c r="W58" s="152"/>
      <c r="X58" s="152"/>
      <c r="Y58" s="152"/>
      <c r="Z58" s="152"/>
      <c r="AA58" s="152"/>
      <c r="AB58" s="168" t="s">
        <v>143</v>
      </c>
      <c r="AC58" s="168"/>
      <c r="AD58" s="168"/>
      <c r="AE58" s="168"/>
      <c r="AF58" s="168"/>
      <c r="AG58" s="168" t="s">
        <v>143</v>
      </c>
      <c r="AH58" s="168"/>
      <c r="AI58" s="168"/>
      <c r="AJ58" s="168"/>
      <c r="AK58" s="168"/>
      <c r="AL58" s="168"/>
      <c r="AM58" s="189" t="s">
        <v>208</v>
      </c>
      <c r="AN58" s="189"/>
      <c r="AO58" s="189"/>
      <c r="AP58" s="189"/>
      <c r="AQ58" s="189"/>
      <c r="AR58" s="189"/>
      <c r="AS58" s="152" t="s">
        <v>191</v>
      </c>
      <c r="AT58" s="152"/>
      <c r="AU58" s="152"/>
      <c r="AV58" s="152"/>
      <c r="AW58" s="152"/>
      <c r="AX58" s="152"/>
      <c r="AY58" s="151" t="s">
        <v>145</v>
      </c>
      <c r="AZ58" s="151"/>
      <c r="BA58" s="151"/>
      <c r="BB58" s="151"/>
      <c r="BC58" s="151"/>
      <c r="BD58" s="151"/>
      <c r="BE58" s="151"/>
      <c r="BF58" s="151"/>
      <c r="BG58" s="151"/>
      <c r="BH58" s="151"/>
      <c r="BI58" s="151"/>
      <c r="BJ58" s="151"/>
      <c r="BK58" s="151"/>
    </row>
    <row r="59" spans="1:63" ht="16.5" customHeight="1">
      <c r="A59" s="35">
        <f>MAX($A$51:A58)+1</f>
        <v>9</v>
      </c>
      <c r="B59" s="36" t="s">
        <v>205</v>
      </c>
      <c r="C59" s="36"/>
      <c r="D59" s="36"/>
      <c r="E59" s="36"/>
      <c r="F59" s="36"/>
      <c r="G59" s="36"/>
      <c r="H59" s="36"/>
      <c r="I59" s="36"/>
      <c r="J59" s="36" t="s">
        <v>206</v>
      </c>
      <c r="K59" s="36"/>
      <c r="L59" s="36"/>
      <c r="M59" s="36"/>
      <c r="N59" s="168" t="s">
        <v>145</v>
      </c>
      <c r="O59" s="168"/>
      <c r="P59" s="168"/>
      <c r="Q59" s="168"/>
      <c r="R59" s="168" t="s">
        <v>143</v>
      </c>
      <c r="S59" s="168"/>
      <c r="T59" s="168"/>
      <c r="U59" s="168"/>
      <c r="V59" s="168"/>
      <c r="W59" s="152"/>
      <c r="X59" s="152"/>
      <c r="Y59" s="152"/>
      <c r="Z59" s="152"/>
      <c r="AA59" s="152"/>
      <c r="AB59" s="168" t="s">
        <v>143</v>
      </c>
      <c r="AC59" s="168"/>
      <c r="AD59" s="168"/>
      <c r="AE59" s="168"/>
      <c r="AF59" s="168"/>
      <c r="AG59" s="168" t="s">
        <v>143</v>
      </c>
      <c r="AH59" s="168"/>
      <c r="AI59" s="168"/>
      <c r="AJ59" s="168"/>
      <c r="AK59" s="168"/>
      <c r="AL59" s="168"/>
      <c r="AM59" s="189" t="s">
        <v>459</v>
      </c>
      <c r="AN59" s="189"/>
      <c r="AO59" s="189"/>
      <c r="AP59" s="189"/>
      <c r="AQ59" s="189"/>
      <c r="AR59" s="189"/>
      <c r="AS59" s="152" t="s">
        <v>191</v>
      </c>
      <c r="AT59" s="152"/>
      <c r="AU59" s="152"/>
      <c r="AV59" s="152"/>
      <c r="AW59" s="152"/>
      <c r="AX59" s="152"/>
      <c r="AY59" s="151" t="s">
        <v>145</v>
      </c>
      <c r="AZ59" s="151"/>
      <c r="BA59" s="151"/>
      <c r="BB59" s="151"/>
      <c r="BC59" s="151"/>
      <c r="BD59" s="151"/>
      <c r="BE59" s="151"/>
      <c r="BF59" s="151"/>
      <c r="BG59" s="151"/>
      <c r="BH59" s="151"/>
      <c r="BI59" s="151"/>
      <c r="BJ59" s="151"/>
      <c r="BK59" s="151"/>
    </row>
    <row r="60" spans="1:63" ht="16.5" customHeight="1">
      <c r="A60" s="35">
        <f>MAX($A$51:A59)+1</f>
        <v>10</v>
      </c>
      <c r="B60" s="189" t="s">
        <v>341</v>
      </c>
      <c r="C60" s="189"/>
      <c r="D60" s="189"/>
      <c r="E60" s="189"/>
      <c r="F60" s="189"/>
      <c r="G60" s="189"/>
      <c r="H60" s="189"/>
      <c r="I60" s="189"/>
      <c r="J60" s="189" t="s">
        <v>217</v>
      </c>
      <c r="K60" s="189"/>
      <c r="L60" s="189"/>
      <c r="M60" s="189"/>
      <c r="N60" s="168" t="s">
        <v>145</v>
      </c>
      <c r="O60" s="168"/>
      <c r="P60" s="168"/>
      <c r="Q60" s="168"/>
      <c r="R60" s="168" t="s">
        <v>143</v>
      </c>
      <c r="S60" s="168"/>
      <c r="T60" s="168"/>
      <c r="U60" s="168"/>
      <c r="V60" s="168"/>
      <c r="W60" s="151"/>
      <c r="X60" s="151"/>
      <c r="Y60" s="151"/>
      <c r="Z60" s="151"/>
      <c r="AA60" s="151"/>
      <c r="AB60" s="168" t="s">
        <v>143</v>
      </c>
      <c r="AC60" s="168"/>
      <c r="AD60" s="168"/>
      <c r="AE60" s="168"/>
      <c r="AF60" s="168"/>
      <c r="AG60" s="168" t="s">
        <v>143</v>
      </c>
      <c r="AH60" s="168"/>
      <c r="AI60" s="168"/>
      <c r="AJ60" s="168"/>
      <c r="AK60" s="168"/>
      <c r="AL60" s="168"/>
      <c r="AM60" s="168" t="s">
        <v>143</v>
      </c>
      <c r="AN60" s="168"/>
      <c r="AO60" s="168"/>
      <c r="AP60" s="168"/>
      <c r="AQ60" s="168"/>
      <c r="AR60" s="168"/>
      <c r="AS60" s="152" t="s">
        <v>191</v>
      </c>
      <c r="AT60" s="152"/>
      <c r="AU60" s="152"/>
      <c r="AV60" s="152"/>
      <c r="AW60" s="152"/>
      <c r="AX60" s="152"/>
      <c r="AY60" s="151" t="s">
        <v>145</v>
      </c>
      <c r="AZ60" s="151"/>
      <c r="BA60" s="151"/>
      <c r="BB60" s="151"/>
      <c r="BC60" s="151"/>
      <c r="BD60" s="151"/>
      <c r="BE60" s="151"/>
      <c r="BF60" s="151"/>
      <c r="BG60" s="151"/>
      <c r="BH60" s="151"/>
      <c r="BI60" s="151"/>
      <c r="BJ60" s="151"/>
      <c r="BK60" s="151"/>
    </row>
    <row r="61" spans="1:63" ht="16.5" customHeight="1">
      <c r="A61" s="35">
        <f>MAX($A$51:A60)+1</f>
        <v>11</v>
      </c>
      <c r="B61" s="189" t="s">
        <v>221</v>
      </c>
      <c r="C61" s="189"/>
      <c r="D61" s="189"/>
      <c r="E61" s="189"/>
      <c r="F61" s="189"/>
      <c r="G61" s="189"/>
      <c r="H61" s="189"/>
      <c r="I61" s="189"/>
      <c r="J61" s="189" t="s">
        <v>140</v>
      </c>
      <c r="K61" s="189"/>
      <c r="L61" s="189"/>
      <c r="M61" s="189"/>
      <c r="N61" s="180" t="s">
        <v>141</v>
      </c>
      <c r="O61" s="180"/>
      <c r="P61" s="180"/>
      <c r="Q61" s="180"/>
      <c r="R61" s="151" t="s">
        <v>220</v>
      </c>
      <c r="S61" s="151"/>
      <c r="T61" s="151"/>
      <c r="U61" s="151"/>
      <c r="V61" s="151"/>
      <c r="W61" s="151"/>
      <c r="X61" s="151"/>
      <c r="Y61" s="151"/>
      <c r="Z61" s="151"/>
      <c r="AA61" s="151"/>
      <c r="AB61" s="189" t="s">
        <v>221</v>
      </c>
      <c r="AC61" s="189"/>
      <c r="AD61" s="189"/>
      <c r="AE61" s="189"/>
      <c r="AF61" s="189"/>
      <c r="AG61" s="189" t="s">
        <v>221</v>
      </c>
      <c r="AH61" s="189"/>
      <c r="AI61" s="189"/>
      <c r="AJ61" s="189"/>
      <c r="AK61" s="189"/>
      <c r="AL61" s="189"/>
      <c r="AM61" s="189" t="s">
        <v>147</v>
      </c>
      <c r="AN61" s="189"/>
      <c r="AO61" s="189"/>
      <c r="AP61" s="189"/>
      <c r="AQ61" s="189"/>
      <c r="AR61" s="189"/>
      <c r="AS61" s="152" t="s">
        <v>191</v>
      </c>
      <c r="AT61" s="152"/>
      <c r="AU61" s="152"/>
      <c r="AV61" s="152"/>
      <c r="AW61" s="152"/>
      <c r="AX61" s="152"/>
      <c r="AY61" s="151" t="s">
        <v>145</v>
      </c>
      <c r="AZ61" s="151"/>
      <c r="BA61" s="151"/>
      <c r="BB61" s="151"/>
      <c r="BC61" s="151"/>
      <c r="BD61" s="151"/>
      <c r="BE61" s="151"/>
      <c r="BF61" s="151"/>
      <c r="BG61" s="151"/>
      <c r="BH61" s="151"/>
      <c r="BI61" s="151"/>
      <c r="BJ61" s="151"/>
      <c r="BK61" s="151"/>
    </row>
    <row r="62" spans="1:63" ht="16.5" customHeight="1">
      <c r="A62" s="35">
        <f>MAX($A$51:A61)+1</f>
        <v>12</v>
      </c>
      <c r="B62" s="189" t="s">
        <v>224</v>
      </c>
      <c r="C62" s="189"/>
      <c r="D62" s="189"/>
      <c r="E62" s="189"/>
      <c r="F62" s="189"/>
      <c r="G62" s="189"/>
      <c r="H62" s="189"/>
      <c r="I62" s="189"/>
      <c r="J62" s="189" t="s">
        <v>140</v>
      </c>
      <c r="K62" s="189"/>
      <c r="L62" s="189"/>
      <c r="M62" s="189"/>
      <c r="N62" s="180" t="s">
        <v>141</v>
      </c>
      <c r="O62" s="180"/>
      <c r="P62" s="180"/>
      <c r="Q62" s="180"/>
      <c r="R62" s="151" t="s">
        <v>223</v>
      </c>
      <c r="S62" s="151"/>
      <c r="T62" s="151"/>
      <c r="U62" s="151"/>
      <c r="V62" s="151"/>
      <c r="W62" s="151"/>
      <c r="X62" s="151"/>
      <c r="Y62" s="151"/>
      <c r="Z62" s="151"/>
      <c r="AA62" s="151"/>
      <c r="AB62" s="189" t="s">
        <v>224</v>
      </c>
      <c r="AC62" s="189"/>
      <c r="AD62" s="189"/>
      <c r="AE62" s="189"/>
      <c r="AF62" s="189"/>
      <c r="AG62" s="189" t="s">
        <v>224</v>
      </c>
      <c r="AH62" s="189"/>
      <c r="AI62" s="189"/>
      <c r="AJ62" s="189"/>
      <c r="AK62" s="189"/>
      <c r="AL62" s="189"/>
      <c r="AM62" s="189" t="s">
        <v>147</v>
      </c>
      <c r="AN62" s="189"/>
      <c r="AO62" s="189"/>
      <c r="AP62" s="189"/>
      <c r="AQ62" s="189"/>
      <c r="AR62" s="189"/>
      <c r="AS62" s="152" t="s">
        <v>191</v>
      </c>
      <c r="AT62" s="152"/>
      <c r="AU62" s="152"/>
      <c r="AV62" s="152"/>
      <c r="AW62" s="152"/>
      <c r="AX62" s="152"/>
      <c r="AY62" s="151" t="s">
        <v>145</v>
      </c>
      <c r="AZ62" s="151"/>
      <c r="BA62" s="151"/>
      <c r="BB62" s="151"/>
      <c r="BC62" s="151"/>
      <c r="BD62" s="151"/>
      <c r="BE62" s="151"/>
      <c r="BF62" s="151"/>
      <c r="BG62" s="151"/>
      <c r="BH62" s="151"/>
      <c r="BI62" s="151"/>
      <c r="BJ62" s="151"/>
      <c r="BK62" s="151"/>
    </row>
    <row r="63" spans="1:63" ht="16.5" customHeight="1">
      <c r="A63" s="25">
        <f>MAX($A$51:A62)+1</f>
        <v>13</v>
      </c>
      <c r="B63" s="183"/>
      <c r="C63" s="184"/>
      <c r="D63" s="184"/>
      <c r="E63" s="184"/>
      <c r="F63" s="184"/>
      <c r="G63" s="184"/>
      <c r="H63" s="184"/>
      <c r="I63" s="185"/>
      <c r="J63" s="183"/>
      <c r="K63" s="184"/>
      <c r="L63" s="184"/>
      <c r="M63" s="185"/>
      <c r="N63" s="198"/>
      <c r="O63" s="199"/>
      <c r="P63" s="199"/>
      <c r="Q63" s="200"/>
      <c r="R63" s="183"/>
      <c r="S63" s="184"/>
      <c r="T63" s="184"/>
      <c r="U63" s="184"/>
      <c r="V63" s="185"/>
      <c r="W63" s="183"/>
      <c r="X63" s="184"/>
      <c r="Y63" s="184"/>
      <c r="Z63" s="184"/>
      <c r="AA63" s="185"/>
      <c r="AB63" s="183"/>
      <c r="AC63" s="184"/>
      <c r="AD63" s="184"/>
      <c r="AE63" s="184"/>
      <c r="AF63" s="185"/>
      <c r="AG63" s="190"/>
      <c r="AH63" s="191"/>
      <c r="AI63" s="191"/>
      <c r="AJ63" s="191"/>
      <c r="AK63" s="191"/>
      <c r="AL63" s="192"/>
      <c r="AM63" s="198"/>
      <c r="AN63" s="199"/>
      <c r="AO63" s="199"/>
      <c r="AP63" s="199"/>
      <c r="AQ63" s="199"/>
      <c r="AR63" s="200"/>
      <c r="AS63" s="183"/>
      <c r="AT63" s="184"/>
      <c r="AU63" s="184"/>
      <c r="AV63" s="184"/>
      <c r="AW63" s="184"/>
      <c r="AX63" s="185"/>
      <c r="AY63" s="183"/>
      <c r="AZ63" s="184"/>
      <c r="BA63" s="184"/>
      <c r="BB63" s="184"/>
      <c r="BC63" s="184"/>
      <c r="BD63" s="184"/>
      <c r="BE63" s="184"/>
      <c r="BF63" s="184"/>
      <c r="BG63" s="184"/>
      <c r="BH63" s="184"/>
      <c r="BI63" s="184"/>
      <c r="BJ63" s="184"/>
      <c r="BK63" s="185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18">
    <mergeCell ref="AB58:AF58"/>
    <mergeCell ref="AG57:AL57"/>
    <mergeCell ref="AM57:AR57"/>
    <mergeCell ref="W56:AA56"/>
    <mergeCell ref="W57:AA57"/>
    <mergeCell ref="W58:AA58"/>
    <mergeCell ref="N58:Q58"/>
    <mergeCell ref="N59:Q59"/>
    <mergeCell ref="R56:V56"/>
    <mergeCell ref="R57:V57"/>
    <mergeCell ref="R58:V58"/>
    <mergeCell ref="R59:V59"/>
    <mergeCell ref="AB59:AF59"/>
    <mergeCell ref="AG59:AL59"/>
    <mergeCell ref="AM58:AR58"/>
    <mergeCell ref="AM59:AR59"/>
    <mergeCell ref="W59:AA59"/>
    <mergeCell ref="AG58:AL58"/>
    <mergeCell ref="B56:I56"/>
    <mergeCell ref="B57:I57"/>
    <mergeCell ref="J56:M56"/>
    <mergeCell ref="J57:M57"/>
    <mergeCell ref="N56:Q56"/>
    <mergeCell ref="N57:Q57"/>
    <mergeCell ref="AB56:AF56"/>
    <mergeCell ref="AG56:AL56"/>
    <mergeCell ref="AM56:AR56"/>
    <mergeCell ref="AB57:AF57"/>
    <mergeCell ref="A1:M2"/>
    <mergeCell ref="N1:T2"/>
    <mergeCell ref="U1:AD2"/>
    <mergeCell ref="AE1:AL1"/>
    <mergeCell ref="AM1:AU1"/>
    <mergeCell ref="AV1:BA1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B50:I50"/>
    <mergeCell ref="J50:M50"/>
    <mergeCell ref="N50:Q50"/>
    <mergeCell ref="R50:V50"/>
    <mergeCell ref="W50:AA50"/>
    <mergeCell ref="AB50:AF50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Y52:BK52"/>
    <mergeCell ref="B53:I53"/>
    <mergeCell ref="J53:M53"/>
    <mergeCell ref="N53:Q53"/>
    <mergeCell ref="R53:V53"/>
    <mergeCell ref="W53:AA53"/>
    <mergeCell ref="AY54:BK54"/>
    <mergeCell ref="AS55:AX55"/>
    <mergeCell ref="AY55:BK55"/>
    <mergeCell ref="B55:I55"/>
    <mergeCell ref="J55:M55"/>
    <mergeCell ref="N55:Q55"/>
    <mergeCell ref="R55:V55"/>
    <mergeCell ref="W55:AA55"/>
    <mergeCell ref="AB53:AF53"/>
    <mergeCell ref="AG53:AL53"/>
    <mergeCell ref="AM53:AR53"/>
    <mergeCell ref="AS53:AX53"/>
    <mergeCell ref="AB55:AF55"/>
    <mergeCell ref="AG55:AL55"/>
    <mergeCell ref="AM55:AR55"/>
    <mergeCell ref="AS54:AX54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Y56:BK56"/>
    <mergeCell ref="AS57:AX57"/>
    <mergeCell ref="AY57:BK57"/>
    <mergeCell ref="AS56:AX56"/>
    <mergeCell ref="AY58:BK58"/>
    <mergeCell ref="AS59:AX59"/>
    <mergeCell ref="AY59:BK59"/>
    <mergeCell ref="AS58:AX58"/>
    <mergeCell ref="AY60:BK60"/>
    <mergeCell ref="B61:I61"/>
    <mergeCell ref="J61:M61"/>
    <mergeCell ref="N61:Q61"/>
    <mergeCell ref="R61:V61"/>
    <mergeCell ref="W61:AA61"/>
    <mergeCell ref="AB61:AF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G61:AL61"/>
    <mergeCell ref="AM61:AR61"/>
    <mergeCell ref="AS61:AX61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M77:AR77"/>
    <mergeCell ref="AS77:AX77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R80:V80"/>
    <mergeCell ref="W80:AA80"/>
    <mergeCell ref="AB80:AF80"/>
    <mergeCell ref="AG80:AL80"/>
    <mergeCell ref="AM80:AR80"/>
    <mergeCell ref="AS80:AX80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Y80:BK80"/>
    <mergeCell ref="AG79:AL79"/>
    <mergeCell ref="AM79:AR79"/>
    <mergeCell ref="AS79:AX79"/>
    <mergeCell ref="AY79:BK79"/>
    <mergeCell ref="AY78:BK78"/>
    <mergeCell ref="B79:I79"/>
    <mergeCell ref="J79:M79"/>
    <mergeCell ref="N79:Q79"/>
    <mergeCell ref="R79:V79"/>
    <mergeCell ref="W79:AA79"/>
    <mergeCell ref="AB79:AF79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B80:I80"/>
    <mergeCell ref="J80:M80"/>
    <mergeCell ref="N80:Q80"/>
  </mergeCells>
  <phoneticPr fontId="1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1C36C-7786-435C-8260-E8DF8217630F}">
  <dimension ref="A1:BA30"/>
  <sheetViews>
    <sheetView topLeftCell="C1" zoomScale="70" zoomScaleNormal="70" workbookViewId="0">
      <selection activeCell="BE10" sqref="BE10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93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492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493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344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494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 t="s">
        <v>495</v>
      </c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22" t="s">
        <v>229</v>
      </c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4"/>
    </row>
    <row r="12" spans="1:53" ht="18" customHeight="1">
      <c r="A12" s="116">
        <f>MAX($A$6:A11)+1</f>
        <v>7</v>
      </c>
      <c r="B12" s="118"/>
      <c r="C12" s="122" t="s">
        <v>496</v>
      </c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4"/>
    </row>
    <row r="13" spans="1:53" ht="18" customHeight="1">
      <c r="A13" s="116">
        <f>MAX($A$6:A12)+1</f>
        <v>8</v>
      </c>
      <c r="B13" s="118"/>
      <c r="C13" s="122" t="s">
        <v>214</v>
      </c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4"/>
    </row>
    <row r="14" spans="1:53" ht="18" customHeight="1">
      <c r="A14" s="116">
        <f>MAX($A$6:A13)+1</f>
        <v>9</v>
      </c>
      <c r="B14" s="118"/>
      <c r="C14" s="122" t="s">
        <v>349</v>
      </c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4"/>
    </row>
    <row r="15" spans="1:53" ht="18" customHeight="1">
      <c r="A15" s="116">
        <f>MAX($A$6:A14)+1</f>
        <v>10</v>
      </c>
      <c r="B15" s="118"/>
      <c r="C15" s="122" t="s">
        <v>497</v>
      </c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4"/>
    </row>
    <row r="16" spans="1:53" ht="18" customHeight="1">
      <c r="A16" s="116">
        <f>MAX($A$6:A15)+1</f>
        <v>11</v>
      </c>
      <c r="B16" s="118"/>
      <c r="C16" s="122" t="s">
        <v>229</v>
      </c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4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62E58-C5A1-4F2F-9B36-15F03F9A6727}">
  <dimension ref="A1:BK83"/>
  <sheetViews>
    <sheetView topLeftCell="L28" zoomScale="55" zoomScaleNormal="10" workbookViewId="0">
      <selection activeCell="BB23" sqref="BB23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96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498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9" t="s">
        <v>143</v>
      </c>
      <c r="X51" s="120"/>
      <c r="Y51" s="120"/>
      <c r="Z51" s="120"/>
      <c r="AA51" s="121"/>
      <c r="AB51" s="122" t="s">
        <v>307</v>
      </c>
      <c r="AC51" s="123"/>
      <c r="AD51" s="123"/>
      <c r="AE51" s="123"/>
      <c r="AF51" s="124"/>
      <c r="AG51" s="122" t="s">
        <v>307</v>
      </c>
      <c r="AH51" s="123"/>
      <c r="AI51" s="123"/>
      <c r="AJ51" s="123"/>
      <c r="AK51" s="123"/>
      <c r="AL51" s="124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424</v>
      </c>
      <c r="C52" s="111"/>
      <c r="D52" s="111"/>
      <c r="E52" s="111"/>
      <c r="F52" s="111"/>
      <c r="G52" s="111"/>
      <c r="H52" s="111"/>
      <c r="I52" s="112"/>
      <c r="J52" s="119" t="s">
        <v>145</v>
      </c>
      <c r="K52" s="120"/>
      <c r="L52" s="120"/>
      <c r="M52" s="121"/>
      <c r="N52" s="119" t="s">
        <v>145</v>
      </c>
      <c r="O52" s="120"/>
      <c r="P52" s="120"/>
      <c r="Q52" s="121"/>
      <c r="R52" s="119" t="s">
        <v>143</v>
      </c>
      <c r="S52" s="120"/>
      <c r="T52" s="120"/>
      <c r="U52" s="120"/>
      <c r="V52" s="121"/>
      <c r="W52" s="119" t="s">
        <v>143</v>
      </c>
      <c r="X52" s="120"/>
      <c r="Y52" s="120"/>
      <c r="Z52" s="120"/>
      <c r="AA52" s="121"/>
      <c r="AB52" s="119" t="s">
        <v>143</v>
      </c>
      <c r="AC52" s="120"/>
      <c r="AD52" s="120"/>
      <c r="AE52" s="120"/>
      <c r="AF52" s="121"/>
      <c r="AG52" s="119" t="s">
        <v>143</v>
      </c>
      <c r="AH52" s="120"/>
      <c r="AI52" s="120"/>
      <c r="AJ52" s="120"/>
      <c r="AK52" s="120"/>
      <c r="AL52" s="121"/>
      <c r="AM52" s="119" t="s">
        <v>143</v>
      </c>
      <c r="AN52" s="120"/>
      <c r="AO52" s="120"/>
      <c r="AP52" s="120"/>
      <c r="AQ52" s="120"/>
      <c r="AR52" s="121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455</v>
      </c>
      <c r="C53" s="111"/>
      <c r="D53" s="111"/>
      <c r="E53" s="111"/>
      <c r="F53" s="111"/>
      <c r="G53" s="111"/>
      <c r="H53" s="111"/>
      <c r="I53" s="112"/>
      <c r="J53" s="110" t="s">
        <v>140</v>
      </c>
      <c r="K53" s="111"/>
      <c r="L53" s="111"/>
      <c r="M53" s="112"/>
      <c r="N53" s="113" t="s">
        <v>141</v>
      </c>
      <c r="O53" s="114"/>
      <c r="P53" s="114"/>
      <c r="Q53" s="115"/>
      <c r="R53" s="110" t="s">
        <v>499</v>
      </c>
      <c r="S53" s="111"/>
      <c r="T53" s="111"/>
      <c r="U53" s="111"/>
      <c r="V53" s="112"/>
      <c r="W53" s="119" t="s">
        <v>143</v>
      </c>
      <c r="X53" s="120"/>
      <c r="Y53" s="120"/>
      <c r="Z53" s="120"/>
      <c r="AA53" s="121"/>
      <c r="AB53" s="122" t="s">
        <v>409</v>
      </c>
      <c r="AC53" s="123"/>
      <c r="AD53" s="123"/>
      <c r="AE53" s="123"/>
      <c r="AF53" s="124"/>
      <c r="AG53" s="122" t="s">
        <v>409</v>
      </c>
      <c r="AH53" s="123"/>
      <c r="AI53" s="123"/>
      <c r="AJ53" s="123"/>
      <c r="AK53" s="123"/>
      <c r="AL53" s="124"/>
      <c r="AM53" s="122" t="s">
        <v>147</v>
      </c>
      <c r="AN53" s="123"/>
      <c r="AO53" s="123"/>
      <c r="AP53" s="123"/>
      <c r="AQ53" s="123"/>
      <c r="AR53" s="124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/>
      <c r="C54" s="111"/>
      <c r="D54" s="111"/>
      <c r="E54" s="111"/>
      <c r="F54" s="111"/>
      <c r="G54" s="111"/>
      <c r="H54" s="111"/>
      <c r="I54" s="112"/>
      <c r="J54" s="110"/>
      <c r="K54" s="111"/>
      <c r="L54" s="111"/>
      <c r="M54" s="112"/>
      <c r="N54" s="113"/>
      <c r="O54" s="114"/>
      <c r="P54" s="114"/>
      <c r="Q54" s="115"/>
      <c r="R54" s="110"/>
      <c r="S54" s="111"/>
      <c r="T54" s="111"/>
      <c r="U54" s="111"/>
      <c r="V54" s="112"/>
      <c r="W54" s="110"/>
      <c r="X54" s="111"/>
      <c r="Y54" s="111"/>
      <c r="Z54" s="111"/>
      <c r="AA54" s="112"/>
      <c r="AB54" s="110"/>
      <c r="AC54" s="111"/>
      <c r="AD54" s="111"/>
      <c r="AE54" s="111"/>
      <c r="AF54" s="112"/>
      <c r="AG54" s="116"/>
      <c r="AH54" s="117"/>
      <c r="AI54" s="117"/>
      <c r="AJ54" s="117"/>
      <c r="AK54" s="117"/>
      <c r="AL54" s="118"/>
      <c r="AM54" s="122"/>
      <c r="AN54" s="123"/>
      <c r="AO54" s="123"/>
      <c r="AP54" s="123"/>
      <c r="AQ54" s="123"/>
      <c r="AR54" s="124"/>
      <c r="AS54" s="110"/>
      <c r="AT54" s="111"/>
      <c r="AU54" s="111"/>
      <c r="AV54" s="111"/>
      <c r="AW54" s="111"/>
      <c r="AX54" s="112"/>
      <c r="AY54" s="110"/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/>
      <c r="C55" s="111"/>
      <c r="D55" s="111"/>
      <c r="E55" s="111"/>
      <c r="F55" s="111"/>
      <c r="G55" s="111"/>
      <c r="H55" s="111"/>
      <c r="I55" s="112"/>
      <c r="J55" s="110"/>
      <c r="K55" s="111"/>
      <c r="L55" s="111"/>
      <c r="M55" s="112"/>
      <c r="N55" s="113"/>
      <c r="O55" s="114"/>
      <c r="P55" s="114"/>
      <c r="Q55" s="115"/>
      <c r="R55" s="110"/>
      <c r="S55" s="111"/>
      <c r="T55" s="111"/>
      <c r="U55" s="111"/>
      <c r="V55" s="112"/>
      <c r="W55" s="110"/>
      <c r="X55" s="111"/>
      <c r="Y55" s="111"/>
      <c r="Z55" s="111"/>
      <c r="AA55" s="112"/>
      <c r="AB55" s="110"/>
      <c r="AC55" s="111"/>
      <c r="AD55" s="111"/>
      <c r="AE55" s="111"/>
      <c r="AF55" s="112"/>
      <c r="AG55" s="116"/>
      <c r="AH55" s="117"/>
      <c r="AI55" s="117"/>
      <c r="AJ55" s="117"/>
      <c r="AK55" s="117"/>
      <c r="AL55" s="118"/>
      <c r="AM55" s="122"/>
      <c r="AN55" s="123"/>
      <c r="AO55" s="123"/>
      <c r="AP55" s="123"/>
      <c r="AQ55" s="123"/>
      <c r="AR55" s="124"/>
      <c r="AS55" s="110"/>
      <c r="AT55" s="111"/>
      <c r="AU55" s="111"/>
      <c r="AV55" s="111"/>
      <c r="AW55" s="111"/>
      <c r="AX55" s="112"/>
      <c r="AY55" s="110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/>
      <c r="C56" s="111"/>
      <c r="D56" s="111"/>
      <c r="E56" s="111"/>
      <c r="F56" s="111"/>
      <c r="G56" s="111"/>
      <c r="H56" s="111"/>
      <c r="I56" s="112"/>
      <c r="J56" s="110"/>
      <c r="K56" s="111"/>
      <c r="L56" s="111"/>
      <c r="M56" s="112"/>
      <c r="N56" s="113"/>
      <c r="O56" s="114"/>
      <c r="P56" s="114"/>
      <c r="Q56" s="115"/>
      <c r="R56" s="110"/>
      <c r="S56" s="111"/>
      <c r="T56" s="111"/>
      <c r="U56" s="111"/>
      <c r="V56" s="112"/>
      <c r="W56" s="110"/>
      <c r="X56" s="111"/>
      <c r="Y56" s="111"/>
      <c r="Z56" s="111"/>
      <c r="AA56" s="112"/>
      <c r="AB56" s="110"/>
      <c r="AC56" s="111"/>
      <c r="AD56" s="111"/>
      <c r="AE56" s="111"/>
      <c r="AF56" s="112"/>
      <c r="AG56" s="116"/>
      <c r="AH56" s="117"/>
      <c r="AI56" s="117"/>
      <c r="AJ56" s="117"/>
      <c r="AK56" s="117"/>
      <c r="AL56" s="118"/>
      <c r="AM56" s="122"/>
      <c r="AN56" s="123"/>
      <c r="AO56" s="123"/>
      <c r="AP56" s="123"/>
      <c r="AQ56" s="123"/>
      <c r="AR56" s="124"/>
      <c r="AS56" s="110"/>
      <c r="AT56" s="111"/>
      <c r="AU56" s="111"/>
      <c r="AV56" s="111"/>
      <c r="AW56" s="111"/>
      <c r="AX56" s="112"/>
      <c r="AY56" s="110"/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/>
      <c r="C57" s="111"/>
      <c r="D57" s="111"/>
      <c r="E57" s="111"/>
      <c r="F57" s="111"/>
      <c r="G57" s="111"/>
      <c r="H57" s="111"/>
      <c r="I57" s="112"/>
      <c r="J57" s="110"/>
      <c r="K57" s="111"/>
      <c r="L57" s="111"/>
      <c r="M57" s="112"/>
      <c r="N57" s="113"/>
      <c r="O57" s="114"/>
      <c r="P57" s="114"/>
      <c r="Q57" s="115"/>
      <c r="R57" s="110"/>
      <c r="S57" s="111"/>
      <c r="T57" s="111"/>
      <c r="U57" s="111"/>
      <c r="V57" s="112"/>
      <c r="W57" s="110"/>
      <c r="X57" s="111"/>
      <c r="Y57" s="111"/>
      <c r="Z57" s="111"/>
      <c r="AA57" s="112"/>
      <c r="AB57" s="110"/>
      <c r="AC57" s="111"/>
      <c r="AD57" s="111"/>
      <c r="AE57" s="111"/>
      <c r="AF57" s="112"/>
      <c r="AG57" s="116"/>
      <c r="AH57" s="117"/>
      <c r="AI57" s="117"/>
      <c r="AJ57" s="117"/>
      <c r="AK57" s="117"/>
      <c r="AL57" s="118"/>
      <c r="AM57" s="122"/>
      <c r="AN57" s="123"/>
      <c r="AO57" s="123"/>
      <c r="AP57" s="123"/>
      <c r="AQ57" s="123"/>
      <c r="AR57" s="124"/>
      <c r="AS57" s="110"/>
      <c r="AT57" s="111"/>
      <c r="AU57" s="111"/>
      <c r="AV57" s="111"/>
      <c r="AW57" s="111"/>
      <c r="AX57" s="112"/>
      <c r="AY57" s="110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/>
      <c r="C58" s="111"/>
      <c r="D58" s="111"/>
      <c r="E58" s="111"/>
      <c r="F58" s="111"/>
      <c r="G58" s="111"/>
      <c r="H58" s="111"/>
      <c r="I58" s="112"/>
      <c r="J58" s="110"/>
      <c r="K58" s="111"/>
      <c r="L58" s="111"/>
      <c r="M58" s="112"/>
      <c r="N58" s="113"/>
      <c r="O58" s="114"/>
      <c r="P58" s="114"/>
      <c r="Q58" s="115"/>
      <c r="R58" s="110"/>
      <c r="S58" s="111"/>
      <c r="T58" s="111"/>
      <c r="U58" s="111"/>
      <c r="V58" s="112"/>
      <c r="W58" s="110"/>
      <c r="X58" s="111"/>
      <c r="Y58" s="111"/>
      <c r="Z58" s="111"/>
      <c r="AA58" s="112"/>
      <c r="AB58" s="110"/>
      <c r="AC58" s="111"/>
      <c r="AD58" s="111"/>
      <c r="AE58" s="111"/>
      <c r="AF58" s="112"/>
      <c r="AG58" s="116"/>
      <c r="AH58" s="117"/>
      <c r="AI58" s="117"/>
      <c r="AJ58" s="117"/>
      <c r="AK58" s="117"/>
      <c r="AL58" s="118"/>
      <c r="AM58" s="122"/>
      <c r="AN58" s="123"/>
      <c r="AO58" s="123"/>
      <c r="AP58" s="123"/>
      <c r="AQ58" s="123"/>
      <c r="AR58" s="124"/>
      <c r="AS58" s="110"/>
      <c r="AT58" s="111"/>
      <c r="AU58" s="111"/>
      <c r="AV58" s="111"/>
      <c r="AW58" s="111"/>
      <c r="AX58" s="112"/>
      <c r="AY58" s="110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/>
      <c r="C59" s="111"/>
      <c r="D59" s="111"/>
      <c r="E59" s="111"/>
      <c r="F59" s="111"/>
      <c r="G59" s="111"/>
      <c r="H59" s="111"/>
      <c r="I59" s="112"/>
      <c r="J59" s="110"/>
      <c r="K59" s="111"/>
      <c r="L59" s="111"/>
      <c r="M59" s="112"/>
      <c r="N59" s="122"/>
      <c r="O59" s="123"/>
      <c r="P59" s="123"/>
      <c r="Q59" s="124"/>
      <c r="R59" s="110"/>
      <c r="S59" s="111"/>
      <c r="T59" s="111"/>
      <c r="U59" s="111"/>
      <c r="V59" s="112"/>
      <c r="W59" s="110"/>
      <c r="X59" s="111"/>
      <c r="Y59" s="111"/>
      <c r="Z59" s="111"/>
      <c r="AA59" s="112"/>
      <c r="AB59" s="110"/>
      <c r="AC59" s="111"/>
      <c r="AD59" s="111"/>
      <c r="AE59" s="111"/>
      <c r="AF59" s="112"/>
      <c r="AG59" s="116"/>
      <c r="AH59" s="117"/>
      <c r="AI59" s="117"/>
      <c r="AJ59" s="117"/>
      <c r="AK59" s="117"/>
      <c r="AL59" s="118"/>
      <c r="AM59" s="122"/>
      <c r="AN59" s="123"/>
      <c r="AO59" s="123"/>
      <c r="AP59" s="123"/>
      <c r="AQ59" s="123"/>
      <c r="AR59" s="124"/>
      <c r="AS59" s="110"/>
      <c r="AT59" s="111"/>
      <c r="AU59" s="111"/>
      <c r="AV59" s="111"/>
      <c r="AW59" s="111"/>
      <c r="AX59" s="112"/>
      <c r="AY59" s="110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/>
      <c r="C60" s="111"/>
      <c r="D60" s="111"/>
      <c r="E60" s="111"/>
      <c r="F60" s="111"/>
      <c r="G60" s="111"/>
      <c r="H60" s="111"/>
      <c r="I60" s="112"/>
      <c r="J60" s="110"/>
      <c r="K60" s="111"/>
      <c r="L60" s="111"/>
      <c r="M60" s="112"/>
      <c r="N60" s="122"/>
      <c r="O60" s="123"/>
      <c r="P60" s="123"/>
      <c r="Q60" s="124"/>
      <c r="R60" s="110"/>
      <c r="S60" s="111"/>
      <c r="T60" s="111"/>
      <c r="U60" s="111"/>
      <c r="V60" s="112"/>
      <c r="W60" s="110"/>
      <c r="X60" s="111"/>
      <c r="Y60" s="111"/>
      <c r="Z60" s="111"/>
      <c r="AA60" s="112"/>
      <c r="AB60" s="110"/>
      <c r="AC60" s="111"/>
      <c r="AD60" s="111"/>
      <c r="AE60" s="111"/>
      <c r="AF60" s="112"/>
      <c r="AG60" s="116"/>
      <c r="AH60" s="117"/>
      <c r="AI60" s="117"/>
      <c r="AJ60" s="117"/>
      <c r="AK60" s="117"/>
      <c r="AL60" s="118"/>
      <c r="AM60" s="122"/>
      <c r="AN60" s="123"/>
      <c r="AO60" s="123"/>
      <c r="AP60" s="123"/>
      <c r="AQ60" s="123"/>
      <c r="AR60" s="124"/>
      <c r="AS60" s="110"/>
      <c r="AT60" s="111"/>
      <c r="AU60" s="111"/>
      <c r="AV60" s="111"/>
      <c r="AW60" s="111"/>
      <c r="AX60" s="112"/>
      <c r="AY60" s="110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4"/>
      <c r="AS61" s="110"/>
      <c r="AT61" s="111"/>
      <c r="AU61" s="111"/>
      <c r="AV61" s="111"/>
      <c r="AW61" s="111"/>
      <c r="AX61" s="112"/>
      <c r="AY61" s="110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0"/>
      <c r="AT62" s="111"/>
      <c r="AU62" s="111"/>
      <c r="AV62" s="111"/>
      <c r="AW62" s="111"/>
      <c r="AX62" s="112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2DD4E-F615-4BB1-917A-33D44A5975C5}">
  <dimension ref="A1:BA30"/>
  <sheetViews>
    <sheetView workbookViewId="0">
      <selection activeCell="C9" sqref="C9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96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498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500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501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16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7"/>
      <c r="AZ9" s="117"/>
      <c r="BA9" s="118"/>
    </row>
    <row r="10" spans="1:53" ht="18" customHeight="1">
      <c r="A10" s="116">
        <f>MAX($A$6:A9)+1</f>
        <v>5</v>
      </c>
      <c r="B10" s="118"/>
      <c r="C10" s="116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7"/>
      <c r="AW10" s="117"/>
      <c r="AX10" s="117"/>
      <c r="AY10" s="117"/>
      <c r="AZ10" s="117"/>
      <c r="BA10" s="118"/>
    </row>
    <row r="11" spans="1:53" ht="18" customHeight="1">
      <c r="A11" s="116">
        <f>MAX($A$6:A10)+1</f>
        <v>6</v>
      </c>
      <c r="B11" s="118"/>
      <c r="C11" s="116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8"/>
    </row>
    <row r="12" spans="1:53" ht="18" customHeight="1">
      <c r="A12" s="116">
        <f>MAX($A$6:A11)+1</f>
        <v>7</v>
      </c>
      <c r="B12" s="118"/>
      <c r="C12" s="116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8"/>
    </row>
    <row r="13" spans="1:53" ht="18" customHeight="1">
      <c r="A13" s="116">
        <f>MAX($A$6:A12)+1</f>
        <v>8</v>
      </c>
      <c r="B13" s="118"/>
      <c r="C13" s="116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8"/>
    </row>
    <row r="14" spans="1:53" ht="18" customHeight="1">
      <c r="A14" s="116">
        <f>MAX($A$6:A13)+1</f>
        <v>9</v>
      </c>
      <c r="B14" s="118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8"/>
    </row>
    <row r="15" spans="1:53" ht="18" customHeight="1">
      <c r="A15" s="116">
        <f>MAX($A$6:A14)+1</f>
        <v>10</v>
      </c>
      <c r="B15" s="118"/>
      <c r="C15" s="116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8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29:B29"/>
    <mergeCell ref="C29:BA29"/>
    <mergeCell ref="A30:B30"/>
    <mergeCell ref="C30:BA30"/>
    <mergeCell ref="A26:B26"/>
    <mergeCell ref="C26:BA26"/>
    <mergeCell ref="A27:B27"/>
    <mergeCell ref="C27:BA27"/>
    <mergeCell ref="A28:B28"/>
    <mergeCell ref="C28:BA28"/>
    <mergeCell ref="A23:B23"/>
    <mergeCell ref="C23:BA23"/>
    <mergeCell ref="A24:B24"/>
    <mergeCell ref="C24:BA24"/>
    <mergeCell ref="A25:B25"/>
    <mergeCell ref="C25:BA25"/>
    <mergeCell ref="A20:B20"/>
    <mergeCell ref="C20:BA20"/>
    <mergeCell ref="A21:B21"/>
    <mergeCell ref="C21:BA21"/>
    <mergeCell ref="A22:B22"/>
    <mergeCell ref="C22:BA22"/>
    <mergeCell ref="A17:B17"/>
    <mergeCell ref="C17:BA17"/>
    <mergeCell ref="A18:B18"/>
    <mergeCell ref="C18:BA18"/>
    <mergeCell ref="A19:B19"/>
    <mergeCell ref="C19:BA19"/>
    <mergeCell ref="A14:B14"/>
    <mergeCell ref="C14:BA14"/>
    <mergeCell ref="A15:B15"/>
    <mergeCell ref="C15:BA15"/>
    <mergeCell ref="A16:B16"/>
    <mergeCell ref="C16:BA16"/>
    <mergeCell ref="A11:B11"/>
    <mergeCell ref="C11:BA11"/>
    <mergeCell ref="A12:B12"/>
    <mergeCell ref="C12:BA12"/>
    <mergeCell ref="A13:B13"/>
    <mergeCell ref="C13:BA13"/>
    <mergeCell ref="A8:B8"/>
    <mergeCell ref="C8:BA8"/>
    <mergeCell ref="A9:B9"/>
    <mergeCell ref="C9:BA9"/>
    <mergeCell ref="A10:B10"/>
    <mergeCell ref="C10:BA10"/>
    <mergeCell ref="A5:B5"/>
    <mergeCell ref="C5:BA5"/>
    <mergeCell ref="A6:B6"/>
    <mergeCell ref="C6:BA6"/>
    <mergeCell ref="A7:B7"/>
    <mergeCell ref="C7:BA7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D673B-8DE1-4A97-AB41-9404A2007B4D}">
  <dimension ref="A1:BK83"/>
  <sheetViews>
    <sheetView topLeftCell="A13" zoomScale="70" zoomScaleNormal="70" workbookViewId="0">
      <selection activeCell="W56" sqref="W56:AA56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99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502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6" t="s">
        <v>143</v>
      </c>
      <c r="X51" s="117"/>
      <c r="Y51" s="117"/>
      <c r="Z51" s="117"/>
      <c r="AA51" s="118"/>
      <c r="AB51" s="122" t="s">
        <v>307</v>
      </c>
      <c r="AC51" s="123"/>
      <c r="AD51" s="123"/>
      <c r="AE51" s="123"/>
      <c r="AF51" s="124"/>
      <c r="AG51" s="122" t="s">
        <v>307</v>
      </c>
      <c r="AH51" s="123"/>
      <c r="AI51" s="123"/>
      <c r="AJ51" s="123"/>
      <c r="AK51" s="123"/>
      <c r="AL51" s="124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327</v>
      </c>
      <c r="C52" s="111"/>
      <c r="D52" s="111"/>
      <c r="E52" s="111"/>
      <c r="F52" s="111"/>
      <c r="G52" s="111"/>
      <c r="H52" s="111"/>
      <c r="I52" s="112"/>
      <c r="J52" s="110" t="s">
        <v>233</v>
      </c>
      <c r="K52" s="111"/>
      <c r="L52" s="111"/>
      <c r="M52" s="112"/>
      <c r="N52" s="113" t="s">
        <v>393</v>
      </c>
      <c r="O52" s="114"/>
      <c r="P52" s="114"/>
      <c r="Q52" s="115"/>
      <c r="R52" s="110" t="s">
        <v>503</v>
      </c>
      <c r="S52" s="111"/>
      <c r="T52" s="111"/>
      <c r="U52" s="111"/>
      <c r="V52" s="112"/>
      <c r="W52" s="116" t="s">
        <v>143</v>
      </c>
      <c r="X52" s="117"/>
      <c r="Y52" s="117"/>
      <c r="Z52" s="117"/>
      <c r="AA52" s="118"/>
      <c r="AB52" s="203" t="s">
        <v>143</v>
      </c>
      <c r="AC52" s="204"/>
      <c r="AD52" s="204"/>
      <c r="AE52" s="204"/>
      <c r="AF52" s="205"/>
      <c r="AG52" s="116" t="s">
        <v>143</v>
      </c>
      <c r="AH52" s="117"/>
      <c r="AI52" s="117"/>
      <c r="AJ52" s="117"/>
      <c r="AK52" s="117"/>
      <c r="AL52" s="118"/>
      <c r="AM52" s="122" t="s">
        <v>49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490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455</v>
      </c>
      <c r="C53" s="111"/>
      <c r="D53" s="111"/>
      <c r="E53" s="111"/>
      <c r="F53" s="111"/>
      <c r="G53" s="111"/>
      <c r="H53" s="111"/>
      <c r="I53" s="112"/>
      <c r="J53" s="110" t="s">
        <v>140</v>
      </c>
      <c r="K53" s="111"/>
      <c r="L53" s="111"/>
      <c r="M53" s="112"/>
      <c r="N53" s="113" t="s">
        <v>141</v>
      </c>
      <c r="O53" s="114"/>
      <c r="P53" s="114"/>
      <c r="Q53" s="115"/>
      <c r="R53" s="110" t="s">
        <v>503</v>
      </c>
      <c r="S53" s="111"/>
      <c r="T53" s="111"/>
      <c r="U53" s="111"/>
      <c r="V53" s="112"/>
      <c r="W53" s="116" t="s">
        <v>143</v>
      </c>
      <c r="X53" s="117"/>
      <c r="Y53" s="117"/>
      <c r="Z53" s="117"/>
      <c r="AA53" s="118"/>
      <c r="AB53" s="122" t="s">
        <v>409</v>
      </c>
      <c r="AC53" s="123"/>
      <c r="AD53" s="123"/>
      <c r="AE53" s="123"/>
      <c r="AF53" s="124"/>
      <c r="AG53" s="122" t="s">
        <v>409</v>
      </c>
      <c r="AH53" s="123"/>
      <c r="AI53" s="123"/>
      <c r="AJ53" s="123"/>
      <c r="AK53" s="123"/>
      <c r="AL53" s="124"/>
      <c r="AM53" s="122" t="s">
        <v>147</v>
      </c>
      <c r="AN53" s="123"/>
      <c r="AO53" s="123"/>
      <c r="AP53" s="123"/>
      <c r="AQ53" s="123"/>
      <c r="AR53" s="124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457</v>
      </c>
      <c r="C54" s="111"/>
      <c r="D54" s="111"/>
      <c r="E54" s="111"/>
      <c r="F54" s="111"/>
      <c r="G54" s="111"/>
      <c r="H54" s="111"/>
      <c r="I54" s="112"/>
      <c r="J54" s="110" t="s">
        <v>217</v>
      </c>
      <c r="K54" s="111"/>
      <c r="L54" s="111"/>
      <c r="M54" s="112"/>
      <c r="N54" s="119" t="s">
        <v>145</v>
      </c>
      <c r="O54" s="120"/>
      <c r="P54" s="120"/>
      <c r="Q54" s="121"/>
      <c r="R54" s="116" t="s">
        <v>143</v>
      </c>
      <c r="S54" s="117"/>
      <c r="T54" s="117"/>
      <c r="U54" s="117"/>
      <c r="V54" s="118"/>
      <c r="W54" s="116" t="s">
        <v>143</v>
      </c>
      <c r="X54" s="117"/>
      <c r="Y54" s="117"/>
      <c r="Z54" s="117"/>
      <c r="AA54" s="118"/>
      <c r="AB54" s="116" t="s">
        <v>143</v>
      </c>
      <c r="AC54" s="117"/>
      <c r="AD54" s="117"/>
      <c r="AE54" s="117"/>
      <c r="AF54" s="118"/>
      <c r="AG54" s="116" t="s">
        <v>143</v>
      </c>
      <c r="AH54" s="117"/>
      <c r="AI54" s="117"/>
      <c r="AJ54" s="117"/>
      <c r="AK54" s="117"/>
      <c r="AL54" s="118"/>
      <c r="AM54" s="116" t="s">
        <v>143</v>
      </c>
      <c r="AN54" s="117"/>
      <c r="AO54" s="117"/>
      <c r="AP54" s="117"/>
      <c r="AQ54" s="117"/>
      <c r="AR54" s="118"/>
      <c r="AS54" s="116" t="s">
        <v>143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221</v>
      </c>
      <c r="C55" s="111"/>
      <c r="D55" s="111"/>
      <c r="E55" s="111"/>
      <c r="F55" s="111"/>
      <c r="G55" s="111"/>
      <c r="H55" s="111"/>
      <c r="I55" s="112"/>
      <c r="J55" s="110" t="s">
        <v>140</v>
      </c>
      <c r="K55" s="111"/>
      <c r="L55" s="111"/>
      <c r="M55" s="112"/>
      <c r="N55" s="113" t="s">
        <v>141</v>
      </c>
      <c r="O55" s="114"/>
      <c r="P55" s="114"/>
      <c r="Q55" s="115"/>
      <c r="R55" s="110" t="s">
        <v>220</v>
      </c>
      <c r="S55" s="111"/>
      <c r="T55" s="111"/>
      <c r="U55" s="111"/>
      <c r="V55" s="112"/>
      <c r="W55" s="116" t="s">
        <v>143</v>
      </c>
      <c r="X55" s="117"/>
      <c r="Y55" s="117"/>
      <c r="Z55" s="117"/>
      <c r="AA55" s="118"/>
      <c r="AB55" s="122" t="s">
        <v>221</v>
      </c>
      <c r="AC55" s="123"/>
      <c r="AD55" s="123"/>
      <c r="AE55" s="123"/>
      <c r="AF55" s="124"/>
      <c r="AG55" s="122" t="s">
        <v>221</v>
      </c>
      <c r="AH55" s="123"/>
      <c r="AI55" s="123"/>
      <c r="AJ55" s="123"/>
      <c r="AK55" s="123"/>
      <c r="AL55" s="124"/>
      <c r="AM55" s="122" t="s">
        <v>147</v>
      </c>
      <c r="AN55" s="123"/>
      <c r="AO55" s="123"/>
      <c r="AP55" s="123"/>
      <c r="AQ55" s="123"/>
      <c r="AR55" s="124"/>
      <c r="AS55" s="116" t="s">
        <v>143</v>
      </c>
      <c r="AT55" s="117"/>
      <c r="AU55" s="117"/>
      <c r="AV55" s="117"/>
      <c r="AW55" s="117"/>
      <c r="AX55" s="118"/>
      <c r="AY55" s="110" t="s">
        <v>145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224</v>
      </c>
      <c r="C56" s="111"/>
      <c r="D56" s="111"/>
      <c r="E56" s="111"/>
      <c r="F56" s="111"/>
      <c r="G56" s="111"/>
      <c r="H56" s="111"/>
      <c r="I56" s="112"/>
      <c r="J56" s="110" t="s">
        <v>140</v>
      </c>
      <c r="K56" s="111"/>
      <c r="L56" s="111"/>
      <c r="M56" s="112"/>
      <c r="N56" s="113" t="s">
        <v>141</v>
      </c>
      <c r="O56" s="114"/>
      <c r="P56" s="114"/>
      <c r="Q56" s="115"/>
      <c r="R56" s="110" t="s">
        <v>223</v>
      </c>
      <c r="S56" s="111"/>
      <c r="T56" s="111"/>
      <c r="U56" s="111"/>
      <c r="V56" s="112"/>
      <c r="W56" s="116" t="s">
        <v>143</v>
      </c>
      <c r="X56" s="117"/>
      <c r="Y56" s="117"/>
      <c r="Z56" s="117"/>
      <c r="AA56" s="118"/>
      <c r="AB56" s="122" t="s">
        <v>224</v>
      </c>
      <c r="AC56" s="123"/>
      <c r="AD56" s="123"/>
      <c r="AE56" s="123"/>
      <c r="AF56" s="124"/>
      <c r="AG56" s="122" t="s">
        <v>224</v>
      </c>
      <c r="AH56" s="123"/>
      <c r="AI56" s="123"/>
      <c r="AJ56" s="123"/>
      <c r="AK56" s="123"/>
      <c r="AL56" s="124"/>
      <c r="AM56" s="122" t="s">
        <v>147</v>
      </c>
      <c r="AN56" s="123"/>
      <c r="AO56" s="123"/>
      <c r="AP56" s="123"/>
      <c r="AQ56" s="123"/>
      <c r="AR56" s="124"/>
      <c r="AS56" s="116" t="s">
        <v>143</v>
      </c>
      <c r="AT56" s="117"/>
      <c r="AU56" s="117"/>
      <c r="AV56" s="117"/>
      <c r="AW56" s="117"/>
      <c r="AX56" s="118"/>
      <c r="AY56" s="110" t="s">
        <v>145</v>
      </c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 t="s">
        <v>458</v>
      </c>
      <c r="C57" s="111"/>
      <c r="D57" s="111"/>
      <c r="E57" s="111"/>
      <c r="F57" s="111"/>
      <c r="G57" s="111"/>
      <c r="H57" s="111"/>
      <c r="I57" s="112"/>
      <c r="J57" s="110" t="s">
        <v>206</v>
      </c>
      <c r="K57" s="111"/>
      <c r="L57" s="111"/>
      <c r="M57" s="112"/>
      <c r="N57" s="119" t="s">
        <v>143</v>
      </c>
      <c r="O57" s="120"/>
      <c r="P57" s="120"/>
      <c r="Q57" s="121"/>
      <c r="R57" s="116" t="s">
        <v>143</v>
      </c>
      <c r="S57" s="117"/>
      <c r="T57" s="117"/>
      <c r="U57" s="117"/>
      <c r="V57" s="118"/>
      <c r="W57" s="116" t="s">
        <v>143</v>
      </c>
      <c r="X57" s="117"/>
      <c r="Y57" s="117"/>
      <c r="Z57" s="117"/>
      <c r="AA57" s="118"/>
      <c r="AB57" s="116" t="s">
        <v>143</v>
      </c>
      <c r="AC57" s="117"/>
      <c r="AD57" s="117"/>
      <c r="AE57" s="117"/>
      <c r="AF57" s="118"/>
      <c r="AG57" s="116" t="s">
        <v>143</v>
      </c>
      <c r="AH57" s="117"/>
      <c r="AI57" s="117"/>
      <c r="AJ57" s="117"/>
      <c r="AK57" s="117"/>
      <c r="AL57" s="118"/>
      <c r="AM57" s="122" t="s">
        <v>208</v>
      </c>
      <c r="AN57" s="123"/>
      <c r="AO57" s="123"/>
      <c r="AP57" s="123"/>
      <c r="AQ57" s="123"/>
      <c r="AR57" s="124"/>
      <c r="AS57" s="116" t="s">
        <v>143</v>
      </c>
      <c r="AT57" s="117"/>
      <c r="AU57" s="117"/>
      <c r="AV57" s="117"/>
      <c r="AW57" s="117"/>
      <c r="AX57" s="118"/>
      <c r="AY57" s="110" t="s">
        <v>145</v>
      </c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 t="s">
        <v>205</v>
      </c>
      <c r="C58" s="111"/>
      <c r="D58" s="111"/>
      <c r="E58" s="111"/>
      <c r="F58" s="111"/>
      <c r="G58" s="111"/>
      <c r="H58" s="111"/>
      <c r="I58" s="112"/>
      <c r="J58" s="110" t="s">
        <v>206</v>
      </c>
      <c r="K58" s="111"/>
      <c r="L58" s="111"/>
      <c r="M58" s="112"/>
      <c r="N58" s="119" t="s">
        <v>143</v>
      </c>
      <c r="O58" s="120"/>
      <c r="P58" s="120"/>
      <c r="Q58" s="121"/>
      <c r="R58" s="116" t="s">
        <v>143</v>
      </c>
      <c r="S58" s="117"/>
      <c r="T58" s="117"/>
      <c r="U58" s="117"/>
      <c r="V58" s="118"/>
      <c r="W58" s="116" t="s">
        <v>143</v>
      </c>
      <c r="X58" s="117"/>
      <c r="Y58" s="117"/>
      <c r="Z58" s="117"/>
      <c r="AA58" s="118"/>
      <c r="AB58" s="116" t="s">
        <v>143</v>
      </c>
      <c r="AC58" s="117"/>
      <c r="AD58" s="117"/>
      <c r="AE58" s="117"/>
      <c r="AF58" s="118"/>
      <c r="AG58" s="116" t="s">
        <v>143</v>
      </c>
      <c r="AH58" s="117"/>
      <c r="AI58" s="117"/>
      <c r="AJ58" s="117"/>
      <c r="AK58" s="117"/>
      <c r="AL58" s="118"/>
      <c r="AM58" s="122" t="s">
        <v>208</v>
      </c>
      <c r="AN58" s="123"/>
      <c r="AO58" s="123"/>
      <c r="AP58" s="123"/>
      <c r="AQ58" s="123"/>
      <c r="AR58" s="124"/>
      <c r="AS58" s="116" t="s">
        <v>143</v>
      </c>
      <c r="AT58" s="117"/>
      <c r="AU58" s="117"/>
      <c r="AV58" s="117"/>
      <c r="AW58" s="117"/>
      <c r="AX58" s="118"/>
      <c r="AY58" s="110" t="s">
        <v>145</v>
      </c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 t="s">
        <v>411</v>
      </c>
      <c r="C59" s="111"/>
      <c r="D59" s="111"/>
      <c r="E59" s="111"/>
      <c r="F59" s="111"/>
      <c r="G59" s="111"/>
      <c r="H59" s="111"/>
      <c r="I59" s="112"/>
      <c r="J59" s="110" t="s">
        <v>206</v>
      </c>
      <c r="K59" s="111"/>
      <c r="L59" s="111"/>
      <c r="M59" s="112"/>
      <c r="N59" s="116" t="s">
        <v>143</v>
      </c>
      <c r="O59" s="117"/>
      <c r="P59" s="117"/>
      <c r="Q59" s="118"/>
      <c r="R59" s="116" t="s">
        <v>143</v>
      </c>
      <c r="S59" s="117"/>
      <c r="T59" s="117"/>
      <c r="U59" s="117"/>
      <c r="V59" s="118"/>
      <c r="W59" s="116" t="s">
        <v>143</v>
      </c>
      <c r="X59" s="117"/>
      <c r="Y59" s="117"/>
      <c r="Z59" s="117"/>
      <c r="AA59" s="118"/>
      <c r="AB59" s="116" t="s">
        <v>143</v>
      </c>
      <c r="AC59" s="117"/>
      <c r="AD59" s="117"/>
      <c r="AE59" s="117"/>
      <c r="AF59" s="118"/>
      <c r="AG59" s="116" t="s">
        <v>143</v>
      </c>
      <c r="AH59" s="117"/>
      <c r="AI59" s="117"/>
      <c r="AJ59" s="117"/>
      <c r="AK59" s="117"/>
      <c r="AL59" s="118"/>
      <c r="AM59" s="122" t="s">
        <v>208</v>
      </c>
      <c r="AN59" s="123"/>
      <c r="AO59" s="123"/>
      <c r="AP59" s="123"/>
      <c r="AQ59" s="123"/>
      <c r="AR59" s="124"/>
      <c r="AS59" s="116" t="s">
        <v>143</v>
      </c>
      <c r="AT59" s="117"/>
      <c r="AU59" s="117"/>
      <c r="AV59" s="117"/>
      <c r="AW59" s="117"/>
      <c r="AX59" s="118"/>
      <c r="AY59" s="110" t="s">
        <v>145</v>
      </c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 t="s">
        <v>341</v>
      </c>
      <c r="C60" s="111"/>
      <c r="D60" s="111"/>
      <c r="E60" s="111"/>
      <c r="F60" s="111"/>
      <c r="G60" s="111"/>
      <c r="H60" s="111"/>
      <c r="I60" s="112"/>
      <c r="J60" s="110" t="s">
        <v>217</v>
      </c>
      <c r="K60" s="111"/>
      <c r="L60" s="111"/>
      <c r="M60" s="112"/>
      <c r="N60" s="116" t="s">
        <v>143</v>
      </c>
      <c r="O60" s="117"/>
      <c r="P60" s="117"/>
      <c r="Q60" s="118"/>
      <c r="R60" s="116" t="s">
        <v>143</v>
      </c>
      <c r="S60" s="117"/>
      <c r="T60" s="117"/>
      <c r="U60" s="117"/>
      <c r="V60" s="118"/>
      <c r="W60" s="116" t="s">
        <v>143</v>
      </c>
      <c r="X60" s="117"/>
      <c r="Y60" s="117"/>
      <c r="Z60" s="117"/>
      <c r="AA60" s="118"/>
      <c r="AB60" s="116" t="s">
        <v>143</v>
      </c>
      <c r="AC60" s="117"/>
      <c r="AD60" s="117"/>
      <c r="AE60" s="117"/>
      <c r="AF60" s="118"/>
      <c r="AG60" s="116" t="s">
        <v>143</v>
      </c>
      <c r="AH60" s="117"/>
      <c r="AI60" s="117"/>
      <c r="AJ60" s="117"/>
      <c r="AK60" s="117"/>
      <c r="AL60" s="118"/>
      <c r="AM60" s="116" t="s">
        <v>143</v>
      </c>
      <c r="AN60" s="117"/>
      <c r="AO60" s="117"/>
      <c r="AP60" s="117"/>
      <c r="AQ60" s="117"/>
      <c r="AR60" s="118"/>
      <c r="AS60" s="116" t="s">
        <v>143</v>
      </c>
      <c r="AT60" s="117"/>
      <c r="AU60" s="117"/>
      <c r="AV60" s="117"/>
      <c r="AW60" s="117"/>
      <c r="AX60" s="118"/>
      <c r="AY60" s="110" t="s">
        <v>145</v>
      </c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 t="s">
        <v>221</v>
      </c>
      <c r="C61" s="111"/>
      <c r="D61" s="111"/>
      <c r="E61" s="111"/>
      <c r="F61" s="111"/>
      <c r="G61" s="111"/>
      <c r="H61" s="111"/>
      <c r="I61" s="112"/>
      <c r="J61" s="110" t="s">
        <v>140</v>
      </c>
      <c r="K61" s="111"/>
      <c r="L61" s="111"/>
      <c r="M61" s="112"/>
      <c r="N61" s="113" t="s">
        <v>141</v>
      </c>
      <c r="O61" s="114"/>
      <c r="P61" s="114"/>
      <c r="Q61" s="115"/>
      <c r="R61" s="110" t="s">
        <v>220</v>
      </c>
      <c r="S61" s="111"/>
      <c r="T61" s="111"/>
      <c r="U61" s="111"/>
      <c r="V61" s="112"/>
      <c r="W61" s="116" t="s">
        <v>143</v>
      </c>
      <c r="X61" s="117"/>
      <c r="Y61" s="117"/>
      <c r="Z61" s="117"/>
      <c r="AA61" s="118"/>
      <c r="AB61" s="122" t="s">
        <v>221</v>
      </c>
      <c r="AC61" s="123"/>
      <c r="AD61" s="123"/>
      <c r="AE61" s="123"/>
      <c r="AF61" s="124"/>
      <c r="AG61" s="122" t="s">
        <v>221</v>
      </c>
      <c r="AH61" s="123"/>
      <c r="AI61" s="123"/>
      <c r="AJ61" s="123"/>
      <c r="AK61" s="123"/>
      <c r="AL61" s="124"/>
      <c r="AM61" s="122" t="s">
        <v>147</v>
      </c>
      <c r="AN61" s="123"/>
      <c r="AO61" s="123"/>
      <c r="AP61" s="123"/>
      <c r="AQ61" s="123"/>
      <c r="AR61" s="124"/>
      <c r="AS61" s="116" t="s">
        <v>143</v>
      </c>
      <c r="AT61" s="117"/>
      <c r="AU61" s="117"/>
      <c r="AV61" s="117"/>
      <c r="AW61" s="117"/>
      <c r="AX61" s="118"/>
      <c r="AY61" s="110" t="s">
        <v>145</v>
      </c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 t="s">
        <v>224</v>
      </c>
      <c r="C62" s="111"/>
      <c r="D62" s="111"/>
      <c r="E62" s="111"/>
      <c r="F62" s="111"/>
      <c r="G62" s="111"/>
      <c r="H62" s="111"/>
      <c r="I62" s="112"/>
      <c r="J62" s="110" t="s">
        <v>140</v>
      </c>
      <c r="K62" s="111"/>
      <c r="L62" s="111"/>
      <c r="M62" s="112"/>
      <c r="N62" s="113" t="s">
        <v>141</v>
      </c>
      <c r="O62" s="114"/>
      <c r="P62" s="114"/>
      <c r="Q62" s="115"/>
      <c r="R62" s="110" t="s">
        <v>223</v>
      </c>
      <c r="S62" s="111"/>
      <c r="T62" s="111"/>
      <c r="U62" s="111"/>
      <c r="V62" s="112"/>
      <c r="W62" s="116" t="s">
        <v>143</v>
      </c>
      <c r="X62" s="117"/>
      <c r="Y62" s="117"/>
      <c r="Z62" s="117"/>
      <c r="AA62" s="118"/>
      <c r="AB62" s="122" t="s">
        <v>224</v>
      </c>
      <c r="AC62" s="123"/>
      <c r="AD62" s="123"/>
      <c r="AE62" s="123"/>
      <c r="AF62" s="124"/>
      <c r="AG62" s="122" t="s">
        <v>224</v>
      </c>
      <c r="AH62" s="123"/>
      <c r="AI62" s="123"/>
      <c r="AJ62" s="123"/>
      <c r="AK62" s="123"/>
      <c r="AL62" s="124"/>
      <c r="AM62" s="122" t="s">
        <v>147</v>
      </c>
      <c r="AN62" s="123"/>
      <c r="AO62" s="123"/>
      <c r="AP62" s="123"/>
      <c r="AQ62" s="123"/>
      <c r="AR62" s="124"/>
      <c r="AS62" s="116" t="s">
        <v>143</v>
      </c>
      <c r="AT62" s="117"/>
      <c r="AU62" s="117"/>
      <c r="AV62" s="117"/>
      <c r="AW62" s="117"/>
      <c r="AX62" s="118"/>
      <c r="AY62" s="110" t="s">
        <v>145</v>
      </c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F4187-60E6-4319-98AC-9DB595604722}">
  <dimension ref="A1:BA30"/>
  <sheetViews>
    <sheetView topLeftCell="A13" zoomScale="76" workbookViewId="0">
      <selection activeCell="C16" sqref="C16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99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502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504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344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413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 t="s">
        <v>505</v>
      </c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22" t="s">
        <v>229</v>
      </c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4"/>
    </row>
    <row r="12" spans="1:53" ht="18" customHeight="1">
      <c r="A12" s="116">
        <f>MAX($A$6:A11)+1</f>
        <v>7</v>
      </c>
      <c r="B12" s="118"/>
      <c r="C12" s="122" t="s">
        <v>506</v>
      </c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4"/>
    </row>
    <row r="13" spans="1:53" ht="18" customHeight="1">
      <c r="A13" s="116">
        <f>MAX($A$6:A12)+1</f>
        <v>8</v>
      </c>
      <c r="B13" s="118"/>
      <c r="C13" s="122" t="s">
        <v>214</v>
      </c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4"/>
    </row>
    <row r="14" spans="1:53" ht="18" customHeight="1">
      <c r="A14" s="116">
        <f>MAX($A$6:A13)+1</f>
        <v>9</v>
      </c>
      <c r="B14" s="118"/>
      <c r="C14" s="122" t="s">
        <v>349</v>
      </c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4"/>
    </row>
    <row r="15" spans="1:53" ht="18" customHeight="1">
      <c r="A15" s="116">
        <f>MAX($A$6:A14)+1</f>
        <v>10</v>
      </c>
      <c r="B15" s="118"/>
      <c r="C15" s="122" t="s">
        <v>507</v>
      </c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4"/>
    </row>
    <row r="16" spans="1:53" ht="18" customHeight="1">
      <c r="A16" s="116">
        <f>MAX($A$6:A15)+1</f>
        <v>11</v>
      </c>
      <c r="B16" s="118"/>
      <c r="C16" s="122" t="s">
        <v>229</v>
      </c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4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9CB21-B890-4F80-B6A5-05D17CCBED18}">
  <dimension ref="A1:BK83"/>
  <sheetViews>
    <sheetView zoomScale="67" zoomScaleNormal="55" workbookViewId="0">
      <selection activeCell="BS21" sqref="BS21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102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101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6" t="s">
        <v>143</v>
      </c>
      <c r="X51" s="117"/>
      <c r="Y51" s="117"/>
      <c r="Z51" s="117"/>
      <c r="AA51" s="118"/>
      <c r="AB51" s="113" t="s">
        <v>307</v>
      </c>
      <c r="AC51" s="114"/>
      <c r="AD51" s="114"/>
      <c r="AE51" s="114"/>
      <c r="AF51" s="115"/>
      <c r="AG51" s="113" t="s">
        <v>307</v>
      </c>
      <c r="AH51" s="114"/>
      <c r="AI51" s="114"/>
      <c r="AJ51" s="114"/>
      <c r="AK51" s="114"/>
      <c r="AL51" s="115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508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509</v>
      </c>
      <c r="S52" s="111"/>
      <c r="T52" s="111"/>
      <c r="U52" s="111"/>
      <c r="V52" s="112"/>
      <c r="W52" s="116" t="s">
        <v>143</v>
      </c>
      <c r="X52" s="117"/>
      <c r="Y52" s="117"/>
      <c r="Z52" s="117"/>
      <c r="AA52" s="118"/>
      <c r="AB52" s="113" t="s">
        <v>510</v>
      </c>
      <c r="AC52" s="114"/>
      <c r="AD52" s="114"/>
      <c r="AE52" s="114"/>
      <c r="AF52" s="115"/>
      <c r="AG52" s="113" t="s">
        <v>510</v>
      </c>
      <c r="AH52" s="114"/>
      <c r="AI52" s="114"/>
      <c r="AJ52" s="114"/>
      <c r="AK52" s="114"/>
      <c r="AL52" s="115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511</v>
      </c>
      <c r="C53" s="111"/>
      <c r="D53" s="111"/>
      <c r="E53" s="111"/>
      <c r="F53" s="111"/>
      <c r="G53" s="111"/>
      <c r="H53" s="111"/>
      <c r="I53" s="112"/>
      <c r="J53" s="110" t="s">
        <v>140</v>
      </c>
      <c r="K53" s="111"/>
      <c r="L53" s="111"/>
      <c r="M53" s="112"/>
      <c r="N53" s="113" t="s">
        <v>141</v>
      </c>
      <c r="O53" s="114"/>
      <c r="P53" s="114"/>
      <c r="Q53" s="115"/>
      <c r="R53" s="110" t="s">
        <v>512</v>
      </c>
      <c r="S53" s="111"/>
      <c r="T53" s="111"/>
      <c r="U53" s="111"/>
      <c r="V53" s="112"/>
      <c r="W53" s="116" t="s">
        <v>143</v>
      </c>
      <c r="X53" s="117"/>
      <c r="Y53" s="117"/>
      <c r="Z53" s="117"/>
      <c r="AA53" s="118"/>
      <c r="AB53" s="113" t="s">
        <v>513</v>
      </c>
      <c r="AC53" s="114"/>
      <c r="AD53" s="114"/>
      <c r="AE53" s="114"/>
      <c r="AF53" s="115"/>
      <c r="AG53" s="113" t="s">
        <v>513</v>
      </c>
      <c r="AH53" s="114"/>
      <c r="AI53" s="114"/>
      <c r="AJ53" s="114"/>
      <c r="AK53" s="114"/>
      <c r="AL53" s="115"/>
      <c r="AM53" s="122" t="s">
        <v>147</v>
      </c>
      <c r="AN53" s="123"/>
      <c r="AO53" s="123"/>
      <c r="AP53" s="123"/>
      <c r="AQ53" s="123"/>
      <c r="AR53" s="124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514</v>
      </c>
      <c r="C54" s="111"/>
      <c r="D54" s="111"/>
      <c r="E54" s="111"/>
      <c r="F54" s="111"/>
      <c r="G54" s="111"/>
      <c r="H54" s="111"/>
      <c r="I54" s="112"/>
      <c r="J54" s="110" t="s">
        <v>140</v>
      </c>
      <c r="K54" s="111"/>
      <c r="L54" s="111"/>
      <c r="M54" s="112"/>
      <c r="N54" s="113" t="s">
        <v>141</v>
      </c>
      <c r="O54" s="114"/>
      <c r="P54" s="114"/>
      <c r="Q54" s="115"/>
      <c r="R54" s="110" t="s">
        <v>515</v>
      </c>
      <c r="S54" s="111"/>
      <c r="T54" s="111"/>
      <c r="U54" s="111"/>
      <c r="V54" s="112"/>
      <c r="W54" s="116" t="s">
        <v>143</v>
      </c>
      <c r="X54" s="117"/>
      <c r="Y54" s="117"/>
      <c r="Z54" s="117"/>
      <c r="AA54" s="118"/>
      <c r="AB54" s="113" t="s">
        <v>516</v>
      </c>
      <c r="AC54" s="114"/>
      <c r="AD54" s="114"/>
      <c r="AE54" s="114"/>
      <c r="AF54" s="115"/>
      <c r="AG54" s="113" t="s">
        <v>516</v>
      </c>
      <c r="AH54" s="114"/>
      <c r="AI54" s="114"/>
      <c r="AJ54" s="114"/>
      <c r="AK54" s="114"/>
      <c r="AL54" s="115"/>
      <c r="AM54" s="122" t="s">
        <v>147</v>
      </c>
      <c r="AN54" s="123"/>
      <c r="AO54" s="123"/>
      <c r="AP54" s="123"/>
      <c r="AQ54" s="123"/>
      <c r="AR54" s="124"/>
      <c r="AS54" s="116" t="s">
        <v>143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517</v>
      </c>
      <c r="C55" s="111"/>
      <c r="D55" s="111"/>
      <c r="E55" s="111"/>
      <c r="F55" s="111"/>
      <c r="G55" s="111"/>
      <c r="H55" s="111"/>
      <c r="I55" s="112"/>
      <c r="J55" s="110" t="s">
        <v>140</v>
      </c>
      <c r="K55" s="111"/>
      <c r="L55" s="111"/>
      <c r="M55" s="112"/>
      <c r="N55" s="113" t="s">
        <v>141</v>
      </c>
      <c r="O55" s="114"/>
      <c r="P55" s="114"/>
      <c r="Q55" s="115"/>
      <c r="R55" s="110" t="s">
        <v>518</v>
      </c>
      <c r="S55" s="111"/>
      <c r="T55" s="111"/>
      <c r="U55" s="111"/>
      <c r="V55" s="112"/>
      <c r="W55" s="116" t="s">
        <v>143</v>
      </c>
      <c r="X55" s="117"/>
      <c r="Y55" s="117"/>
      <c r="Z55" s="117"/>
      <c r="AA55" s="118"/>
      <c r="AB55" s="113" t="s">
        <v>519</v>
      </c>
      <c r="AC55" s="114"/>
      <c r="AD55" s="114"/>
      <c r="AE55" s="114"/>
      <c r="AF55" s="115"/>
      <c r="AG55" s="113" t="s">
        <v>519</v>
      </c>
      <c r="AH55" s="114"/>
      <c r="AI55" s="114"/>
      <c r="AJ55" s="114"/>
      <c r="AK55" s="114"/>
      <c r="AL55" s="115"/>
      <c r="AM55" s="122" t="s">
        <v>147</v>
      </c>
      <c r="AN55" s="123"/>
      <c r="AO55" s="123"/>
      <c r="AP55" s="123"/>
      <c r="AQ55" s="123"/>
      <c r="AR55" s="124"/>
      <c r="AS55" s="116" t="s">
        <v>143</v>
      </c>
      <c r="AT55" s="117"/>
      <c r="AU55" s="117"/>
      <c r="AV55" s="117"/>
      <c r="AW55" s="117"/>
      <c r="AX55" s="118"/>
      <c r="AY55" s="110" t="s">
        <v>143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245</v>
      </c>
      <c r="C56" s="111"/>
      <c r="D56" s="111"/>
      <c r="E56" s="111"/>
      <c r="F56" s="111"/>
      <c r="G56" s="111"/>
      <c r="H56" s="111"/>
      <c r="I56" s="112"/>
      <c r="J56" s="110" t="s">
        <v>246</v>
      </c>
      <c r="K56" s="111"/>
      <c r="L56" s="111"/>
      <c r="M56" s="112"/>
      <c r="N56" s="113" t="s">
        <v>247</v>
      </c>
      <c r="O56" s="114"/>
      <c r="P56" s="114"/>
      <c r="Q56" s="115"/>
      <c r="R56" s="110"/>
      <c r="S56" s="111"/>
      <c r="T56" s="111"/>
      <c r="U56" s="111"/>
      <c r="V56" s="112"/>
      <c r="W56" s="116" t="s">
        <v>143</v>
      </c>
      <c r="X56" s="117"/>
      <c r="Y56" s="117"/>
      <c r="Z56" s="117"/>
      <c r="AA56" s="118"/>
      <c r="AB56" s="110"/>
      <c r="AC56" s="111"/>
      <c r="AD56" s="111"/>
      <c r="AE56" s="111"/>
      <c r="AF56" s="112"/>
      <c r="AG56" s="116"/>
      <c r="AH56" s="117"/>
      <c r="AI56" s="117"/>
      <c r="AJ56" s="117"/>
      <c r="AK56" s="117"/>
      <c r="AL56" s="118"/>
      <c r="AM56" s="122" t="s">
        <v>147</v>
      </c>
      <c r="AN56" s="123"/>
      <c r="AO56" s="123"/>
      <c r="AP56" s="123"/>
      <c r="AQ56" s="123"/>
      <c r="AR56" s="124"/>
      <c r="AS56" s="116" t="s">
        <v>143</v>
      </c>
      <c r="AT56" s="117"/>
      <c r="AU56" s="117"/>
      <c r="AV56" s="117"/>
      <c r="AW56" s="117"/>
      <c r="AX56" s="118"/>
      <c r="AY56" s="110"/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 t="s">
        <v>317</v>
      </c>
      <c r="C57" s="111"/>
      <c r="D57" s="111"/>
      <c r="E57" s="111"/>
      <c r="F57" s="111"/>
      <c r="G57" s="111"/>
      <c r="H57" s="111"/>
      <c r="I57" s="112"/>
      <c r="J57" s="110" t="s">
        <v>318</v>
      </c>
      <c r="K57" s="111"/>
      <c r="L57" s="111"/>
      <c r="M57" s="112"/>
      <c r="N57" s="113" t="s">
        <v>319</v>
      </c>
      <c r="O57" s="114"/>
      <c r="P57" s="114"/>
      <c r="Q57" s="115"/>
      <c r="R57" s="110"/>
      <c r="S57" s="111"/>
      <c r="T57" s="111"/>
      <c r="U57" s="111"/>
      <c r="V57" s="112"/>
      <c r="W57" s="110"/>
      <c r="X57" s="111"/>
      <c r="Y57" s="111"/>
      <c r="Z57" s="111"/>
      <c r="AA57" s="112"/>
      <c r="AB57" s="110"/>
      <c r="AC57" s="111"/>
      <c r="AD57" s="111"/>
      <c r="AE57" s="111"/>
      <c r="AF57" s="112"/>
      <c r="AG57" s="116"/>
      <c r="AH57" s="117"/>
      <c r="AI57" s="117"/>
      <c r="AJ57" s="117"/>
      <c r="AK57" s="117"/>
      <c r="AL57" s="118"/>
      <c r="AM57" s="122"/>
      <c r="AN57" s="123"/>
      <c r="AO57" s="123"/>
      <c r="AP57" s="123"/>
      <c r="AQ57" s="123"/>
      <c r="AR57" s="124"/>
      <c r="AS57" s="110"/>
      <c r="AT57" s="111"/>
      <c r="AU57" s="111"/>
      <c r="AV57" s="111"/>
      <c r="AW57" s="111"/>
      <c r="AX57" s="112"/>
      <c r="AY57" s="110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/>
      <c r="C58" s="111"/>
      <c r="D58" s="111"/>
      <c r="E58" s="111"/>
      <c r="F58" s="111"/>
      <c r="G58" s="111"/>
      <c r="H58" s="111"/>
      <c r="I58" s="112"/>
      <c r="J58" s="110"/>
      <c r="K58" s="111"/>
      <c r="L58" s="111"/>
      <c r="M58" s="112"/>
      <c r="N58" s="113"/>
      <c r="O58" s="114"/>
      <c r="P58" s="114"/>
      <c r="Q58" s="115"/>
      <c r="R58" s="110"/>
      <c r="S58" s="111"/>
      <c r="T58" s="111"/>
      <c r="U58" s="111"/>
      <c r="V58" s="112"/>
      <c r="W58" s="110"/>
      <c r="X58" s="111"/>
      <c r="Y58" s="111"/>
      <c r="Z58" s="111"/>
      <c r="AA58" s="112"/>
      <c r="AB58" s="110"/>
      <c r="AC58" s="111"/>
      <c r="AD58" s="111"/>
      <c r="AE58" s="111"/>
      <c r="AF58" s="112"/>
      <c r="AG58" s="116"/>
      <c r="AH58" s="117"/>
      <c r="AI58" s="117"/>
      <c r="AJ58" s="117"/>
      <c r="AK58" s="117"/>
      <c r="AL58" s="118"/>
      <c r="AM58" s="122"/>
      <c r="AN58" s="123"/>
      <c r="AO58" s="123"/>
      <c r="AP58" s="123"/>
      <c r="AQ58" s="123"/>
      <c r="AR58" s="124"/>
      <c r="AS58" s="110"/>
      <c r="AT58" s="111"/>
      <c r="AU58" s="111"/>
      <c r="AV58" s="111"/>
      <c r="AW58" s="111"/>
      <c r="AX58" s="112"/>
      <c r="AY58" s="110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/>
      <c r="C59" s="111"/>
      <c r="D59" s="111"/>
      <c r="E59" s="111"/>
      <c r="F59" s="111"/>
      <c r="G59" s="111"/>
      <c r="H59" s="111"/>
      <c r="I59" s="112"/>
      <c r="J59" s="110"/>
      <c r="K59" s="111"/>
      <c r="L59" s="111"/>
      <c r="M59" s="112"/>
      <c r="N59" s="122"/>
      <c r="O59" s="123"/>
      <c r="P59" s="123"/>
      <c r="Q59" s="124"/>
      <c r="R59" s="110"/>
      <c r="S59" s="111"/>
      <c r="T59" s="111"/>
      <c r="U59" s="111"/>
      <c r="V59" s="112"/>
      <c r="W59" s="110"/>
      <c r="X59" s="111"/>
      <c r="Y59" s="111"/>
      <c r="Z59" s="111"/>
      <c r="AA59" s="112"/>
      <c r="AB59" s="110"/>
      <c r="AC59" s="111"/>
      <c r="AD59" s="111"/>
      <c r="AE59" s="111"/>
      <c r="AF59" s="112"/>
      <c r="AG59" s="116"/>
      <c r="AH59" s="117"/>
      <c r="AI59" s="117"/>
      <c r="AJ59" s="117"/>
      <c r="AK59" s="117"/>
      <c r="AL59" s="118"/>
      <c r="AM59" s="122"/>
      <c r="AN59" s="123"/>
      <c r="AO59" s="123"/>
      <c r="AP59" s="123"/>
      <c r="AQ59" s="123"/>
      <c r="AR59" s="124"/>
      <c r="AS59" s="110"/>
      <c r="AT59" s="111"/>
      <c r="AU59" s="111"/>
      <c r="AV59" s="111"/>
      <c r="AW59" s="111"/>
      <c r="AX59" s="112"/>
      <c r="AY59" s="110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/>
      <c r="C60" s="111"/>
      <c r="D60" s="111"/>
      <c r="E60" s="111"/>
      <c r="F60" s="111"/>
      <c r="G60" s="111"/>
      <c r="H60" s="111"/>
      <c r="I60" s="112"/>
      <c r="J60" s="110"/>
      <c r="K60" s="111"/>
      <c r="L60" s="111"/>
      <c r="M60" s="112"/>
      <c r="N60" s="122"/>
      <c r="O60" s="123"/>
      <c r="P60" s="123"/>
      <c r="Q60" s="124"/>
      <c r="R60" s="110"/>
      <c r="S60" s="111"/>
      <c r="T60" s="111"/>
      <c r="U60" s="111"/>
      <c r="V60" s="112"/>
      <c r="W60" s="110"/>
      <c r="X60" s="111"/>
      <c r="Y60" s="111"/>
      <c r="Z60" s="111"/>
      <c r="AA60" s="112"/>
      <c r="AB60" s="110"/>
      <c r="AC60" s="111"/>
      <c r="AD60" s="111"/>
      <c r="AE60" s="111"/>
      <c r="AF60" s="112"/>
      <c r="AG60" s="116"/>
      <c r="AH60" s="117"/>
      <c r="AI60" s="117"/>
      <c r="AJ60" s="117"/>
      <c r="AK60" s="117"/>
      <c r="AL60" s="118"/>
      <c r="AM60" s="122"/>
      <c r="AN60" s="123"/>
      <c r="AO60" s="123"/>
      <c r="AP60" s="123"/>
      <c r="AQ60" s="123"/>
      <c r="AR60" s="124"/>
      <c r="AS60" s="110"/>
      <c r="AT60" s="111"/>
      <c r="AU60" s="111"/>
      <c r="AV60" s="111"/>
      <c r="AW60" s="111"/>
      <c r="AX60" s="112"/>
      <c r="AY60" s="110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4"/>
      <c r="AS61" s="110"/>
      <c r="AT61" s="111"/>
      <c r="AU61" s="111"/>
      <c r="AV61" s="111"/>
      <c r="AW61" s="111"/>
      <c r="AX61" s="112"/>
      <c r="AY61" s="110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0"/>
      <c r="AT62" s="111"/>
      <c r="AU62" s="111"/>
      <c r="AV62" s="111"/>
      <c r="AW62" s="111"/>
      <c r="AX62" s="112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4D87A-518C-45D1-8C4E-EC77510B4233}">
  <dimension ref="A1:BA30"/>
  <sheetViews>
    <sheetView topLeftCell="C1" workbookViewId="0">
      <selection activeCell="C14" sqref="C14:BA14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102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101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451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520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521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 t="s">
        <v>522</v>
      </c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 t="s">
        <v>523</v>
      </c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16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8"/>
    </row>
    <row r="12" spans="1:53" ht="18" customHeight="1">
      <c r="A12" s="116">
        <f>MAX($A$6:A11)+1</f>
        <v>7</v>
      </c>
      <c r="B12" s="118"/>
      <c r="C12" s="116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8"/>
    </row>
    <row r="13" spans="1:53" ht="18" customHeight="1">
      <c r="A13" s="116">
        <f>MAX($A$6:A12)+1</f>
        <v>8</v>
      </c>
      <c r="B13" s="118"/>
      <c r="C13" s="116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8"/>
    </row>
    <row r="14" spans="1:53" ht="18" customHeight="1">
      <c r="A14" s="116">
        <f>MAX($A$6:A13)+1</f>
        <v>9</v>
      </c>
      <c r="B14" s="118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8"/>
    </row>
    <row r="15" spans="1:53" ht="18" customHeight="1">
      <c r="A15" s="116">
        <f>MAX($A$6:A14)+1</f>
        <v>10</v>
      </c>
      <c r="B15" s="118"/>
      <c r="C15" s="116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8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35E0-C755-44F0-83B7-1F03CB25AD09}">
  <dimension ref="A1:BK83"/>
  <sheetViews>
    <sheetView tabSelected="1" zoomScale="90" zoomScaleNormal="90" workbookViewId="0">
      <selection activeCell="AS60" sqref="AS60:AX60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105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104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6" t="s">
        <v>143</v>
      </c>
      <c r="X51" s="117"/>
      <c r="Y51" s="117"/>
      <c r="Z51" s="117"/>
      <c r="AA51" s="118"/>
      <c r="AB51" s="113" t="s">
        <v>307</v>
      </c>
      <c r="AC51" s="114"/>
      <c r="AD51" s="114"/>
      <c r="AE51" s="114"/>
      <c r="AF51" s="115"/>
      <c r="AG51" s="113" t="s">
        <v>307</v>
      </c>
      <c r="AH51" s="114"/>
      <c r="AI51" s="114"/>
      <c r="AJ51" s="114"/>
      <c r="AK51" s="114"/>
      <c r="AL51" s="115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324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325</v>
      </c>
      <c r="S52" s="111"/>
      <c r="T52" s="111"/>
      <c r="U52" s="111"/>
      <c r="V52" s="112"/>
      <c r="W52" s="116" t="s">
        <v>143</v>
      </c>
      <c r="X52" s="117"/>
      <c r="Y52" s="117"/>
      <c r="Z52" s="117"/>
      <c r="AA52" s="118"/>
      <c r="AB52" s="113" t="s">
        <v>326</v>
      </c>
      <c r="AC52" s="114"/>
      <c r="AD52" s="114"/>
      <c r="AE52" s="114"/>
      <c r="AF52" s="115"/>
      <c r="AG52" s="113" t="s">
        <v>326</v>
      </c>
      <c r="AH52" s="114"/>
      <c r="AI52" s="114"/>
      <c r="AJ52" s="114"/>
      <c r="AK52" s="114"/>
      <c r="AL52" s="115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524</v>
      </c>
      <c r="C53" s="111"/>
      <c r="D53" s="111"/>
      <c r="E53" s="111"/>
      <c r="F53" s="111"/>
      <c r="G53" s="111"/>
      <c r="H53" s="111"/>
      <c r="I53" s="112"/>
      <c r="J53" s="110" t="s">
        <v>140</v>
      </c>
      <c r="K53" s="111"/>
      <c r="L53" s="111"/>
      <c r="M53" s="112"/>
      <c r="N53" s="113" t="s">
        <v>141</v>
      </c>
      <c r="O53" s="114"/>
      <c r="P53" s="114"/>
      <c r="Q53" s="115"/>
      <c r="R53" s="110" t="s">
        <v>525</v>
      </c>
      <c r="S53" s="111"/>
      <c r="T53" s="111"/>
      <c r="U53" s="111"/>
      <c r="V53" s="112"/>
      <c r="W53" s="116" t="s">
        <v>143</v>
      </c>
      <c r="X53" s="117"/>
      <c r="Y53" s="117"/>
      <c r="Z53" s="117"/>
      <c r="AA53" s="118"/>
      <c r="AB53" s="119" t="s">
        <v>145</v>
      </c>
      <c r="AC53" s="120"/>
      <c r="AD53" s="120"/>
      <c r="AE53" s="120"/>
      <c r="AF53" s="121"/>
      <c r="AG53" s="119" t="s">
        <v>143</v>
      </c>
      <c r="AH53" s="120"/>
      <c r="AI53" s="120"/>
      <c r="AJ53" s="120"/>
      <c r="AK53" s="120"/>
      <c r="AL53" s="121"/>
      <c r="AM53" s="122" t="s">
        <v>49</v>
      </c>
      <c r="AN53" s="123"/>
      <c r="AO53" s="123"/>
      <c r="AP53" s="123"/>
      <c r="AQ53" s="123"/>
      <c r="AR53" s="124"/>
      <c r="AS53" s="116" t="s">
        <v>143</v>
      </c>
      <c r="AT53" s="117"/>
      <c r="AU53" s="117"/>
      <c r="AV53" s="117"/>
      <c r="AW53" s="117"/>
      <c r="AX53" s="118"/>
      <c r="AY53" s="110" t="s">
        <v>526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527</v>
      </c>
      <c r="C54" s="111"/>
      <c r="D54" s="111"/>
      <c r="E54" s="111"/>
      <c r="F54" s="111"/>
      <c r="G54" s="111"/>
      <c r="H54" s="111"/>
      <c r="I54" s="112"/>
      <c r="J54" s="110" t="s">
        <v>162</v>
      </c>
      <c r="K54" s="111"/>
      <c r="L54" s="111"/>
      <c r="M54" s="112"/>
      <c r="N54" s="113" t="s">
        <v>163</v>
      </c>
      <c r="O54" s="114"/>
      <c r="P54" s="114"/>
      <c r="Q54" s="115"/>
      <c r="R54" s="119" t="s">
        <v>145</v>
      </c>
      <c r="S54" s="120"/>
      <c r="T54" s="120"/>
      <c r="U54" s="120"/>
      <c r="V54" s="121"/>
      <c r="W54" s="116" t="s">
        <v>143</v>
      </c>
      <c r="X54" s="117"/>
      <c r="Y54" s="117"/>
      <c r="Z54" s="117"/>
      <c r="AA54" s="118"/>
      <c r="AB54" s="119" t="s">
        <v>145</v>
      </c>
      <c r="AC54" s="120"/>
      <c r="AD54" s="120"/>
      <c r="AE54" s="120"/>
      <c r="AF54" s="121"/>
      <c r="AG54" s="119" t="s">
        <v>143</v>
      </c>
      <c r="AH54" s="120"/>
      <c r="AI54" s="120"/>
      <c r="AJ54" s="120"/>
      <c r="AK54" s="120"/>
      <c r="AL54" s="121"/>
      <c r="AM54" s="119" t="s">
        <v>143</v>
      </c>
      <c r="AN54" s="120"/>
      <c r="AO54" s="120"/>
      <c r="AP54" s="120"/>
      <c r="AQ54" s="120"/>
      <c r="AR54" s="121"/>
      <c r="AS54" s="116" t="s">
        <v>143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528</v>
      </c>
      <c r="C55" s="111"/>
      <c r="D55" s="111"/>
      <c r="E55" s="111"/>
      <c r="F55" s="111"/>
      <c r="G55" s="111"/>
      <c r="H55" s="111"/>
      <c r="I55" s="112"/>
      <c r="J55" s="110" t="s">
        <v>140</v>
      </c>
      <c r="K55" s="111"/>
      <c r="L55" s="111"/>
      <c r="M55" s="112"/>
      <c r="N55" s="113" t="s">
        <v>141</v>
      </c>
      <c r="O55" s="114"/>
      <c r="P55" s="114"/>
      <c r="Q55" s="115"/>
      <c r="R55" s="110" t="s">
        <v>529</v>
      </c>
      <c r="S55" s="111"/>
      <c r="T55" s="111"/>
      <c r="U55" s="111"/>
      <c r="V55" s="112"/>
      <c r="W55" s="116" t="s">
        <v>143</v>
      </c>
      <c r="X55" s="117"/>
      <c r="Y55" s="117"/>
      <c r="Z55" s="117"/>
      <c r="AA55" s="118"/>
      <c r="AB55" s="113" t="s">
        <v>530</v>
      </c>
      <c r="AC55" s="114"/>
      <c r="AD55" s="114"/>
      <c r="AE55" s="114"/>
      <c r="AF55" s="115"/>
      <c r="AG55" s="113" t="s">
        <v>530</v>
      </c>
      <c r="AH55" s="114"/>
      <c r="AI55" s="114"/>
      <c r="AJ55" s="114"/>
      <c r="AK55" s="114"/>
      <c r="AL55" s="115"/>
      <c r="AM55" s="122" t="s">
        <v>147</v>
      </c>
      <c r="AN55" s="123"/>
      <c r="AO55" s="123"/>
      <c r="AP55" s="123"/>
      <c r="AQ55" s="123"/>
      <c r="AR55" s="124"/>
      <c r="AS55" s="116" t="s">
        <v>143</v>
      </c>
      <c r="AT55" s="117"/>
      <c r="AU55" s="117"/>
      <c r="AV55" s="117"/>
      <c r="AW55" s="117"/>
      <c r="AX55" s="118"/>
      <c r="AY55" s="110" t="s">
        <v>145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531</v>
      </c>
      <c r="C56" s="111"/>
      <c r="D56" s="111"/>
      <c r="E56" s="111"/>
      <c r="F56" s="111"/>
      <c r="G56" s="111"/>
      <c r="H56" s="111"/>
      <c r="I56" s="112"/>
      <c r="J56" s="110" t="s">
        <v>206</v>
      </c>
      <c r="K56" s="111"/>
      <c r="L56" s="111"/>
      <c r="M56" s="112"/>
      <c r="N56" s="119" t="s">
        <v>143</v>
      </c>
      <c r="O56" s="120"/>
      <c r="P56" s="120"/>
      <c r="Q56" s="121"/>
      <c r="R56" s="119" t="s">
        <v>145</v>
      </c>
      <c r="S56" s="120"/>
      <c r="T56" s="120"/>
      <c r="U56" s="120"/>
      <c r="V56" s="121"/>
      <c r="W56" s="116" t="s">
        <v>143</v>
      </c>
      <c r="X56" s="117"/>
      <c r="Y56" s="117"/>
      <c r="Z56" s="117"/>
      <c r="AA56" s="118"/>
      <c r="AB56" s="119" t="s">
        <v>145</v>
      </c>
      <c r="AC56" s="120"/>
      <c r="AD56" s="120"/>
      <c r="AE56" s="120"/>
      <c r="AF56" s="121"/>
      <c r="AG56" s="119" t="s">
        <v>143</v>
      </c>
      <c r="AH56" s="120"/>
      <c r="AI56" s="120"/>
      <c r="AJ56" s="120"/>
      <c r="AK56" s="120"/>
      <c r="AL56" s="121"/>
      <c r="AM56" s="122" t="s">
        <v>208</v>
      </c>
      <c r="AN56" s="123"/>
      <c r="AO56" s="123"/>
      <c r="AP56" s="123"/>
      <c r="AQ56" s="123"/>
      <c r="AR56" s="124"/>
      <c r="AS56" s="116" t="s">
        <v>143</v>
      </c>
      <c r="AT56" s="117"/>
      <c r="AU56" s="117"/>
      <c r="AV56" s="117"/>
      <c r="AW56" s="117"/>
      <c r="AX56" s="118"/>
      <c r="AY56" s="110" t="s">
        <v>145</v>
      </c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 t="s">
        <v>205</v>
      </c>
      <c r="C57" s="111"/>
      <c r="D57" s="111"/>
      <c r="E57" s="111"/>
      <c r="F57" s="111"/>
      <c r="G57" s="111"/>
      <c r="H57" s="111"/>
      <c r="I57" s="112"/>
      <c r="J57" s="110" t="s">
        <v>206</v>
      </c>
      <c r="K57" s="111"/>
      <c r="L57" s="111"/>
      <c r="M57" s="112"/>
      <c r="N57" s="119" t="s">
        <v>143</v>
      </c>
      <c r="O57" s="120"/>
      <c r="P57" s="120"/>
      <c r="Q57" s="121"/>
      <c r="R57" s="119" t="s">
        <v>145</v>
      </c>
      <c r="S57" s="120"/>
      <c r="T57" s="120"/>
      <c r="U57" s="120"/>
      <c r="V57" s="121"/>
      <c r="W57" s="116" t="s">
        <v>143</v>
      </c>
      <c r="X57" s="117"/>
      <c r="Y57" s="117"/>
      <c r="Z57" s="117"/>
      <c r="AA57" s="118"/>
      <c r="AB57" s="119" t="s">
        <v>145</v>
      </c>
      <c r="AC57" s="120"/>
      <c r="AD57" s="120"/>
      <c r="AE57" s="120"/>
      <c r="AF57" s="121"/>
      <c r="AG57" s="119" t="s">
        <v>143</v>
      </c>
      <c r="AH57" s="120"/>
      <c r="AI57" s="120"/>
      <c r="AJ57" s="120"/>
      <c r="AK57" s="120"/>
      <c r="AL57" s="121"/>
      <c r="AM57" s="122" t="s">
        <v>459</v>
      </c>
      <c r="AN57" s="123"/>
      <c r="AO57" s="123"/>
      <c r="AP57" s="123"/>
      <c r="AQ57" s="123"/>
      <c r="AR57" s="124"/>
      <c r="AS57" s="116" t="s">
        <v>143</v>
      </c>
      <c r="AT57" s="117"/>
      <c r="AU57" s="117"/>
      <c r="AV57" s="117"/>
      <c r="AW57" s="117"/>
      <c r="AX57" s="118"/>
      <c r="AY57" s="110" t="s">
        <v>145</v>
      </c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/>
      <c r="C58" s="111"/>
      <c r="D58" s="111"/>
      <c r="E58" s="111"/>
      <c r="F58" s="111"/>
      <c r="G58" s="111"/>
      <c r="H58" s="111"/>
      <c r="I58" s="112"/>
      <c r="J58" s="110"/>
      <c r="K58" s="111"/>
      <c r="L58" s="111"/>
      <c r="M58" s="112"/>
      <c r="N58" s="113"/>
      <c r="O58" s="114"/>
      <c r="P58" s="114"/>
      <c r="Q58" s="115"/>
      <c r="R58" s="110"/>
      <c r="S58" s="111"/>
      <c r="T58" s="111"/>
      <c r="U58" s="111"/>
      <c r="V58" s="112"/>
      <c r="W58" s="110"/>
      <c r="X58" s="111"/>
      <c r="Y58" s="111"/>
      <c r="Z58" s="111"/>
      <c r="AA58" s="112"/>
      <c r="AB58" s="110"/>
      <c r="AC58" s="111"/>
      <c r="AD58" s="111"/>
      <c r="AE58" s="111"/>
      <c r="AF58" s="112"/>
      <c r="AG58" s="116"/>
      <c r="AH58" s="117"/>
      <c r="AI58" s="117"/>
      <c r="AJ58" s="117"/>
      <c r="AK58" s="117"/>
      <c r="AL58" s="118"/>
      <c r="AM58" s="122"/>
      <c r="AN58" s="123"/>
      <c r="AO58" s="123"/>
      <c r="AP58" s="123"/>
      <c r="AQ58" s="123"/>
      <c r="AR58" s="124"/>
      <c r="AS58" s="110"/>
      <c r="AT58" s="111"/>
      <c r="AU58" s="111"/>
      <c r="AV58" s="111"/>
      <c r="AW58" s="111"/>
      <c r="AX58" s="112"/>
      <c r="AY58" s="110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/>
      <c r="C59" s="111"/>
      <c r="D59" s="111"/>
      <c r="E59" s="111"/>
      <c r="F59" s="111"/>
      <c r="G59" s="111"/>
      <c r="H59" s="111"/>
      <c r="I59" s="112"/>
      <c r="J59" s="110"/>
      <c r="K59" s="111"/>
      <c r="L59" s="111"/>
      <c r="M59" s="112"/>
      <c r="N59" s="122"/>
      <c r="O59" s="123"/>
      <c r="P59" s="123"/>
      <c r="Q59" s="124"/>
      <c r="R59" s="110"/>
      <c r="S59" s="111"/>
      <c r="T59" s="111"/>
      <c r="U59" s="111"/>
      <c r="V59" s="112"/>
      <c r="W59" s="110"/>
      <c r="X59" s="111"/>
      <c r="Y59" s="111"/>
      <c r="Z59" s="111"/>
      <c r="AA59" s="112"/>
      <c r="AB59" s="110"/>
      <c r="AC59" s="111"/>
      <c r="AD59" s="111"/>
      <c r="AE59" s="111"/>
      <c r="AF59" s="112"/>
      <c r="AG59" s="116"/>
      <c r="AH59" s="117"/>
      <c r="AI59" s="117"/>
      <c r="AJ59" s="117"/>
      <c r="AK59" s="117"/>
      <c r="AL59" s="118"/>
      <c r="AM59" s="122"/>
      <c r="AN59" s="123"/>
      <c r="AO59" s="123"/>
      <c r="AP59" s="123"/>
      <c r="AQ59" s="123"/>
      <c r="AR59" s="124"/>
      <c r="AS59" s="110"/>
      <c r="AT59" s="111"/>
      <c r="AU59" s="111"/>
      <c r="AV59" s="111"/>
      <c r="AW59" s="111"/>
      <c r="AX59" s="112"/>
      <c r="AY59" s="110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/>
      <c r="C60" s="111"/>
      <c r="D60" s="111"/>
      <c r="E60" s="111"/>
      <c r="F60" s="111"/>
      <c r="G60" s="111"/>
      <c r="H60" s="111"/>
      <c r="I60" s="112"/>
      <c r="J60" s="110"/>
      <c r="K60" s="111"/>
      <c r="L60" s="111"/>
      <c r="M60" s="112"/>
      <c r="N60" s="122"/>
      <c r="O60" s="123"/>
      <c r="P60" s="123"/>
      <c r="Q60" s="124"/>
      <c r="R60" s="110"/>
      <c r="S60" s="111"/>
      <c r="T60" s="111"/>
      <c r="U60" s="111"/>
      <c r="V60" s="112"/>
      <c r="W60" s="110"/>
      <c r="X60" s="111"/>
      <c r="Y60" s="111"/>
      <c r="Z60" s="111"/>
      <c r="AA60" s="112"/>
      <c r="AB60" s="110"/>
      <c r="AC60" s="111"/>
      <c r="AD60" s="111"/>
      <c r="AE60" s="111"/>
      <c r="AF60" s="112"/>
      <c r="AG60" s="116"/>
      <c r="AH60" s="117"/>
      <c r="AI60" s="117"/>
      <c r="AJ60" s="117"/>
      <c r="AK60" s="117"/>
      <c r="AL60" s="118"/>
      <c r="AM60" s="122"/>
      <c r="AN60" s="123"/>
      <c r="AO60" s="123"/>
      <c r="AP60" s="123"/>
      <c r="AQ60" s="123"/>
      <c r="AR60" s="124"/>
      <c r="AS60" s="110"/>
      <c r="AT60" s="111"/>
      <c r="AU60" s="111"/>
      <c r="AV60" s="111"/>
      <c r="AW60" s="111"/>
      <c r="AX60" s="112"/>
      <c r="AY60" s="110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4"/>
      <c r="AS61" s="110"/>
      <c r="AT61" s="111"/>
      <c r="AU61" s="111"/>
      <c r="AV61" s="111"/>
      <c r="AW61" s="111"/>
      <c r="AX61" s="112"/>
      <c r="AY61" s="110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0"/>
      <c r="AT62" s="111"/>
      <c r="AU62" s="111"/>
      <c r="AV62" s="111"/>
      <c r="AW62" s="111"/>
      <c r="AX62" s="112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64E49-FF36-4FF4-87D0-C84DE8A0F5A5}">
  <dimension ref="A1:BA30"/>
  <sheetViews>
    <sheetView workbookViewId="0">
      <selection activeCell="C8" sqref="C8:BA8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105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104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451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532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533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 t="s">
        <v>534</v>
      </c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22" t="s">
        <v>451</v>
      </c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4"/>
    </row>
    <row r="12" spans="1:53" ht="18" customHeight="1">
      <c r="A12" s="116">
        <f>MAX($A$6:A11)+1</f>
        <v>7</v>
      </c>
      <c r="B12" s="118"/>
      <c r="C12" s="122" t="s">
        <v>214</v>
      </c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4"/>
    </row>
    <row r="13" spans="1:53" ht="18" customHeight="1">
      <c r="A13" s="116">
        <f>MAX($A$6:A12)+1</f>
        <v>8</v>
      </c>
      <c r="B13" s="118"/>
      <c r="C13" s="116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8"/>
    </row>
    <row r="14" spans="1:53" ht="18" customHeight="1">
      <c r="A14" s="116">
        <f>MAX($A$6:A13)+1</f>
        <v>9</v>
      </c>
      <c r="B14" s="118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8"/>
    </row>
    <row r="15" spans="1:53" ht="18" customHeight="1">
      <c r="A15" s="116">
        <f>MAX($A$6:A14)+1</f>
        <v>10</v>
      </c>
      <c r="B15" s="118"/>
      <c r="C15" s="116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8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B2B92-7494-4F33-8687-3B0833F27999}">
  <dimension ref="A1:BK82"/>
  <sheetViews>
    <sheetView topLeftCell="A49" zoomScale="50" zoomScaleNormal="70" workbookViewId="0">
      <selection activeCell="AM64" sqref="AM64:AR64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108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535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6" t="s">
        <v>143</v>
      </c>
      <c r="X51" s="117"/>
      <c r="Y51" s="117"/>
      <c r="Z51" s="117"/>
      <c r="AA51" s="118"/>
      <c r="AB51" s="113" t="s">
        <v>307</v>
      </c>
      <c r="AC51" s="114"/>
      <c r="AD51" s="114"/>
      <c r="AE51" s="114"/>
      <c r="AF51" s="115"/>
      <c r="AG51" s="113" t="s">
        <v>307</v>
      </c>
      <c r="AH51" s="114"/>
      <c r="AI51" s="114"/>
      <c r="AJ51" s="114"/>
      <c r="AK51" s="114"/>
      <c r="AL51" s="115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324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325</v>
      </c>
      <c r="S52" s="111"/>
      <c r="T52" s="111"/>
      <c r="U52" s="111"/>
      <c r="V52" s="112"/>
      <c r="W52" s="116" t="s">
        <v>143</v>
      </c>
      <c r="X52" s="117"/>
      <c r="Y52" s="117"/>
      <c r="Z52" s="117"/>
      <c r="AA52" s="118"/>
      <c r="AB52" s="113" t="s">
        <v>326</v>
      </c>
      <c r="AC52" s="114"/>
      <c r="AD52" s="114"/>
      <c r="AE52" s="114"/>
      <c r="AF52" s="115"/>
      <c r="AG52" s="113" t="s">
        <v>326</v>
      </c>
      <c r="AH52" s="114"/>
      <c r="AI52" s="114"/>
      <c r="AJ52" s="114"/>
      <c r="AK52" s="114"/>
      <c r="AL52" s="115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327</v>
      </c>
      <c r="C53" s="111"/>
      <c r="D53" s="111"/>
      <c r="E53" s="111"/>
      <c r="F53" s="111"/>
      <c r="G53" s="111"/>
      <c r="H53" s="111"/>
      <c r="I53" s="112"/>
      <c r="J53" s="110" t="s">
        <v>233</v>
      </c>
      <c r="K53" s="111"/>
      <c r="L53" s="111"/>
      <c r="M53" s="112"/>
      <c r="N53" s="113" t="s">
        <v>329</v>
      </c>
      <c r="O53" s="114"/>
      <c r="P53" s="114"/>
      <c r="Q53" s="115"/>
      <c r="R53" s="110" t="s">
        <v>536</v>
      </c>
      <c r="S53" s="111"/>
      <c r="T53" s="111"/>
      <c r="U53" s="111"/>
      <c r="V53" s="112"/>
      <c r="W53" s="116" t="s">
        <v>143</v>
      </c>
      <c r="X53" s="117"/>
      <c r="Y53" s="117"/>
      <c r="Z53" s="117"/>
      <c r="AA53" s="118"/>
      <c r="AB53" s="113" t="s">
        <v>190</v>
      </c>
      <c r="AC53" s="114"/>
      <c r="AD53" s="114"/>
      <c r="AE53" s="114"/>
      <c r="AF53" s="115"/>
      <c r="AG53" s="113" t="s">
        <v>190</v>
      </c>
      <c r="AH53" s="114"/>
      <c r="AI53" s="114"/>
      <c r="AJ53" s="114"/>
      <c r="AK53" s="114"/>
      <c r="AL53" s="115"/>
      <c r="AM53" s="122" t="s">
        <v>49</v>
      </c>
      <c r="AN53" s="123"/>
      <c r="AO53" s="123"/>
      <c r="AP53" s="123"/>
      <c r="AQ53" s="123"/>
      <c r="AR53" s="124"/>
      <c r="AS53" s="116" t="s">
        <v>143</v>
      </c>
      <c r="AT53" s="117"/>
      <c r="AU53" s="117"/>
      <c r="AV53" s="117"/>
      <c r="AW53" s="117"/>
      <c r="AX53" s="118"/>
      <c r="AY53" s="110" t="s">
        <v>537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538</v>
      </c>
      <c r="C54" s="111"/>
      <c r="D54" s="111"/>
      <c r="E54" s="111"/>
      <c r="F54" s="111"/>
      <c r="G54" s="111"/>
      <c r="H54" s="111"/>
      <c r="I54" s="112"/>
      <c r="J54" s="110" t="s">
        <v>140</v>
      </c>
      <c r="K54" s="111"/>
      <c r="L54" s="111"/>
      <c r="M54" s="112"/>
      <c r="N54" s="113" t="s">
        <v>141</v>
      </c>
      <c r="O54" s="114"/>
      <c r="P54" s="114"/>
      <c r="Q54" s="115"/>
      <c r="R54" s="110" t="s">
        <v>539</v>
      </c>
      <c r="S54" s="111"/>
      <c r="T54" s="111"/>
      <c r="U54" s="111"/>
      <c r="V54" s="112"/>
      <c r="W54" s="116" t="s">
        <v>143</v>
      </c>
      <c r="X54" s="117"/>
      <c r="Y54" s="117"/>
      <c r="Z54" s="117"/>
      <c r="AA54" s="118"/>
      <c r="AB54" s="116" t="s">
        <v>143</v>
      </c>
      <c r="AC54" s="117"/>
      <c r="AD54" s="117"/>
      <c r="AE54" s="117"/>
      <c r="AF54" s="118"/>
      <c r="AG54" s="119" t="s">
        <v>143</v>
      </c>
      <c r="AH54" s="120"/>
      <c r="AI54" s="120"/>
      <c r="AJ54" s="120"/>
      <c r="AK54" s="120"/>
      <c r="AL54" s="121"/>
      <c r="AM54" s="122" t="s">
        <v>147</v>
      </c>
      <c r="AN54" s="123"/>
      <c r="AO54" s="123"/>
      <c r="AP54" s="123"/>
      <c r="AQ54" s="123"/>
      <c r="AR54" s="124"/>
      <c r="AS54" s="116" t="s">
        <v>143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540</v>
      </c>
      <c r="C55" s="111"/>
      <c r="D55" s="111"/>
      <c r="E55" s="111"/>
      <c r="F55" s="111"/>
      <c r="G55" s="111"/>
      <c r="H55" s="111"/>
      <c r="I55" s="112"/>
      <c r="J55" s="110" t="s">
        <v>217</v>
      </c>
      <c r="K55" s="111"/>
      <c r="L55" s="111"/>
      <c r="M55" s="112"/>
      <c r="N55" s="119" t="s">
        <v>145</v>
      </c>
      <c r="O55" s="120"/>
      <c r="P55" s="120"/>
      <c r="Q55" s="121"/>
      <c r="R55" s="116" t="s">
        <v>143</v>
      </c>
      <c r="S55" s="117"/>
      <c r="T55" s="117"/>
      <c r="U55" s="117"/>
      <c r="V55" s="118"/>
      <c r="W55" s="116" t="s">
        <v>143</v>
      </c>
      <c r="X55" s="117"/>
      <c r="Y55" s="117"/>
      <c r="Z55" s="117"/>
      <c r="AA55" s="118"/>
      <c r="AB55" s="116" t="s">
        <v>143</v>
      </c>
      <c r="AC55" s="117"/>
      <c r="AD55" s="117"/>
      <c r="AE55" s="117"/>
      <c r="AF55" s="118"/>
      <c r="AG55" s="119" t="s">
        <v>143</v>
      </c>
      <c r="AH55" s="120"/>
      <c r="AI55" s="120"/>
      <c r="AJ55" s="120"/>
      <c r="AK55" s="120"/>
      <c r="AL55" s="121"/>
      <c r="AM55" s="116" t="s">
        <v>143</v>
      </c>
      <c r="AN55" s="117"/>
      <c r="AO55" s="117"/>
      <c r="AP55" s="117"/>
      <c r="AQ55" s="117"/>
      <c r="AR55" s="118"/>
      <c r="AS55" s="116" t="s">
        <v>143</v>
      </c>
      <c r="AT55" s="117"/>
      <c r="AU55" s="117"/>
      <c r="AV55" s="117"/>
      <c r="AW55" s="117"/>
      <c r="AX55" s="118"/>
      <c r="AY55" s="110" t="s">
        <v>145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221</v>
      </c>
      <c r="C56" s="111"/>
      <c r="D56" s="111"/>
      <c r="E56" s="111"/>
      <c r="F56" s="111"/>
      <c r="G56" s="111"/>
      <c r="H56" s="111"/>
      <c r="I56" s="112"/>
      <c r="J56" s="110" t="s">
        <v>140</v>
      </c>
      <c r="K56" s="111"/>
      <c r="L56" s="111"/>
      <c r="M56" s="112"/>
      <c r="N56" s="113" t="s">
        <v>141</v>
      </c>
      <c r="O56" s="114"/>
      <c r="P56" s="114"/>
      <c r="Q56" s="115"/>
      <c r="R56" s="110" t="s">
        <v>220</v>
      </c>
      <c r="S56" s="111"/>
      <c r="T56" s="111"/>
      <c r="U56" s="111"/>
      <c r="V56" s="112"/>
      <c r="W56" s="116" t="s">
        <v>143</v>
      </c>
      <c r="X56" s="117"/>
      <c r="Y56" s="117"/>
      <c r="Z56" s="117"/>
      <c r="AA56" s="118"/>
      <c r="AB56" s="113" t="s">
        <v>221</v>
      </c>
      <c r="AC56" s="114"/>
      <c r="AD56" s="114"/>
      <c r="AE56" s="114"/>
      <c r="AF56" s="115"/>
      <c r="AG56" s="113" t="s">
        <v>221</v>
      </c>
      <c r="AH56" s="114"/>
      <c r="AI56" s="114"/>
      <c r="AJ56" s="114"/>
      <c r="AK56" s="114"/>
      <c r="AL56" s="115"/>
      <c r="AM56" s="122" t="s">
        <v>147</v>
      </c>
      <c r="AN56" s="123"/>
      <c r="AO56" s="123"/>
      <c r="AP56" s="123"/>
      <c r="AQ56" s="123"/>
      <c r="AR56" s="124"/>
      <c r="AS56" s="116" t="s">
        <v>143</v>
      </c>
      <c r="AT56" s="117"/>
      <c r="AU56" s="117"/>
      <c r="AV56" s="117"/>
      <c r="AW56" s="117"/>
      <c r="AX56" s="118"/>
      <c r="AY56" s="110" t="s">
        <v>145</v>
      </c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 t="s">
        <v>224</v>
      </c>
      <c r="C57" s="111"/>
      <c r="D57" s="111"/>
      <c r="E57" s="111"/>
      <c r="F57" s="111"/>
      <c r="G57" s="111"/>
      <c r="H57" s="111"/>
      <c r="I57" s="112"/>
      <c r="J57" s="110" t="s">
        <v>140</v>
      </c>
      <c r="K57" s="111"/>
      <c r="L57" s="111"/>
      <c r="M57" s="112"/>
      <c r="N57" s="113" t="s">
        <v>141</v>
      </c>
      <c r="O57" s="114"/>
      <c r="P57" s="114"/>
      <c r="Q57" s="115"/>
      <c r="R57" s="110" t="s">
        <v>223</v>
      </c>
      <c r="S57" s="111"/>
      <c r="T57" s="111"/>
      <c r="U57" s="111"/>
      <c r="V57" s="112"/>
      <c r="W57" s="116" t="s">
        <v>143</v>
      </c>
      <c r="X57" s="117"/>
      <c r="Y57" s="117"/>
      <c r="Z57" s="117"/>
      <c r="AA57" s="118"/>
      <c r="AB57" s="113" t="s">
        <v>224</v>
      </c>
      <c r="AC57" s="114"/>
      <c r="AD57" s="114"/>
      <c r="AE57" s="114"/>
      <c r="AF57" s="115"/>
      <c r="AG57" s="113" t="s">
        <v>224</v>
      </c>
      <c r="AH57" s="114"/>
      <c r="AI57" s="114"/>
      <c r="AJ57" s="114"/>
      <c r="AK57" s="114"/>
      <c r="AL57" s="115"/>
      <c r="AM57" s="122" t="s">
        <v>147</v>
      </c>
      <c r="AN57" s="123"/>
      <c r="AO57" s="123"/>
      <c r="AP57" s="123"/>
      <c r="AQ57" s="123"/>
      <c r="AR57" s="124"/>
      <c r="AS57" s="116" t="s">
        <v>143</v>
      </c>
      <c r="AT57" s="117"/>
      <c r="AU57" s="117"/>
      <c r="AV57" s="117"/>
      <c r="AW57" s="117"/>
      <c r="AX57" s="118"/>
      <c r="AY57" s="110" t="s">
        <v>145</v>
      </c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 t="s">
        <v>541</v>
      </c>
      <c r="C58" s="111"/>
      <c r="D58" s="111"/>
      <c r="E58" s="111"/>
      <c r="F58" s="111"/>
      <c r="G58" s="111"/>
      <c r="H58" s="111"/>
      <c r="I58" s="112"/>
      <c r="J58" s="110" t="s">
        <v>206</v>
      </c>
      <c r="K58" s="111"/>
      <c r="L58" s="111"/>
      <c r="M58" s="112"/>
      <c r="N58" s="119" t="s">
        <v>145</v>
      </c>
      <c r="O58" s="120"/>
      <c r="P58" s="120"/>
      <c r="Q58" s="121"/>
      <c r="R58" s="116" t="s">
        <v>143</v>
      </c>
      <c r="S58" s="117"/>
      <c r="T58" s="117"/>
      <c r="U58" s="117"/>
      <c r="V58" s="118"/>
      <c r="W58" s="116" t="s">
        <v>143</v>
      </c>
      <c r="X58" s="117"/>
      <c r="Y58" s="117"/>
      <c r="Z58" s="117"/>
      <c r="AA58" s="118"/>
      <c r="AB58" s="116" t="s">
        <v>143</v>
      </c>
      <c r="AC58" s="117"/>
      <c r="AD58" s="117"/>
      <c r="AE58" s="117"/>
      <c r="AF58" s="118"/>
      <c r="AG58" s="119" t="s">
        <v>143</v>
      </c>
      <c r="AH58" s="120"/>
      <c r="AI58" s="120"/>
      <c r="AJ58" s="120"/>
      <c r="AK58" s="120"/>
      <c r="AL58" s="121"/>
      <c r="AM58" s="122" t="s">
        <v>208</v>
      </c>
      <c r="AN58" s="123"/>
      <c r="AO58" s="123"/>
      <c r="AP58" s="123"/>
      <c r="AQ58" s="123"/>
      <c r="AR58" s="124"/>
      <c r="AS58" s="116" t="s">
        <v>143</v>
      </c>
      <c r="AT58" s="117"/>
      <c r="AU58" s="117"/>
      <c r="AV58" s="117"/>
      <c r="AW58" s="117"/>
      <c r="AX58" s="118"/>
      <c r="AY58" s="110" t="s">
        <v>145</v>
      </c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 t="s">
        <v>205</v>
      </c>
      <c r="C59" s="111"/>
      <c r="D59" s="111"/>
      <c r="E59" s="111"/>
      <c r="F59" s="111"/>
      <c r="G59" s="111"/>
      <c r="H59" s="111"/>
      <c r="I59" s="112"/>
      <c r="J59" s="110" t="s">
        <v>206</v>
      </c>
      <c r="K59" s="111"/>
      <c r="L59" s="111"/>
      <c r="M59" s="112"/>
      <c r="N59" s="119" t="s">
        <v>145</v>
      </c>
      <c r="O59" s="120"/>
      <c r="P59" s="120"/>
      <c r="Q59" s="121"/>
      <c r="R59" s="116" t="s">
        <v>143</v>
      </c>
      <c r="S59" s="117"/>
      <c r="T59" s="117"/>
      <c r="U59" s="117"/>
      <c r="V59" s="118"/>
      <c r="W59" s="116" t="s">
        <v>143</v>
      </c>
      <c r="X59" s="117"/>
      <c r="Y59" s="117"/>
      <c r="Z59" s="117"/>
      <c r="AA59" s="118"/>
      <c r="AB59" s="116" t="s">
        <v>143</v>
      </c>
      <c r="AC59" s="117"/>
      <c r="AD59" s="117"/>
      <c r="AE59" s="117"/>
      <c r="AF59" s="118"/>
      <c r="AG59" s="119" t="s">
        <v>143</v>
      </c>
      <c r="AH59" s="120"/>
      <c r="AI59" s="120"/>
      <c r="AJ59" s="120"/>
      <c r="AK59" s="120"/>
      <c r="AL59" s="121"/>
      <c r="AM59" s="122" t="s">
        <v>208</v>
      </c>
      <c r="AN59" s="123"/>
      <c r="AO59" s="123"/>
      <c r="AP59" s="123"/>
      <c r="AQ59" s="123"/>
      <c r="AR59" s="124"/>
      <c r="AS59" s="116" t="s">
        <v>143</v>
      </c>
      <c r="AT59" s="117"/>
      <c r="AU59" s="117"/>
      <c r="AV59" s="117"/>
      <c r="AW59" s="117"/>
      <c r="AX59" s="118"/>
      <c r="AY59" s="110" t="s">
        <v>145</v>
      </c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 t="s">
        <v>341</v>
      </c>
      <c r="C60" s="111"/>
      <c r="D60" s="111"/>
      <c r="E60" s="111"/>
      <c r="F60" s="111"/>
      <c r="G60" s="111"/>
      <c r="H60" s="111"/>
      <c r="I60" s="112"/>
      <c r="J60" s="110" t="s">
        <v>217</v>
      </c>
      <c r="K60" s="111"/>
      <c r="L60" s="111"/>
      <c r="M60" s="112"/>
      <c r="N60" s="119" t="s">
        <v>145</v>
      </c>
      <c r="O60" s="120"/>
      <c r="P60" s="120"/>
      <c r="Q60" s="121"/>
      <c r="R60" s="116" t="s">
        <v>143</v>
      </c>
      <c r="S60" s="117"/>
      <c r="T60" s="117"/>
      <c r="U60" s="117"/>
      <c r="V60" s="118"/>
      <c r="W60" s="116" t="s">
        <v>143</v>
      </c>
      <c r="X60" s="117"/>
      <c r="Y60" s="117"/>
      <c r="Z60" s="117"/>
      <c r="AA60" s="118"/>
      <c r="AB60" s="116" t="s">
        <v>143</v>
      </c>
      <c r="AC60" s="117"/>
      <c r="AD60" s="117"/>
      <c r="AE60" s="117"/>
      <c r="AF60" s="118"/>
      <c r="AG60" s="119" t="s">
        <v>143</v>
      </c>
      <c r="AH60" s="120"/>
      <c r="AI60" s="120"/>
      <c r="AJ60" s="120"/>
      <c r="AK60" s="120"/>
      <c r="AL60" s="121"/>
      <c r="AM60" s="116" t="s">
        <v>143</v>
      </c>
      <c r="AN60" s="117"/>
      <c r="AO60" s="117"/>
      <c r="AP60" s="117"/>
      <c r="AQ60" s="117"/>
      <c r="AR60" s="118"/>
      <c r="AS60" s="116" t="s">
        <v>143</v>
      </c>
      <c r="AT60" s="117"/>
      <c r="AU60" s="117"/>
      <c r="AV60" s="117"/>
      <c r="AW60" s="117"/>
      <c r="AX60" s="118"/>
      <c r="AY60" s="110" t="s">
        <v>145</v>
      </c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 t="s">
        <v>221</v>
      </c>
      <c r="C61" s="111"/>
      <c r="D61" s="111"/>
      <c r="E61" s="111"/>
      <c r="F61" s="111"/>
      <c r="G61" s="111"/>
      <c r="H61" s="111"/>
      <c r="I61" s="112"/>
      <c r="J61" s="110" t="s">
        <v>140</v>
      </c>
      <c r="K61" s="111"/>
      <c r="L61" s="111"/>
      <c r="M61" s="112"/>
      <c r="N61" s="113" t="s">
        <v>141</v>
      </c>
      <c r="O61" s="114"/>
      <c r="P61" s="114"/>
      <c r="Q61" s="115"/>
      <c r="R61" s="110" t="s">
        <v>220</v>
      </c>
      <c r="S61" s="111"/>
      <c r="T61" s="111"/>
      <c r="U61" s="111"/>
      <c r="V61" s="112"/>
      <c r="W61" s="116" t="s">
        <v>143</v>
      </c>
      <c r="X61" s="117"/>
      <c r="Y61" s="117"/>
      <c r="Z61" s="117"/>
      <c r="AA61" s="118"/>
      <c r="AB61" s="113" t="s">
        <v>221</v>
      </c>
      <c r="AC61" s="114"/>
      <c r="AD61" s="114"/>
      <c r="AE61" s="114"/>
      <c r="AF61" s="115"/>
      <c r="AG61" s="113" t="s">
        <v>221</v>
      </c>
      <c r="AH61" s="114"/>
      <c r="AI61" s="114"/>
      <c r="AJ61" s="114"/>
      <c r="AK61" s="114"/>
      <c r="AL61" s="115"/>
      <c r="AM61" s="122" t="s">
        <v>147</v>
      </c>
      <c r="AN61" s="123"/>
      <c r="AO61" s="123"/>
      <c r="AP61" s="123"/>
      <c r="AQ61" s="123"/>
      <c r="AR61" s="124"/>
      <c r="AS61" s="116" t="s">
        <v>143</v>
      </c>
      <c r="AT61" s="117"/>
      <c r="AU61" s="117"/>
      <c r="AV61" s="117"/>
      <c r="AW61" s="117"/>
      <c r="AX61" s="118"/>
      <c r="AY61" s="110" t="s">
        <v>145</v>
      </c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 t="s">
        <v>224</v>
      </c>
      <c r="C62" s="111"/>
      <c r="D62" s="111"/>
      <c r="E62" s="111"/>
      <c r="F62" s="111"/>
      <c r="G62" s="111"/>
      <c r="H62" s="111"/>
      <c r="I62" s="112"/>
      <c r="J62" s="110" t="s">
        <v>140</v>
      </c>
      <c r="K62" s="111"/>
      <c r="L62" s="111"/>
      <c r="M62" s="112"/>
      <c r="N62" s="113" t="s">
        <v>141</v>
      </c>
      <c r="O62" s="114"/>
      <c r="P62" s="114"/>
      <c r="Q62" s="115"/>
      <c r="R62" s="110" t="s">
        <v>223</v>
      </c>
      <c r="S62" s="111"/>
      <c r="T62" s="111"/>
      <c r="U62" s="111"/>
      <c r="V62" s="112"/>
      <c r="W62" s="116" t="s">
        <v>143</v>
      </c>
      <c r="X62" s="117"/>
      <c r="Y62" s="117"/>
      <c r="Z62" s="117"/>
      <c r="AA62" s="118"/>
      <c r="AB62" s="113" t="s">
        <v>224</v>
      </c>
      <c r="AC62" s="114"/>
      <c r="AD62" s="114"/>
      <c r="AE62" s="114"/>
      <c r="AF62" s="115"/>
      <c r="AG62" s="113" t="s">
        <v>224</v>
      </c>
      <c r="AH62" s="114"/>
      <c r="AI62" s="114"/>
      <c r="AJ62" s="114"/>
      <c r="AK62" s="114"/>
      <c r="AL62" s="115"/>
      <c r="AM62" s="122" t="s">
        <v>147</v>
      </c>
      <c r="AN62" s="123"/>
      <c r="AO62" s="123"/>
      <c r="AP62" s="123"/>
      <c r="AQ62" s="123"/>
      <c r="AR62" s="124"/>
      <c r="AS62" s="116" t="s">
        <v>143</v>
      </c>
      <c r="AT62" s="117"/>
      <c r="AU62" s="117"/>
      <c r="AV62" s="117"/>
      <c r="AW62" s="117"/>
      <c r="AX62" s="118"/>
      <c r="AY62" s="110" t="s">
        <v>145</v>
      </c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25"/>
      <c r="S66" s="126"/>
      <c r="T66" s="126"/>
      <c r="U66" s="126"/>
      <c r="V66" s="127"/>
      <c r="W66" s="110"/>
      <c r="X66" s="111"/>
      <c r="Y66" s="111"/>
      <c r="Z66" s="111"/>
      <c r="AA66" s="112"/>
      <c r="AB66" s="125"/>
      <c r="AC66" s="126"/>
      <c r="AD66" s="126"/>
      <c r="AE66" s="126"/>
      <c r="AF66" s="127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10"/>
      <c r="S67" s="111"/>
      <c r="T67" s="111"/>
      <c r="U67" s="111"/>
      <c r="V67" s="112"/>
      <c r="W67" s="110"/>
      <c r="X67" s="111"/>
      <c r="Y67" s="111"/>
      <c r="Z67" s="111"/>
      <c r="AA67" s="112"/>
      <c r="AB67" s="110"/>
      <c r="AC67" s="111"/>
      <c r="AD67" s="111"/>
      <c r="AE67" s="111"/>
      <c r="AF67" s="112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>
      <c r="N80" s="11"/>
      <c r="O80" s="11"/>
      <c r="P80" s="11"/>
      <c r="Q80" s="11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</sheetData>
  <mergeCells count="312">
    <mergeCell ref="AY77:BK77"/>
    <mergeCell ref="B78:I78"/>
    <mergeCell ref="J78:M78"/>
    <mergeCell ref="N78:Q78"/>
    <mergeCell ref="R78:V78"/>
    <mergeCell ref="W78:AA78"/>
    <mergeCell ref="AB78:AF78"/>
    <mergeCell ref="AG79:AL79"/>
    <mergeCell ref="AM79:AR79"/>
    <mergeCell ref="AS79:AX79"/>
    <mergeCell ref="AY79:BK79"/>
    <mergeCell ref="AG78:AL78"/>
    <mergeCell ref="AM78:AR78"/>
    <mergeCell ref="AS78:AX78"/>
    <mergeCell ref="AY78:BK78"/>
    <mergeCell ref="B79:I79"/>
    <mergeCell ref="J79:M79"/>
    <mergeCell ref="N79:Q79"/>
    <mergeCell ref="R79:V79"/>
    <mergeCell ref="W79:AA79"/>
    <mergeCell ref="AB79:AF79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5:BK75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6:BK76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3:BK73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4:BK74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1:BK71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2:BK72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69:BK69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70:BK70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7:BK67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8:BK68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5:BK65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6:BK66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M61:AR61"/>
    <mergeCell ref="AS61:AX61"/>
    <mergeCell ref="AY63:BK63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4:BK64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R60:V60"/>
    <mergeCell ref="W60:AA60"/>
    <mergeCell ref="AB60:AF60"/>
    <mergeCell ref="AG60:AL60"/>
    <mergeCell ref="AM60:AR60"/>
    <mergeCell ref="AS60:AX60"/>
    <mergeCell ref="AY61:BK61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2:BK62"/>
    <mergeCell ref="B61:I61"/>
    <mergeCell ref="J61:M61"/>
    <mergeCell ref="N61:Q61"/>
    <mergeCell ref="R61:V61"/>
    <mergeCell ref="W61:AA61"/>
    <mergeCell ref="AB61:AF61"/>
    <mergeCell ref="AG61:AL61"/>
    <mergeCell ref="AY60:BK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B60:I60"/>
    <mergeCell ref="J60:M60"/>
    <mergeCell ref="N60:Q60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E3C2D-1246-4F62-97CC-F13514C77CE9}">
  <dimension ref="A1:BA30"/>
  <sheetViews>
    <sheetView zoomScale="62" workbookViewId="0">
      <selection activeCell="BF16" sqref="BF16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108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535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451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532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344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 t="s">
        <v>542</v>
      </c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22" t="s">
        <v>543</v>
      </c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4"/>
    </row>
    <row r="12" spans="1:53" ht="18" customHeight="1">
      <c r="A12" s="116">
        <f>MAX($A$6:A11)+1</f>
        <v>7</v>
      </c>
      <c r="B12" s="118"/>
      <c r="C12" s="122" t="s">
        <v>229</v>
      </c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4"/>
    </row>
    <row r="13" spans="1:53" ht="18" customHeight="1">
      <c r="A13" s="116">
        <f>MAX($A$6:A12)+1</f>
        <v>8</v>
      </c>
      <c r="B13" s="118"/>
      <c r="C13" s="122" t="s">
        <v>544</v>
      </c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4"/>
    </row>
    <row r="14" spans="1:53" ht="18" customHeight="1">
      <c r="A14" s="116">
        <f>MAX($A$6:A13)+1</f>
        <v>9</v>
      </c>
      <c r="B14" s="118"/>
      <c r="C14" s="122" t="s">
        <v>214</v>
      </c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4"/>
    </row>
    <row r="15" spans="1:53" ht="18" customHeight="1">
      <c r="A15" s="116">
        <f>MAX($A$6:A14)+1</f>
        <v>10</v>
      </c>
      <c r="B15" s="118"/>
      <c r="C15" s="122" t="s">
        <v>349</v>
      </c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4"/>
    </row>
    <row r="16" spans="1:53" ht="18" customHeight="1">
      <c r="A16" s="116">
        <f>MAX($A$6:A15)+1</f>
        <v>11</v>
      </c>
      <c r="B16" s="118"/>
      <c r="C16" s="122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4"/>
    </row>
    <row r="17" spans="1:53" ht="18" customHeight="1">
      <c r="A17" s="116">
        <f>MAX($A$6:A16)+1</f>
        <v>12</v>
      </c>
      <c r="B17" s="118"/>
      <c r="C17" s="122" t="s">
        <v>545</v>
      </c>
      <c r="D17" s="123"/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4"/>
    </row>
    <row r="18" spans="1:53" ht="18" customHeight="1">
      <c r="A18" s="116">
        <f>MAX($A$6:A17)+1</f>
        <v>13</v>
      </c>
      <c r="B18" s="118"/>
      <c r="C18" s="122" t="s">
        <v>229</v>
      </c>
      <c r="D18" s="123"/>
      <c r="E18" s="123"/>
      <c r="F18" s="123"/>
      <c r="G18" s="123"/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4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82B9C-BFF6-428B-8867-B48CE2E4255D}">
  <dimension ref="A1:BK83"/>
  <sheetViews>
    <sheetView topLeftCell="A43" zoomScale="65" zoomScaleNormal="55" workbookViewId="0">
      <selection activeCell="AG57" sqref="AG57:AL57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112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546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6" t="s">
        <v>143</v>
      </c>
      <c r="X51" s="117"/>
      <c r="Y51" s="117"/>
      <c r="Z51" s="117"/>
      <c r="AA51" s="118"/>
      <c r="AB51" s="113" t="s">
        <v>307</v>
      </c>
      <c r="AC51" s="114"/>
      <c r="AD51" s="114"/>
      <c r="AE51" s="114"/>
      <c r="AF51" s="115"/>
      <c r="AG51" s="113" t="s">
        <v>307</v>
      </c>
      <c r="AH51" s="114"/>
      <c r="AI51" s="114"/>
      <c r="AJ51" s="114"/>
      <c r="AK51" s="114"/>
      <c r="AL51" s="115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324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325</v>
      </c>
      <c r="S52" s="111"/>
      <c r="T52" s="111"/>
      <c r="U52" s="111"/>
      <c r="V52" s="112"/>
      <c r="W52" s="116" t="s">
        <v>143</v>
      </c>
      <c r="X52" s="117"/>
      <c r="Y52" s="117"/>
      <c r="Z52" s="117"/>
      <c r="AA52" s="118"/>
      <c r="AB52" s="113" t="s">
        <v>326</v>
      </c>
      <c r="AC52" s="114"/>
      <c r="AD52" s="114"/>
      <c r="AE52" s="114"/>
      <c r="AF52" s="115"/>
      <c r="AG52" s="113" t="s">
        <v>326</v>
      </c>
      <c r="AH52" s="114"/>
      <c r="AI52" s="114"/>
      <c r="AJ52" s="114"/>
      <c r="AK52" s="114"/>
      <c r="AL52" s="115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524</v>
      </c>
      <c r="C53" s="111"/>
      <c r="D53" s="111"/>
      <c r="E53" s="111"/>
      <c r="F53" s="111"/>
      <c r="G53" s="111"/>
      <c r="H53" s="111"/>
      <c r="I53" s="112"/>
      <c r="J53" s="119" t="s">
        <v>145</v>
      </c>
      <c r="K53" s="120"/>
      <c r="L53" s="120"/>
      <c r="M53" s="121"/>
      <c r="N53" s="119" t="s">
        <v>145</v>
      </c>
      <c r="O53" s="120"/>
      <c r="P53" s="120"/>
      <c r="Q53" s="121"/>
      <c r="R53" s="110" t="s">
        <v>525</v>
      </c>
      <c r="S53" s="111"/>
      <c r="T53" s="111"/>
      <c r="U53" s="111"/>
      <c r="V53" s="112"/>
      <c r="W53" s="116" t="s">
        <v>143</v>
      </c>
      <c r="X53" s="117"/>
      <c r="Y53" s="117"/>
      <c r="Z53" s="117"/>
      <c r="AA53" s="118"/>
      <c r="AB53" s="119" t="s">
        <v>143</v>
      </c>
      <c r="AC53" s="120"/>
      <c r="AD53" s="120"/>
      <c r="AE53" s="120"/>
      <c r="AF53" s="121"/>
      <c r="AG53" s="119" t="s">
        <v>143</v>
      </c>
      <c r="AH53" s="120"/>
      <c r="AI53" s="120"/>
      <c r="AJ53" s="120"/>
      <c r="AK53" s="120"/>
      <c r="AL53" s="121"/>
      <c r="AM53" s="122" t="s">
        <v>49</v>
      </c>
      <c r="AN53" s="123"/>
      <c r="AO53" s="123"/>
      <c r="AP53" s="123"/>
      <c r="AQ53" s="123"/>
      <c r="AR53" s="124"/>
      <c r="AS53" s="116" t="s">
        <v>143</v>
      </c>
      <c r="AT53" s="117"/>
      <c r="AU53" s="117"/>
      <c r="AV53" s="117"/>
      <c r="AW53" s="117"/>
      <c r="AX53" s="118"/>
      <c r="AY53" s="110" t="s">
        <v>526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527</v>
      </c>
      <c r="C54" s="111"/>
      <c r="D54" s="111"/>
      <c r="E54" s="111"/>
      <c r="F54" s="111"/>
      <c r="G54" s="111"/>
      <c r="H54" s="111"/>
      <c r="I54" s="112"/>
      <c r="J54" s="110" t="s">
        <v>162</v>
      </c>
      <c r="K54" s="111"/>
      <c r="L54" s="111"/>
      <c r="M54" s="112"/>
      <c r="N54" s="113" t="s">
        <v>163</v>
      </c>
      <c r="O54" s="114"/>
      <c r="P54" s="114"/>
      <c r="Q54" s="115"/>
      <c r="R54" s="119" t="s">
        <v>143</v>
      </c>
      <c r="S54" s="120"/>
      <c r="T54" s="120"/>
      <c r="U54" s="120"/>
      <c r="V54" s="121"/>
      <c r="W54" s="116" t="s">
        <v>143</v>
      </c>
      <c r="X54" s="117"/>
      <c r="Y54" s="117"/>
      <c r="Z54" s="117"/>
      <c r="AA54" s="118"/>
      <c r="AB54" s="119" t="s">
        <v>143</v>
      </c>
      <c r="AC54" s="120"/>
      <c r="AD54" s="120"/>
      <c r="AE54" s="120"/>
      <c r="AF54" s="121"/>
      <c r="AG54" s="119" t="s">
        <v>143</v>
      </c>
      <c r="AH54" s="120"/>
      <c r="AI54" s="120"/>
      <c r="AJ54" s="120"/>
      <c r="AK54" s="120"/>
      <c r="AL54" s="121"/>
      <c r="AM54" s="119" t="s">
        <v>143</v>
      </c>
      <c r="AN54" s="120"/>
      <c r="AO54" s="120"/>
      <c r="AP54" s="120"/>
      <c r="AQ54" s="120"/>
      <c r="AR54" s="121"/>
      <c r="AS54" s="116" t="s">
        <v>143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425</v>
      </c>
      <c r="C55" s="111"/>
      <c r="D55" s="111"/>
      <c r="E55" s="111"/>
      <c r="F55" s="111"/>
      <c r="G55" s="111"/>
      <c r="H55" s="111"/>
      <c r="I55" s="112"/>
      <c r="J55" s="110" t="s">
        <v>140</v>
      </c>
      <c r="K55" s="111"/>
      <c r="L55" s="111"/>
      <c r="M55" s="112"/>
      <c r="N55" s="113" t="s">
        <v>141</v>
      </c>
      <c r="O55" s="114"/>
      <c r="P55" s="114"/>
      <c r="Q55" s="115"/>
      <c r="R55" s="110" t="s">
        <v>547</v>
      </c>
      <c r="S55" s="111"/>
      <c r="T55" s="111"/>
      <c r="U55" s="111"/>
      <c r="V55" s="112"/>
      <c r="W55" s="116" t="s">
        <v>143</v>
      </c>
      <c r="X55" s="117"/>
      <c r="Y55" s="117"/>
      <c r="Z55" s="117"/>
      <c r="AA55" s="118"/>
      <c r="AB55" s="113" t="s">
        <v>373</v>
      </c>
      <c r="AC55" s="114"/>
      <c r="AD55" s="114"/>
      <c r="AE55" s="114"/>
      <c r="AF55" s="115"/>
      <c r="AG55" s="113" t="s">
        <v>373</v>
      </c>
      <c r="AH55" s="114"/>
      <c r="AI55" s="114"/>
      <c r="AJ55" s="114"/>
      <c r="AK55" s="114"/>
      <c r="AL55" s="115"/>
      <c r="AM55" s="122" t="s">
        <v>147</v>
      </c>
      <c r="AN55" s="123"/>
      <c r="AO55" s="123"/>
      <c r="AP55" s="123"/>
      <c r="AQ55" s="123"/>
      <c r="AR55" s="124"/>
      <c r="AS55" s="116" t="s">
        <v>143</v>
      </c>
      <c r="AT55" s="117"/>
      <c r="AU55" s="117"/>
      <c r="AV55" s="117"/>
      <c r="AW55" s="117"/>
      <c r="AX55" s="118"/>
      <c r="AY55" s="110" t="s">
        <v>145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374</v>
      </c>
      <c r="C56" s="111"/>
      <c r="D56" s="111"/>
      <c r="E56" s="111"/>
      <c r="F56" s="111"/>
      <c r="G56" s="111"/>
      <c r="H56" s="111"/>
      <c r="I56" s="112"/>
      <c r="J56" s="110" t="s">
        <v>206</v>
      </c>
      <c r="K56" s="111"/>
      <c r="L56" s="111"/>
      <c r="M56" s="112"/>
      <c r="N56" s="119" t="s">
        <v>145</v>
      </c>
      <c r="O56" s="120"/>
      <c r="P56" s="120"/>
      <c r="Q56" s="121"/>
      <c r="R56" s="119" t="s">
        <v>143</v>
      </c>
      <c r="S56" s="120"/>
      <c r="T56" s="120"/>
      <c r="U56" s="120"/>
      <c r="V56" s="121"/>
      <c r="W56" s="116" t="s">
        <v>143</v>
      </c>
      <c r="X56" s="117"/>
      <c r="Y56" s="117"/>
      <c r="Z56" s="117"/>
      <c r="AA56" s="118"/>
      <c r="AB56" s="119" t="s">
        <v>143</v>
      </c>
      <c r="AC56" s="120"/>
      <c r="AD56" s="120"/>
      <c r="AE56" s="120"/>
      <c r="AF56" s="121"/>
      <c r="AG56" s="119" t="s">
        <v>143</v>
      </c>
      <c r="AH56" s="120"/>
      <c r="AI56" s="120"/>
      <c r="AJ56" s="120"/>
      <c r="AK56" s="120"/>
      <c r="AL56" s="121"/>
      <c r="AM56" s="122" t="s">
        <v>208</v>
      </c>
      <c r="AN56" s="123"/>
      <c r="AO56" s="123"/>
      <c r="AP56" s="123"/>
      <c r="AQ56" s="123"/>
      <c r="AR56" s="124"/>
      <c r="AS56" s="116" t="s">
        <v>143</v>
      </c>
      <c r="AT56" s="117"/>
      <c r="AU56" s="117"/>
      <c r="AV56" s="117"/>
      <c r="AW56" s="117"/>
      <c r="AX56" s="118"/>
      <c r="AY56" s="110" t="s">
        <v>145</v>
      </c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 t="s">
        <v>205</v>
      </c>
      <c r="C57" s="111"/>
      <c r="D57" s="111"/>
      <c r="E57" s="111"/>
      <c r="F57" s="111"/>
      <c r="G57" s="111"/>
      <c r="H57" s="111"/>
      <c r="I57" s="112"/>
      <c r="J57" s="110" t="s">
        <v>206</v>
      </c>
      <c r="K57" s="111"/>
      <c r="L57" s="111"/>
      <c r="M57" s="112"/>
      <c r="N57" s="119" t="s">
        <v>145</v>
      </c>
      <c r="O57" s="120"/>
      <c r="P57" s="120"/>
      <c r="Q57" s="121"/>
      <c r="R57" s="119" t="s">
        <v>143</v>
      </c>
      <c r="S57" s="120"/>
      <c r="T57" s="120"/>
      <c r="U57" s="120"/>
      <c r="V57" s="121"/>
      <c r="W57" s="116" t="s">
        <v>143</v>
      </c>
      <c r="X57" s="117"/>
      <c r="Y57" s="117"/>
      <c r="Z57" s="117"/>
      <c r="AA57" s="118"/>
      <c r="AB57" s="119" t="s">
        <v>143</v>
      </c>
      <c r="AC57" s="120"/>
      <c r="AD57" s="120"/>
      <c r="AE57" s="120"/>
      <c r="AF57" s="121"/>
      <c r="AG57" s="119" t="s">
        <v>143</v>
      </c>
      <c r="AH57" s="120"/>
      <c r="AI57" s="120"/>
      <c r="AJ57" s="120"/>
      <c r="AK57" s="120"/>
      <c r="AL57" s="121"/>
      <c r="AM57" s="122" t="s">
        <v>208</v>
      </c>
      <c r="AN57" s="123"/>
      <c r="AO57" s="123"/>
      <c r="AP57" s="123"/>
      <c r="AQ57" s="123"/>
      <c r="AR57" s="124"/>
      <c r="AS57" s="116" t="s">
        <v>143</v>
      </c>
      <c r="AT57" s="117"/>
      <c r="AU57" s="117"/>
      <c r="AV57" s="117"/>
      <c r="AW57" s="117"/>
      <c r="AX57" s="118"/>
      <c r="AY57" s="110" t="s">
        <v>145</v>
      </c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/>
      <c r="C58" s="111"/>
      <c r="D58" s="111"/>
      <c r="E58" s="111"/>
      <c r="F58" s="111"/>
      <c r="G58" s="111"/>
      <c r="H58" s="111"/>
      <c r="I58" s="112"/>
      <c r="J58" s="110"/>
      <c r="K58" s="111"/>
      <c r="L58" s="111"/>
      <c r="M58" s="112"/>
      <c r="N58" s="113"/>
      <c r="O58" s="114"/>
      <c r="P58" s="114"/>
      <c r="Q58" s="115"/>
      <c r="R58" s="110"/>
      <c r="S58" s="111"/>
      <c r="T58" s="111"/>
      <c r="U58" s="111"/>
      <c r="V58" s="112"/>
      <c r="W58" s="110"/>
      <c r="X58" s="111"/>
      <c r="Y58" s="111"/>
      <c r="Z58" s="111"/>
      <c r="AA58" s="112"/>
      <c r="AB58" s="110"/>
      <c r="AC58" s="111"/>
      <c r="AD58" s="111"/>
      <c r="AE58" s="111"/>
      <c r="AF58" s="112"/>
      <c r="AG58" s="116"/>
      <c r="AH58" s="117"/>
      <c r="AI58" s="117"/>
      <c r="AJ58" s="117"/>
      <c r="AK58" s="117"/>
      <c r="AL58" s="118"/>
      <c r="AM58" s="122"/>
      <c r="AN58" s="123"/>
      <c r="AO58" s="123"/>
      <c r="AP58" s="123"/>
      <c r="AQ58" s="123"/>
      <c r="AR58" s="124"/>
      <c r="AS58" s="110"/>
      <c r="AT58" s="111"/>
      <c r="AU58" s="111"/>
      <c r="AV58" s="111"/>
      <c r="AW58" s="111"/>
      <c r="AX58" s="112"/>
      <c r="AY58" s="110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/>
      <c r="C59" s="111"/>
      <c r="D59" s="111"/>
      <c r="E59" s="111"/>
      <c r="F59" s="111"/>
      <c r="G59" s="111"/>
      <c r="H59" s="111"/>
      <c r="I59" s="112"/>
      <c r="J59" s="110"/>
      <c r="K59" s="111"/>
      <c r="L59" s="111"/>
      <c r="M59" s="112"/>
      <c r="N59" s="122"/>
      <c r="O59" s="123"/>
      <c r="P59" s="123"/>
      <c r="Q59" s="124"/>
      <c r="R59" s="110"/>
      <c r="S59" s="111"/>
      <c r="T59" s="111"/>
      <c r="U59" s="111"/>
      <c r="V59" s="112"/>
      <c r="W59" s="110"/>
      <c r="X59" s="111"/>
      <c r="Y59" s="111"/>
      <c r="Z59" s="111"/>
      <c r="AA59" s="112"/>
      <c r="AB59" s="110"/>
      <c r="AC59" s="111"/>
      <c r="AD59" s="111"/>
      <c r="AE59" s="111"/>
      <c r="AF59" s="112"/>
      <c r="AG59" s="116"/>
      <c r="AH59" s="117"/>
      <c r="AI59" s="117"/>
      <c r="AJ59" s="117"/>
      <c r="AK59" s="117"/>
      <c r="AL59" s="118"/>
      <c r="AM59" s="122"/>
      <c r="AN59" s="123"/>
      <c r="AO59" s="123"/>
      <c r="AP59" s="123"/>
      <c r="AQ59" s="123"/>
      <c r="AR59" s="124"/>
      <c r="AS59" s="110"/>
      <c r="AT59" s="111"/>
      <c r="AU59" s="111"/>
      <c r="AV59" s="111"/>
      <c r="AW59" s="111"/>
      <c r="AX59" s="112"/>
      <c r="AY59" s="110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/>
      <c r="C60" s="111"/>
      <c r="D60" s="111"/>
      <c r="E60" s="111"/>
      <c r="F60" s="111"/>
      <c r="G60" s="111"/>
      <c r="H60" s="111"/>
      <c r="I60" s="112"/>
      <c r="J60" s="110"/>
      <c r="K60" s="111"/>
      <c r="L60" s="111"/>
      <c r="M60" s="112"/>
      <c r="N60" s="122"/>
      <c r="O60" s="123"/>
      <c r="P60" s="123"/>
      <c r="Q60" s="124"/>
      <c r="R60" s="110"/>
      <c r="S60" s="111"/>
      <c r="T60" s="111"/>
      <c r="U60" s="111"/>
      <c r="V60" s="112"/>
      <c r="W60" s="110"/>
      <c r="X60" s="111"/>
      <c r="Y60" s="111"/>
      <c r="Z60" s="111"/>
      <c r="AA60" s="112"/>
      <c r="AB60" s="110"/>
      <c r="AC60" s="111"/>
      <c r="AD60" s="111"/>
      <c r="AE60" s="111"/>
      <c r="AF60" s="112"/>
      <c r="AG60" s="116"/>
      <c r="AH60" s="117"/>
      <c r="AI60" s="117"/>
      <c r="AJ60" s="117"/>
      <c r="AK60" s="117"/>
      <c r="AL60" s="118"/>
      <c r="AM60" s="122"/>
      <c r="AN60" s="123"/>
      <c r="AO60" s="123"/>
      <c r="AP60" s="123"/>
      <c r="AQ60" s="123"/>
      <c r="AR60" s="124"/>
      <c r="AS60" s="110"/>
      <c r="AT60" s="111"/>
      <c r="AU60" s="111"/>
      <c r="AV60" s="111"/>
      <c r="AW60" s="111"/>
      <c r="AX60" s="112"/>
      <c r="AY60" s="110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4"/>
      <c r="AS61" s="110"/>
      <c r="AT61" s="111"/>
      <c r="AU61" s="111"/>
      <c r="AV61" s="111"/>
      <c r="AW61" s="111"/>
      <c r="AX61" s="112"/>
      <c r="AY61" s="110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0"/>
      <c r="AT62" s="111"/>
      <c r="AU62" s="111"/>
      <c r="AV62" s="111"/>
      <c r="AW62" s="111"/>
      <c r="AX62" s="112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C36FD-F67B-4544-886B-DDF1F3A9CBE9}">
  <dimension ref="A1:BA30"/>
  <sheetViews>
    <sheetView topLeftCell="C1" workbookViewId="0">
      <selection activeCell="C10" sqref="C10:BA10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112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546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451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532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548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 t="s">
        <v>549</v>
      </c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22" t="s">
        <v>522</v>
      </c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4"/>
    </row>
    <row r="12" spans="1:53" ht="18" customHeight="1">
      <c r="A12" s="116">
        <f>MAX($A$6:A11)+1</f>
        <v>7</v>
      </c>
      <c r="B12" s="118"/>
      <c r="C12" s="122" t="s">
        <v>214</v>
      </c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4"/>
    </row>
    <row r="13" spans="1:53" ht="18" customHeight="1">
      <c r="A13" s="116">
        <f>MAX($A$6:A12)+1</f>
        <v>8</v>
      </c>
      <c r="B13" s="118"/>
      <c r="C13" s="116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8"/>
    </row>
    <row r="14" spans="1:53" ht="18" customHeight="1">
      <c r="A14" s="116">
        <f>MAX($A$6:A13)+1</f>
        <v>9</v>
      </c>
      <c r="B14" s="118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8"/>
    </row>
    <row r="15" spans="1:53" ht="18" customHeight="1">
      <c r="A15" s="116">
        <f>MAX($A$6:A14)+1</f>
        <v>10</v>
      </c>
      <c r="B15" s="118"/>
      <c r="C15" s="116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8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61356-8866-46C0-A3CD-50BD5CFB3012}">
  <dimension ref="A1:BK83"/>
  <sheetViews>
    <sheetView topLeftCell="E39" zoomScale="59" zoomScaleNormal="85" workbookViewId="0">
      <selection activeCell="AS51" sqref="AS51:AX56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116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550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9" t="s">
        <v>143</v>
      </c>
      <c r="X51" s="120"/>
      <c r="Y51" s="120"/>
      <c r="Z51" s="120"/>
      <c r="AA51" s="121"/>
      <c r="AB51" s="113" t="s">
        <v>307</v>
      </c>
      <c r="AC51" s="114"/>
      <c r="AD51" s="114"/>
      <c r="AE51" s="114"/>
      <c r="AF51" s="115"/>
      <c r="AG51" s="113" t="s">
        <v>307</v>
      </c>
      <c r="AH51" s="114"/>
      <c r="AI51" s="114"/>
      <c r="AJ51" s="114"/>
      <c r="AK51" s="114"/>
      <c r="AL51" s="115"/>
      <c r="AM51" s="122" t="s">
        <v>147</v>
      </c>
      <c r="AN51" s="123"/>
      <c r="AO51" s="123"/>
      <c r="AP51" s="123"/>
      <c r="AQ51" s="123"/>
      <c r="AR51" s="124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324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325</v>
      </c>
      <c r="S52" s="111"/>
      <c r="T52" s="111"/>
      <c r="U52" s="111"/>
      <c r="V52" s="112"/>
      <c r="W52" s="119" t="s">
        <v>143</v>
      </c>
      <c r="X52" s="120"/>
      <c r="Y52" s="120"/>
      <c r="Z52" s="120"/>
      <c r="AA52" s="121"/>
      <c r="AB52" s="113" t="s">
        <v>326</v>
      </c>
      <c r="AC52" s="114"/>
      <c r="AD52" s="114"/>
      <c r="AE52" s="114"/>
      <c r="AF52" s="115"/>
      <c r="AG52" s="113" t="s">
        <v>326</v>
      </c>
      <c r="AH52" s="114"/>
      <c r="AI52" s="114"/>
      <c r="AJ52" s="114"/>
      <c r="AK52" s="114"/>
      <c r="AL52" s="115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551</v>
      </c>
      <c r="C53" s="111"/>
      <c r="D53" s="111"/>
      <c r="E53" s="111"/>
      <c r="F53" s="111"/>
      <c r="G53" s="111"/>
      <c r="H53" s="111"/>
      <c r="I53" s="112"/>
      <c r="J53" s="110" t="s">
        <v>140</v>
      </c>
      <c r="K53" s="111"/>
      <c r="L53" s="111"/>
      <c r="M53" s="112"/>
      <c r="N53" s="113" t="s">
        <v>141</v>
      </c>
      <c r="O53" s="114"/>
      <c r="P53" s="114"/>
      <c r="Q53" s="115"/>
      <c r="R53" s="110" t="s">
        <v>552</v>
      </c>
      <c r="S53" s="111"/>
      <c r="T53" s="111"/>
      <c r="U53" s="111"/>
      <c r="V53" s="112"/>
      <c r="W53" s="119" t="s">
        <v>143</v>
      </c>
      <c r="X53" s="120"/>
      <c r="Y53" s="120"/>
      <c r="Z53" s="120"/>
      <c r="AA53" s="121"/>
      <c r="AB53" s="119" t="s">
        <v>143</v>
      </c>
      <c r="AC53" s="120"/>
      <c r="AD53" s="120"/>
      <c r="AE53" s="120"/>
      <c r="AF53" s="121"/>
      <c r="AG53" s="119" t="s">
        <v>143</v>
      </c>
      <c r="AH53" s="120"/>
      <c r="AI53" s="120"/>
      <c r="AJ53" s="120"/>
      <c r="AK53" s="120"/>
      <c r="AL53" s="121"/>
      <c r="AM53" s="122" t="s">
        <v>147</v>
      </c>
      <c r="AN53" s="123"/>
      <c r="AO53" s="123"/>
      <c r="AP53" s="123"/>
      <c r="AQ53" s="123"/>
      <c r="AR53" s="124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358</v>
      </c>
      <c r="C54" s="111"/>
      <c r="D54" s="111"/>
      <c r="E54" s="111"/>
      <c r="F54" s="111"/>
      <c r="G54" s="111"/>
      <c r="H54" s="111"/>
      <c r="I54" s="112"/>
      <c r="J54" s="110" t="s">
        <v>358</v>
      </c>
      <c r="K54" s="111"/>
      <c r="L54" s="111"/>
      <c r="M54" s="112"/>
      <c r="N54" s="119" t="s">
        <v>145</v>
      </c>
      <c r="O54" s="120"/>
      <c r="P54" s="120"/>
      <c r="Q54" s="121"/>
      <c r="R54" s="119" t="s">
        <v>143</v>
      </c>
      <c r="S54" s="120"/>
      <c r="T54" s="120"/>
      <c r="U54" s="120"/>
      <c r="V54" s="121"/>
      <c r="W54" s="119" t="s">
        <v>143</v>
      </c>
      <c r="X54" s="120"/>
      <c r="Y54" s="120"/>
      <c r="Z54" s="120"/>
      <c r="AA54" s="121"/>
      <c r="AB54" s="119" t="s">
        <v>143</v>
      </c>
      <c r="AC54" s="120"/>
      <c r="AD54" s="120"/>
      <c r="AE54" s="120"/>
      <c r="AF54" s="121"/>
      <c r="AG54" s="119" t="s">
        <v>143</v>
      </c>
      <c r="AH54" s="120"/>
      <c r="AI54" s="120"/>
      <c r="AJ54" s="120"/>
      <c r="AK54" s="120"/>
      <c r="AL54" s="121"/>
      <c r="AM54" s="119" t="s">
        <v>143</v>
      </c>
      <c r="AN54" s="120"/>
      <c r="AO54" s="120"/>
      <c r="AP54" s="120"/>
      <c r="AQ54" s="120"/>
      <c r="AR54" s="121"/>
      <c r="AS54" s="116" t="s">
        <v>143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527</v>
      </c>
      <c r="C55" s="111"/>
      <c r="D55" s="111"/>
      <c r="E55" s="111"/>
      <c r="F55" s="111"/>
      <c r="G55" s="111"/>
      <c r="H55" s="111"/>
      <c r="I55" s="112"/>
      <c r="J55" s="110" t="s">
        <v>162</v>
      </c>
      <c r="K55" s="111"/>
      <c r="L55" s="111"/>
      <c r="M55" s="112"/>
      <c r="N55" s="113" t="s">
        <v>163</v>
      </c>
      <c r="O55" s="114"/>
      <c r="P55" s="114"/>
      <c r="Q55" s="115"/>
      <c r="R55" s="119" t="s">
        <v>143</v>
      </c>
      <c r="S55" s="120"/>
      <c r="T55" s="120"/>
      <c r="U55" s="120"/>
      <c r="V55" s="121"/>
      <c r="W55" s="119" t="s">
        <v>143</v>
      </c>
      <c r="X55" s="120"/>
      <c r="Y55" s="120"/>
      <c r="Z55" s="120"/>
      <c r="AA55" s="121"/>
      <c r="AB55" s="119" t="s">
        <v>143</v>
      </c>
      <c r="AC55" s="120"/>
      <c r="AD55" s="120"/>
      <c r="AE55" s="120"/>
      <c r="AF55" s="121"/>
      <c r="AG55" s="119" t="s">
        <v>143</v>
      </c>
      <c r="AH55" s="120"/>
      <c r="AI55" s="120"/>
      <c r="AJ55" s="120"/>
      <c r="AK55" s="120"/>
      <c r="AL55" s="121"/>
      <c r="AM55" s="119" t="s">
        <v>143</v>
      </c>
      <c r="AN55" s="120"/>
      <c r="AO55" s="120"/>
      <c r="AP55" s="120"/>
      <c r="AQ55" s="120"/>
      <c r="AR55" s="121"/>
      <c r="AS55" s="116" t="s">
        <v>143</v>
      </c>
      <c r="AT55" s="117"/>
      <c r="AU55" s="117"/>
      <c r="AV55" s="117"/>
      <c r="AW55" s="117"/>
      <c r="AX55" s="118"/>
      <c r="AY55" s="110" t="s">
        <v>145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438</v>
      </c>
      <c r="C56" s="111"/>
      <c r="D56" s="111"/>
      <c r="E56" s="111"/>
      <c r="F56" s="111"/>
      <c r="G56" s="111"/>
      <c r="H56" s="111"/>
      <c r="I56" s="112"/>
      <c r="J56" s="110" t="s">
        <v>140</v>
      </c>
      <c r="K56" s="111"/>
      <c r="L56" s="111"/>
      <c r="M56" s="112"/>
      <c r="N56" s="113" t="s">
        <v>141</v>
      </c>
      <c r="O56" s="114"/>
      <c r="P56" s="114"/>
      <c r="Q56" s="115"/>
      <c r="R56" s="110" t="s">
        <v>553</v>
      </c>
      <c r="S56" s="111"/>
      <c r="T56" s="111"/>
      <c r="U56" s="111"/>
      <c r="V56" s="112"/>
      <c r="W56" s="119" t="s">
        <v>143</v>
      </c>
      <c r="X56" s="120"/>
      <c r="Y56" s="120"/>
      <c r="Z56" s="120"/>
      <c r="AA56" s="121"/>
      <c r="AB56" s="113" t="s">
        <v>440</v>
      </c>
      <c r="AC56" s="114"/>
      <c r="AD56" s="114"/>
      <c r="AE56" s="114"/>
      <c r="AF56" s="115"/>
      <c r="AG56" s="113" t="s">
        <v>440</v>
      </c>
      <c r="AH56" s="114"/>
      <c r="AI56" s="114"/>
      <c r="AJ56" s="114"/>
      <c r="AK56" s="114"/>
      <c r="AL56" s="115"/>
      <c r="AM56" s="122" t="s">
        <v>147</v>
      </c>
      <c r="AN56" s="123"/>
      <c r="AO56" s="123"/>
      <c r="AP56" s="123"/>
      <c r="AQ56" s="123"/>
      <c r="AR56" s="124"/>
      <c r="AS56" s="116" t="s">
        <v>143</v>
      </c>
      <c r="AT56" s="117"/>
      <c r="AU56" s="117"/>
      <c r="AV56" s="117"/>
      <c r="AW56" s="117"/>
      <c r="AX56" s="118"/>
      <c r="AY56" s="110" t="s">
        <v>145</v>
      </c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/>
      <c r="C57" s="111"/>
      <c r="D57" s="111"/>
      <c r="E57" s="111"/>
      <c r="F57" s="111"/>
      <c r="G57" s="111"/>
      <c r="H57" s="111"/>
      <c r="I57" s="112"/>
      <c r="J57" s="110"/>
      <c r="K57" s="111"/>
      <c r="L57" s="111"/>
      <c r="M57" s="112"/>
      <c r="N57" s="113"/>
      <c r="O57" s="114"/>
      <c r="P57" s="114"/>
      <c r="Q57" s="115"/>
      <c r="R57" s="110"/>
      <c r="S57" s="111"/>
      <c r="T57" s="111"/>
      <c r="U57" s="111"/>
      <c r="V57" s="112"/>
      <c r="W57" s="110"/>
      <c r="X57" s="111"/>
      <c r="Y57" s="111"/>
      <c r="Z57" s="111"/>
      <c r="AA57" s="112"/>
      <c r="AB57" s="110"/>
      <c r="AC57" s="111"/>
      <c r="AD57" s="111"/>
      <c r="AE57" s="111"/>
      <c r="AF57" s="112"/>
      <c r="AG57" s="116"/>
      <c r="AH57" s="117"/>
      <c r="AI57" s="117"/>
      <c r="AJ57" s="117"/>
      <c r="AK57" s="117"/>
      <c r="AL57" s="118"/>
      <c r="AM57" s="122"/>
      <c r="AN57" s="123"/>
      <c r="AO57" s="123"/>
      <c r="AP57" s="123"/>
      <c r="AQ57" s="123"/>
      <c r="AR57" s="124"/>
      <c r="AS57" s="110"/>
      <c r="AT57" s="111"/>
      <c r="AU57" s="111"/>
      <c r="AV57" s="111"/>
      <c r="AW57" s="111"/>
      <c r="AX57" s="112"/>
      <c r="AY57" s="110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/>
      <c r="C58" s="111"/>
      <c r="D58" s="111"/>
      <c r="E58" s="111"/>
      <c r="F58" s="111"/>
      <c r="G58" s="111"/>
      <c r="H58" s="111"/>
      <c r="I58" s="112"/>
      <c r="J58" s="110"/>
      <c r="K58" s="111"/>
      <c r="L58" s="111"/>
      <c r="M58" s="112"/>
      <c r="N58" s="113"/>
      <c r="O58" s="114"/>
      <c r="P58" s="114"/>
      <c r="Q58" s="115"/>
      <c r="R58" s="110"/>
      <c r="S58" s="111"/>
      <c r="T58" s="111"/>
      <c r="U58" s="111"/>
      <c r="V58" s="112"/>
      <c r="W58" s="110"/>
      <c r="X58" s="111"/>
      <c r="Y58" s="111"/>
      <c r="Z58" s="111"/>
      <c r="AA58" s="112"/>
      <c r="AB58" s="110"/>
      <c r="AC58" s="111"/>
      <c r="AD58" s="111"/>
      <c r="AE58" s="111"/>
      <c r="AF58" s="112"/>
      <c r="AG58" s="116"/>
      <c r="AH58" s="117"/>
      <c r="AI58" s="117"/>
      <c r="AJ58" s="117"/>
      <c r="AK58" s="117"/>
      <c r="AL58" s="118"/>
      <c r="AM58" s="122"/>
      <c r="AN58" s="123"/>
      <c r="AO58" s="123"/>
      <c r="AP58" s="123"/>
      <c r="AQ58" s="123"/>
      <c r="AR58" s="124"/>
      <c r="AS58" s="110"/>
      <c r="AT58" s="111"/>
      <c r="AU58" s="111"/>
      <c r="AV58" s="111"/>
      <c r="AW58" s="111"/>
      <c r="AX58" s="112"/>
      <c r="AY58" s="110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/>
      <c r="C59" s="111"/>
      <c r="D59" s="111"/>
      <c r="E59" s="111"/>
      <c r="F59" s="111"/>
      <c r="G59" s="111"/>
      <c r="H59" s="111"/>
      <c r="I59" s="112"/>
      <c r="J59" s="110"/>
      <c r="K59" s="111"/>
      <c r="L59" s="111"/>
      <c r="M59" s="112"/>
      <c r="N59" s="122"/>
      <c r="O59" s="123"/>
      <c r="P59" s="123"/>
      <c r="Q59" s="124"/>
      <c r="R59" s="110"/>
      <c r="S59" s="111"/>
      <c r="T59" s="111"/>
      <c r="U59" s="111"/>
      <c r="V59" s="112"/>
      <c r="W59" s="110"/>
      <c r="X59" s="111"/>
      <c r="Y59" s="111"/>
      <c r="Z59" s="111"/>
      <c r="AA59" s="112"/>
      <c r="AB59" s="110"/>
      <c r="AC59" s="111"/>
      <c r="AD59" s="111"/>
      <c r="AE59" s="111"/>
      <c r="AF59" s="112"/>
      <c r="AG59" s="116"/>
      <c r="AH59" s="117"/>
      <c r="AI59" s="117"/>
      <c r="AJ59" s="117"/>
      <c r="AK59" s="117"/>
      <c r="AL59" s="118"/>
      <c r="AM59" s="122"/>
      <c r="AN59" s="123"/>
      <c r="AO59" s="123"/>
      <c r="AP59" s="123"/>
      <c r="AQ59" s="123"/>
      <c r="AR59" s="124"/>
      <c r="AS59" s="110"/>
      <c r="AT59" s="111"/>
      <c r="AU59" s="111"/>
      <c r="AV59" s="111"/>
      <c r="AW59" s="111"/>
      <c r="AX59" s="112"/>
      <c r="AY59" s="110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/>
      <c r="C60" s="111"/>
      <c r="D60" s="111"/>
      <c r="E60" s="111"/>
      <c r="F60" s="111"/>
      <c r="G60" s="111"/>
      <c r="H60" s="111"/>
      <c r="I60" s="112"/>
      <c r="J60" s="110"/>
      <c r="K60" s="111"/>
      <c r="L60" s="111"/>
      <c r="M60" s="112"/>
      <c r="N60" s="122"/>
      <c r="O60" s="123"/>
      <c r="P60" s="123"/>
      <c r="Q60" s="124"/>
      <c r="R60" s="110"/>
      <c r="S60" s="111"/>
      <c r="T60" s="111"/>
      <c r="U60" s="111"/>
      <c r="V60" s="112"/>
      <c r="W60" s="110"/>
      <c r="X60" s="111"/>
      <c r="Y60" s="111"/>
      <c r="Z60" s="111"/>
      <c r="AA60" s="112"/>
      <c r="AB60" s="110"/>
      <c r="AC60" s="111"/>
      <c r="AD60" s="111"/>
      <c r="AE60" s="111"/>
      <c r="AF60" s="112"/>
      <c r="AG60" s="116"/>
      <c r="AH60" s="117"/>
      <c r="AI60" s="117"/>
      <c r="AJ60" s="117"/>
      <c r="AK60" s="117"/>
      <c r="AL60" s="118"/>
      <c r="AM60" s="122"/>
      <c r="AN60" s="123"/>
      <c r="AO60" s="123"/>
      <c r="AP60" s="123"/>
      <c r="AQ60" s="123"/>
      <c r="AR60" s="124"/>
      <c r="AS60" s="110"/>
      <c r="AT60" s="111"/>
      <c r="AU60" s="111"/>
      <c r="AV60" s="111"/>
      <c r="AW60" s="111"/>
      <c r="AX60" s="112"/>
      <c r="AY60" s="110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4"/>
      <c r="AS61" s="110"/>
      <c r="AT61" s="111"/>
      <c r="AU61" s="111"/>
      <c r="AV61" s="111"/>
      <c r="AW61" s="111"/>
      <c r="AX61" s="112"/>
      <c r="AY61" s="110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0"/>
      <c r="AT62" s="111"/>
      <c r="AU62" s="111"/>
      <c r="AV62" s="111"/>
      <c r="AW62" s="111"/>
      <c r="AX62" s="112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4C8A9-5877-4CF6-A427-EEF5123B9B5A}">
  <dimension ref="A1:BA30"/>
  <sheetViews>
    <sheetView workbookViewId="0">
      <selection activeCell="C10" sqref="C10:BA10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116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550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 t="s">
        <v>451</v>
      </c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532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554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22" t="s">
        <v>555</v>
      </c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4"/>
    </row>
    <row r="12" spans="1:53" ht="18" customHeight="1">
      <c r="A12" s="116">
        <f>MAX($A$6:A11)+1</f>
        <v>7</v>
      </c>
      <c r="B12" s="118"/>
      <c r="C12" s="116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8"/>
    </row>
    <row r="13" spans="1:53" ht="18" customHeight="1">
      <c r="A13" s="116">
        <f>MAX($A$6:A12)+1</f>
        <v>8</v>
      </c>
      <c r="B13" s="118"/>
      <c r="C13" s="116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8"/>
    </row>
    <row r="14" spans="1:53" ht="18" customHeight="1">
      <c r="A14" s="116">
        <f>MAX($A$6:A13)+1</f>
        <v>9</v>
      </c>
      <c r="B14" s="118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8"/>
    </row>
    <row r="15" spans="1:53" ht="18" customHeight="1">
      <c r="A15" s="116">
        <f>MAX($A$6:A14)+1</f>
        <v>10</v>
      </c>
      <c r="B15" s="118"/>
      <c r="C15" s="116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8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520E7-4CA6-4AD7-9B2F-FEA762473DE1}">
  <dimension ref="A1:BK83"/>
  <sheetViews>
    <sheetView topLeftCell="A4" zoomScale="60" zoomScaleNormal="55" workbookViewId="0">
      <selection activeCell="BK18" sqref="BK18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 t="s">
        <v>8</v>
      </c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104" t="s">
        <v>119</v>
      </c>
      <c r="AN1" s="105"/>
      <c r="AO1" s="105"/>
      <c r="AP1" s="105"/>
      <c r="AQ1" s="105"/>
      <c r="AR1" s="105"/>
      <c r="AS1" s="105"/>
      <c r="AT1" s="105"/>
      <c r="AU1" s="106"/>
      <c r="AV1" s="101" t="s">
        <v>125</v>
      </c>
      <c r="AW1" s="102"/>
      <c r="AX1" s="102"/>
      <c r="AY1" s="102"/>
      <c r="AZ1" s="102"/>
      <c r="BA1" s="103"/>
      <c r="BB1" s="68">
        <v>44864</v>
      </c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 t="s">
        <v>556</v>
      </c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 t="s">
        <v>128</v>
      </c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 t="s">
        <v>139</v>
      </c>
      <c r="C51" s="111"/>
      <c r="D51" s="111"/>
      <c r="E51" s="111"/>
      <c r="F51" s="111"/>
      <c r="G51" s="111"/>
      <c r="H51" s="111"/>
      <c r="I51" s="112"/>
      <c r="J51" s="110" t="s">
        <v>140</v>
      </c>
      <c r="K51" s="111"/>
      <c r="L51" s="111"/>
      <c r="M51" s="112"/>
      <c r="N51" s="113" t="s">
        <v>141</v>
      </c>
      <c r="O51" s="114"/>
      <c r="P51" s="114"/>
      <c r="Q51" s="115"/>
      <c r="R51" s="110" t="s">
        <v>142</v>
      </c>
      <c r="S51" s="111"/>
      <c r="T51" s="111"/>
      <c r="U51" s="111"/>
      <c r="V51" s="112"/>
      <c r="W51" s="116" t="s">
        <v>143</v>
      </c>
      <c r="X51" s="117"/>
      <c r="Y51" s="117"/>
      <c r="Z51" s="117"/>
      <c r="AA51" s="118"/>
      <c r="AB51" s="113" t="s">
        <v>144</v>
      </c>
      <c r="AC51" s="114"/>
      <c r="AD51" s="114"/>
      <c r="AE51" s="114"/>
      <c r="AF51" s="115"/>
      <c r="AG51" s="113" t="s">
        <v>144</v>
      </c>
      <c r="AH51" s="114"/>
      <c r="AI51" s="114"/>
      <c r="AJ51" s="114"/>
      <c r="AK51" s="114"/>
      <c r="AL51" s="115"/>
      <c r="AM51" s="119" t="s">
        <v>145</v>
      </c>
      <c r="AN51" s="120"/>
      <c r="AO51" s="120"/>
      <c r="AP51" s="120"/>
      <c r="AQ51" s="120"/>
      <c r="AR51" s="121"/>
      <c r="AS51" s="116" t="s">
        <v>143</v>
      </c>
      <c r="AT51" s="117"/>
      <c r="AU51" s="117"/>
      <c r="AV51" s="117"/>
      <c r="AW51" s="117"/>
      <c r="AX51" s="118"/>
      <c r="AY51" s="110" t="s">
        <v>145</v>
      </c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 t="s">
        <v>146</v>
      </c>
      <c r="C52" s="111"/>
      <c r="D52" s="111"/>
      <c r="E52" s="111"/>
      <c r="F52" s="111"/>
      <c r="G52" s="111"/>
      <c r="H52" s="111"/>
      <c r="I52" s="112"/>
      <c r="J52" s="110" t="s">
        <v>140</v>
      </c>
      <c r="K52" s="111"/>
      <c r="L52" s="111"/>
      <c r="M52" s="112"/>
      <c r="N52" s="113" t="s">
        <v>141</v>
      </c>
      <c r="O52" s="114"/>
      <c r="P52" s="114"/>
      <c r="Q52" s="115"/>
      <c r="R52" s="110" t="s">
        <v>29</v>
      </c>
      <c r="S52" s="111"/>
      <c r="T52" s="111"/>
      <c r="U52" s="111"/>
      <c r="V52" s="112"/>
      <c r="W52" s="116" t="s">
        <v>143</v>
      </c>
      <c r="X52" s="117"/>
      <c r="Y52" s="117"/>
      <c r="Z52" s="117"/>
      <c r="AA52" s="118"/>
      <c r="AB52" s="113" t="s">
        <v>30</v>
      </c>
      <c r="AC52" s="114"/>
      <c r="AD52" s="114"/>
      <c r="AE52" s="114"/>
      <c r="AF52" s="115"/>
      <c r="AG52" s="113" t="s">
        <v>30</v>
      </c>
      <c r="AH52" s="114"/>
      <c r="AI52" s="114"/>
      <c r="AJ52" s="114"/>
      <c r="AK52" s="114"/>
      <c r="AL52" s="115"/>
      <c r="AM52" s="122" t="s">
        <v>147</v>
      </c>
      <c r="AN52" s="123"/>
      <c r="AO52" s="123"/>
      <c r="AP52" s="123"/>
      <c r="AQ52" s="123"/>
      <c r="AR52" s="124"/>
      <c r="AS52" s="116" t="s">
        <v>143</v>
      </c>
      <c r="AT52" s="117"/>
      <c r="AU52" s="117"/>
      <c r="AV52" s="117"/>
      <c r="AW52" s="117"/>
      <c r="AX52" s="118"/>
      <c r="AY52" s="110" t="s">
        <v>145</v>
      </c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 t="s">
        <v>148</v>
      </c>
      <c r="C53" s="111"/>
      <c r="D53" s="111"/>
      <c r="E53" s="111"/>
      <c r="F53" s="111"/>
      <c r="G53" s="111"/>
      <c r="H53" s="111"/>
      <c r="I53" s="112"/>
      <c r="J53" s="110" t="s">
        <v>140</v>
      </c>
      <c r="K53" s="111"/>
      <c r="L53" s="111"/>
      <c r="M53" s="112"/>
      <c r="N53" s="113" t="s">
        <v>141</v>
      </c>
      <c r="O53" s="114"/>
      <c r="P53" s="114"/>
      <c r="Q53" s="115"/>
      <c r="R53" s="110" t="s">
        <v>149</v>
      </c>
      <c r="S53" s="111"/>
      <c r="T53" s="111"/>
      <c r="U53" s="111"/>
      <c r="V53" s="112"/>
      <c r="W53" s="116" t="s">
        <v>143</v>
      </c>
      <c r="X53" s="117"/>
      <c r="Y53" s="117"/>
      <c r="Z53" s="117"/>
      <c r="AA53" s="118"/>
      <c r="AB53" s="113" t="s">
        <v>150</v>
      </c>
      <c r="AC53" s="114"/>
      <c r="AD53" s="114"/>
      <c r="AE53" s="114"/>
      <c r="AF53" s="115"/>
      <c r="AG53" s="113" t="s">
        <v>150</v>
      </c>
      <c r="AH53" s="114"/>
      <c r="AI53" s="114"/>
      <c r="AJ53" s="114"/>
      <c r="AK53" s="114"/>
      <c r="AL53" s="115"/>
      <c r="AM53" s="122" t="s">
        <v>147</v>
      </c>
      <c r="AN53" s="123"/>
      <c r="AO53" s="123"/>
      <c r="AP53" s="123"/>
      <c r="AQ53" s="123"/>
      <c r="AR53" s="124"/>
      <c r="AS53" s="116" t="s">
        <v>143</v>
      </c>
      <c r="AT53" s="117"/>
      <c r="AU53" s="117"/>
      <c r="AV53" s="117"/>
      <c r="AW53" s="117"/>
      <c r="AX53" s="118"/>
      <c r="AY53" s="110" t="s">
        <v>145</v>
      </c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 t="s">
        <v>557</v>
      </c>
      <c r="C54" s="111"/>
      <c r="D54" s="111"/>
      <c r="E54" s="111"/>
      <c r="F54" s="111"/>
      <c r="G54" s="111"/>
      <c r="H54" s="111"/>
      <c r="I54" s="112"/>
      <c r="J54" s="110" t="s">
        <v>140</v>
      </c>
      <c r="K54" s="111"/>
      <c r="L54" s="111"/>
      <c r="M54" s="112"/>
      <c r="N54" s="113" t="s">
        <v>141</v>
      </c>
      <c r="O54" s="114"/>
      <c r="P54" s="114"/>
      <c r="Q54" s="115"/>
      <c r="R54" s="110" t="s">
        <v>558</v>
      </c>
      <c r="S54" s="111"/>
      <c r="T54" s="111"/>
      <c r="U54" s="111"/>
      <c r="V54" s="112"/>
      <c r="W54" s="116" t="s">
        <v>143</v>
      </c>
      <c r="X54" s="117"/>
      <c r="Y54" s="117"/>
      <c r="Z54" s="117"/>
      <c r="AA54" s="118"/>
      <c r="AB54" s="113" t="s">
        <v>559</v>
      </c>
      <c r="AC54" s="114"/>
      <c r="AD54" s="114"/>
      <c r="AE54" s="114"/>
      <c r="AF54" s="115"/>
      <c r="AG54" s="113" t="s">
        <v>559</v>
      </c>
      <c r="AH54" s="114"/>
      <c r="AI54" s="114"/>
      <c r="AJ54" s="114"/>
      <c r="AK54" s="114"/>
      <c r="AL54" s="115"/>
      <c r="AM54" s="122" t="s">
        <v>147</v>
      </c>
      <c r="AN54" s="123"/>
      <c r="AO54" s="123"/>
      <c r="AP54" s="123"/>
      <c r="AQ54" s="123"/>
      <c r="AR54" s="124"/>
      <c r="AS54" s="116" t="s">
        <v>143</v>
      </c>
      <c r="AT54" s="117"/>
      <c r="AU54" s="117"/>
      <c r="AV54" s="117"/>
      <c r="AW54" s="117"/>
      <c r="AX54" s="118"/>
      <c r="AY54" s="110" t="s">
        <v>145</v>
      </c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 t="s">
        <v>560</v>
      </c>
      <c r="C55" s="111"/>
      <c r="D55" s="111"/>
      <c r="E55" s="111"/>
      <c r="F55" s="111"/>
      <c r="G55" s="111"/>
      <c r="H55" s="111"/>
      <c r="I55" s="112"/>
      <c r="J55" s="110" t="s">
        <v>140</v>
      </c>
      <c r="K55" s="111"/>
      <c r="L55" s="111"/>
      <c r="M55" s="112"/>
      <c r="N55" s="113" t="s">
        <v>141</v>
      </c>
      <c r="O55" s="114"/>
      <c r="P55" s="114"/>
      <c r="Q55" s="115"/>
      <c r="R55" s="110" t="s">
        <v>170</v>
      </c>
      <c r="S55" s="111"/>
      <c r="T55" s="111"/>
      <c r="U55" s="111"/>
      <c r="V55" s="112"/>
      <c r="W55" s="116" t="s">
        <v>143</v>
      </c>
      <c r="X55" s="117"/>
      <c r="Y55" s="117"/>
      <c r="Z55" s="117"/>
      <c r="AA55" s="118"/>
      <c r="AB55" s="113" t="s">
        <v>171</v>
      </c>
      <c r="AC55" s="114"/>
      <c r="AD55" s="114"/>
      <c r="AE55" s="114"/>
      <c r="AF55" s="115"/>
      <c r="AG55" s="113" t="s">
        <v>171</v>
      </c>
      <c r="AH55" s="114"/>
      <c r="AI55" s="114"/>
      <c r="AJ55" s="114"/>
      <c r="AK55" s="114"/>
      <c r="AL55" s="115"/>
      <c r="AM55" s="122" t="s">
        <v>147</v>
      </c>
      <c r="AN55" s="123"/>
      <c r="AO55" s="123"/>
      <c r="AP55" s="123"/>
      <c r="AQ55" s="123"/>
      <c r="AR55" s="124"/>
      <c r="AS55" s="116" t="s">
        <v>143</v>
      </c>
      <c r="AT55" s="117"/>
      <c r="AU55" s="117"/>
      <c r="AV55" s="117"/>
      <c r="AW55" s="117"/>
      <c r="AX55" s="118"/>
      <c r="AY55" s="110" t="s">
        <v>145</v>
      </c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 t="s">
        <v>164</v>
      </c>
      <c r="C56" s="111"/>
      <c r="D56" s="111"/>
      <c r="E56" s="111"/>
      <c r="F56" s="111"/>
      <c r="G56" s="111"/>
      <c r="H56" s="111"/>
      <c r="I56" s="112"/>
      <c r="J56" s="110" t="s">
        <v>140</v>
      </c>
      <c r="K56" s="111"/>
      <c r="L56" s="111"/>
      <c r="M56" s="112"/>
      <c r="N56" s="113" t="s">
        <v>141</v>
      </c>
      <c r="O56" s="114"/>
      <c r="P56" s="114"/>
      <c r="Q56" s="115"/>
      <c r="R56" s="110" t="s">
        <v>165</v>
      </c>
      <c r="S56" s="111"/>
      <c r="T56" s="111"/>
      <c r="U56" s="111"/>
      <c r="V56" s="112"/>
      <c r="W56" s="116" t="s">
        <v>143</v>
      </c>
      <c r="X56" s="117"/>
      <c r="Y56" s="117"/>
      <c r="Z56" s="117"/>
      <c r="AA56" s="118"/>
      <c r="AB56" s="113" t="s">
        <v>166</v>
      </c>
      <c r="AC56" s="114"/>
      <c r="AD56" s="114"/>
      <c r="AE56" s="114"/>
      <c r="AF56" s="115"/>
      <c r="AG56" s="113" t="s">
        <v>166</v>
      </c>
      <c r="AH56" s="114"/>
      <c r="AI56" s="114"/>
      <c r="AJ56" s="114"/>
      <c r="AK56" s="114"/>
      <c r="AL56" s="115"/>
      <c r="AM56" s="122" t="s">
        <v>147</v>
      </c>
      <c r="AN56" s="123"/>
      <c r="AO56" s="123"/>
      <c r="AP56" s="123"/>
      <c r="AQ56" s="123"/>
      <c r="AR56" s="124"/>
      <c r="AS56" s="116" t="s">
        <v>143</v>
      </c>
      <c r="AT56" s="117"/>
      <c r="AU56" s="117"/>
      <c r="AV56" s="117"/>
      <c r="AW56" s="117"/>
      <c r="AX56" s="118"/>
      <c r="AY56" s="110" t="s">
        <v>145</v>
      </c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 t="s">
        <v>561</v>
      </c>
      <c r="C57" s="111"/>
      <c r="D57" s="111"/>
      <c r="E57" s="111"/>
      <c r="F57" s="111"/>
      <c r="G57" s="111"/>
      <c r="H57" s="111"/>
      <c r="I57" s="112"/>
      <c r="J57" s="110" t="s">
        <v>140</v>
      </c>
      <c r="K57" s="111"/>
      <c r="L57" s="111"/>
      <c r="M57" s="112"/>
      <c r="N57" s="113" t="s">
        <v>141</v>
      </c>
      <c r="O57" s="114"/>
      <c r="P57" s="114"/>
      <c r="Q57" s="115"/>
      <c r="R57" s="110" t="s">
        <v>562</v>
      </c>
      <c r="S57" s="111"/>
      <c r="T57" s="111"/>
      <c r="U57" s="111"/>
      <c r="V57" s="112"/>
      <c r="W57" s="116" t="s">
        <v>143</v>
      </c>
      <c r="X57" s="117"/>
      <c r="Y57" s="117"/>
      <c r="Z57" s="117"/>
      <c r="AA57" s="118"/>
      <c r="AB57" s="113" t="s">
        <v>173</v>
      </c>
      <c r="AC57" s="114"/>
      <c r="AD57" s="114"/>
      <c r="AE57" s="114"/>
      <c r="AF57" s="115"/>
      <c r="AG57" s="113" t="s">
        <v>173</v>
      </c>
      <c r="AH57" s="114"/>
      <c r="AI57" s="114"/>
      <c r="AJ57" s="114"/>
      <c r="AK57" s="114"/>
      <c r="AL57" s="115"/>
      <c r="AM57" s="122" t="s">
        <v>147</v>
      </c>
      <c r="AN57" s="123"/>
      <c r="AO57" s="123"/>
      <c r="AP57" s="123"/>
      <c r="AQ57" s="123"/>
      <c r="AR57" s="124"/>
      <c r="AS57" s="116" t="s">
        <v>143</v>
      </c>
      <c r="AT57" s="117"/>
      <c r="AU57" s="117"/>
      <c r="AV57" s="117"/>
      <c r="AW57" s="117"/>
      <c r="AX57" s="118"/>
      <c r="AY57" s="110" t="s">
        <v>145</v>
      </c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 t="s">
        <v>167</v>
      </c>
      <c r="C58" s="111"/>
      <c r="D58" s="111"/>
      <c r="E58" s="111"/>
      <c r="F58" s="111"/>
      <c r="G58" s="111"/>
      <c r="H58" s="111"/>
      <c r="I58" s="112"/>
      <c r="J58" s="110" t="s">
        <v>140</v>
      </c>
      <c r="K58" s="111"/>
      <c r="L58" s="111"/>
      <c r="M58" s="112"/>
      <c r="N58" s="113" t="s">
        <v>141</v>
      </c>
      <c r="O58" s="114"/>
      <c r="P58" s="114"/>
      <c r="Q58" s="115"/>
      <c r="R58" s="110" t="s">
        <v>34</v>
      </c>
      <c r="S58" s="111"/>
      <c r="T58" s="111"/>
      <c r="U58" s="111"/>
      <c r="V58" s="112"/>
      <c r="W58" s="116" t="s">
        <v>143</v>
      </c>
      <c r="X58" s="117"/>
      <c r="Y58" s="117"/>
      <c r="Z58" s="117"/>
      <c r="AA58" s="118"/>
      <c r="AB58" s="113" t="s">
        <v>168</v>
      </c>
      <c r="AC58" s="114"/>
      <c r="AD58" s="114"/>
      <c r="AE58" s="114"/>
      <c r="AF58" s="115"/>
      <c r="AG58" s="113" t="s">
        <v>168</v>
      </c>
      <c r="AH58" s="114"/>
      <c r="AI58" s="114"/>
      <c r="AJ58" s="114"/>
      <c r="AK58" s="114"/>
      <c r="AL58" s="115"/>
      <c r="AM58" s="122" t="s">
        <v>147</v>
      </c>
      <c r="AN58" s="123"/>
      <c r="AO58" s="123"/>
      <c r="AP58" s="123"/>
      <c r="AQ58" s="123"/>
      <c r="AR58" s="124"/>
      <c r="AS58" s="116" t="s">
        <v>143</v>
      </c>
      <c r="AT58" s="117"/>
      <c r="AU58" s="117"/>
      <c r="AV58" s="117"/>
      <c r="AW58" s="117"/>
      <c r="AX58" s="118"/>
      <c r="AY58" s="110" t="s">
        <v>145</v>
      </c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/>
      <c r="C59" s="111"/>
      <c r="D59" s="111"/>
      <c r="E59" s="111"/>
      <c r="F59" s="111"/>
      <c r="G59" s="111"/>
      <c r="H59" s="111"/>
      <c r="I59" s="112"/>
      <c r="J59" s="110"/>
      <c r="K59" s="111"/>
      <c r="L59" s="111"/>
      <c r="M59" s="112"/>
      <c r="N59" s="122"/>
      <c r="O59" s="123"/>
      <c r="P59" s="123"/>
      <c r="Q59" s="124"/>
      <c r="R59" s="110"/>
      <c r="S59" s="111"/>
      <c r="T59" s="111"/>
      <c r="U59" s="111"/>
      <c r="V59" s="112"/>
      <c r="W59" s="110"/>
      <c r="X59" s="111"/>
      <c r="Y59" s="111"/>
      <c r="Z59" s="111"/>
      <c r="AA59" s="112"/>
      <c r="AB59" s="110"/>
      <c r="AC59" s="111"/>
      <c r="AD59" s="111"/>
      <c r="AE59" s="111"/>
      <c r="AF59" s="112"/>
      <c r="AG59" s="116"/>
      <c r="AH59" s="117"/>
      <c r="AI59" s="117"/>
      <c r="AJ59" s="117"/>
      <c r="AK59" s="117"/>
      <c r="AL59" s="118"/>
      <c r="AM59" s="122"/>
      <c r="AN59" s="123"/>
      <c r="AO59" s="123"/>
      <c r="AP59" s="123"/>
      <c r="AQ59" s="123"/>
      <c r="AR59" s="124"/>
      <c r="AS59" s="110"/>
      <c r="AT59" s="111"/>
      <c r="AU59" s="111"/>
      <c r="AV59" s="111"/>
      <c r="AW59" s="111"/>
      <c r="AX59" s="112"/>
      <c r="AY59" s="110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/>
      <c r="C60" s="111"/>
      <c r="D60" s="111"/>
      <c r="E60" s="111"/>
      <c r="F60" s="111"/>
      <c r="G60" s="111"/>
      <c r="H60" s="111"/>
      <c r="I60" s="112"/>
      <c r="J60" s="110"/>
      <c r="K60" s="111"/>
      <c r="L60" s="111"/>
      <c r="M60" s="112"/>
      <c r="N60" s="122"/>
      <c r="O60" s="123"/>
      <c r="P60" s="123"/>
      <c r="Q60" s="124"/>
      <c r="R60" s="110"/>
      <c r="S60" s="111"/>
      <c r="T60" s="111"/>
      <c r="U60" s="111"/>
      <c r="V60" s="112"/>
      <c r="W60" s="110"/>
      <c r="X60" s="111"/>
      <c r="Y60" s="111"/>
      <c r="Z60" s="111"/>
      <c r="AA60" s="112"/>
      <c r="AB60" s="110"/>
      <c r="AC60" s="111"/>
      <c r="AD60" s="111"/>
      <c r="AE60" s="111"/>
      <c r="AF60" s="112"/>
      <c r="AG60" s="116"/>
      <c r="AH60" s="117"/>
      <c r="AI60" s="117"/>
      <c r="AJ60" s="117"/>
      <c r="AK60" s="117"/>
      <c r="AL60" s="118"/>
      <c r="AM60" s="122"/>
      <c r="AN60" s="123"/>
      <c r="AO60" s="123"/>
      <c r="AP60" s="123"/>
      <c r="AQ60" s="123"/>
      <c r="AR60" s="124"/>
      <c r="AS60" s="110"/>
      <c r="AT60" s="111"/>
      <c r="AU60" s="111"/>
      <c r="AV60" s="111"/>
      <c r="AW60" s="111"/>
      <c r="AX60" s="112"/>
      <c r="AY60" s="110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4"/>
      <c r="AS61" s="110"/>
      <c r="AT61" s="111"/>
      <c r="AU61" s="111"/>
      <c r="AV61" s="111"/>
      <c r="AW61" s="111"/>
      <c r="AX61" s="112"/>
      <c r="AY61" s="110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0"/>
      <c r="AT62" s="111"/>
      <c r="AU62" s="111"/>
      <c r="AV62" s="111"/>
      <c r="AW62" s="111"/>
      <c r="AX62" s="112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78:BK78"/>
    <mergeCell ref="B79:I79"/>
    <mergeCell ref="J79:M79"/>
    <mergeCell ref="N79:Q79"/>
    <mergeCell ref="R79:V79"/>
    <mergeCell ref="W79:AA79"/>
    <mergeCell ref="AB79:AF79"/>
    <mergeCell ref="AG80:AL80"/>
    <mergeCell ref="AM80:AR80"/>
    <mergeCell ref="AS80:AX80"/>
    <mergeCell ref="AY80:BK80"/>
    <mergeCell ref="AG79:AL79"/>
    <mergeCell ref="AM79:AR79"/>
    <mergeCell ref="AS79:AX79"/>
    <mergeCell ref="AY79:BK79"/>
    <mergeCell ref="B80:I80"/>
    <mergeCell ref="J80:M80"/>
    <mergeCell ref="N80:Q80"/>
    <mergeCell ref="R80:V80"/>
    <mergeCell ref="W80:AA80"/>
    <mergeCell ref="AB80:AF80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AG70:AL70"/>
    <mergeCell ref="AM70:AR70"/>
    <mergeCell ref="AS70:AX70"/>
    <mergeCell ref="AY68:BK68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Y69:BK69"/>
    <mergeCell ref="B68:I68"/>
    <mergeCell ref="J68:M68"/>
    <mergeCell ref="N68:Q68"/>
    <mergeCell ref="R68:V68"/>
    <mergeCell ref="W68:AA68"/>
    <mergeCell ref="AB68:AF68"/>
    <mergeCell ref="AG68:AL68"/>
    <mergeCell ref="AM68:AR68"/>
    <mergeCell ref="AS68:AX68"/>
    <mergeCell ref="AY66:BK66"/>
    <mergeCell ref="B67:I67"/>
    <mergeCell ref="J67:M67"/>
    <mergeCell ref="N67:Q67"/>
    <mergeCell ref="R67:V67"/>
    <mergeCell ref="W67:AA67"/>
    <mergeCell ref="AB67:AF67"/>
    <mergeCell ref="AG67:AL67"/>
    <mergeCell ref="AM67:AR67"/>
    <mergeCell ref="AS67:AX67"/>
    <mergeCell ref="AY67:BK67"/>
    <mergeCell ref="B66:I66"/>
    <mergeCell ref="J66:M66"/>
    <mergeCell ref="N66:Q66"/>
    <mergeCell ref="R66:V66"/>
    <mergeCell ref="W66:AA66"/>
    <mergeCell ref="AB66:AF66"/>
    <mergeCell ref="AG66:AL66"/>
    <mergeCell ref="AM66:AR66"/>
    <mergeCell ref="AS66:AX66"/>
    <mergeCell ref="AY64:BK64"/>
    <mergeCell ref="B65:I65"/>
    <mergeCell ref="J65:M65"/>
    <mergeCell ref="N65:Q65"/>
    <mergeCell ref="R65:V65"/>
    <mergeCell ref="W65:AA65"/>
    <mergeCell ref="AB65:AF65"/>
    <mergeCell ref="AG65:AL65"/>
    <mergeCell ref="AM65:AR65"/>
    <mergeCell ref="AS65:AX65"/>
    <mergeCell ref="AY65:BK65"/>
    <mergeCell ref="B64:I64"/>
    <mergeCell ref="J64:M64"/>
    <mergeCell ref="N64:Q64"/>
    <mergeCell ref="R64:V64"/>
    <mergeCell ref="W64:AA64"/>
    <mergeCell ref="AB64:AF64"/>
    <mergeCell ref="AG64:AL64"/>
    <mergeCell ref="AM64:AR64"/>
    <mergeCell ref="AS64:AX64"/>
    <mergeCell ref="AY62:BK62"/>
    <mergeCell ref="B63:I63"/>
    <mergeCell ref="J63:M63"/>
    <mergeCell ref="N63:Q63"/>
    <mergeCell ref="R63:V63"/>
    <mergeCell ref="W63:AA63"/>
    <mergeCell ref="AB63:AF63"/>
    <mergeCell ref="AG63:AL63"/>
    <mergeCell ref="AM63:AR63"/>
    <mergeCell ref="AS63:AX63"/>
    <mergeCell ref="AY63:BK63"/>
    <mergeCell ref="B62:I62"/>
    <mergeCell ref="J62:M62"/>
    <mergeCell ref="N62:Q62"/>
    <mergeCell ref="R62:V62"/>
    <mergeCell ref="W62:AA62"/>
    <mergeCell ref="AB62:AF62"/>
    <mergeCell ref="AG62:AL62"/>
    <mergeCell ref="AM62:AR62"/>
    <mergeCell ref="AS62:AX62"/>
    <mergeCell ref="AY60:BK60"/>
    <mergeCell ref="B61:I61"/>
    <mergeCell ref="J61:M61"/>
    <mergeCell ref="N61:Q61"/>
    <mergeCell ref="R61:V61"/>
    <mergeCell ref="W61:AA61"/>
    <mergeCell ref="AB61:AF61"/>
    <mergeCell ref="AG61:AL61"/>
    <mergeCell ref="AM61:AR61"/>
    <mergeCell ref="AS61:AX61"/>
    <mergeCell ref="AY61:BK61"/>
    <mergeCell ref="B60:I60"/>
    <mergeCell ref="J60:M60"/>
    <mergeCell ref="N60:Q60"/>
    <mergeCell ref="R60:V60"/>
    <mergeCell ref="W60:AA60"/>
    <mergeCell ref="AB60:AF60"/>
    <mergeCell ref="AG60:AL60"/>
    <mergeCell ref="AM60:AR60"/>
    <mergeCell ref="AS60:AX60"/>
    <mergeCell ref="AY58:BK58"/>
    <mergeCell ref="B59:I59"/>
    <mergeCell ref="J59:M59"/>
    <mergeCell ref="N59:Q59"/>
    <mergeCell ref="R59:V59"/>
    <mergeCell ref="W59:AA59"/>
    <mergeCell ref="AB59:AF59"/>
    <mergeCell ref="AG59:AL59"/>
    <mergeCell ref="AM59:AR59"/>
    <mergeCell ref="AS59:AX59"/>
    <mergeCell ref="AY59:BK59"/>
    <mergeCell ref="B58:I58"/>
    <mergeCell ref="J58:M58"/>
    <mergeCell ref="N58:Q58"/>
    <mergeCell ref="R58:V58"/>
    <mergeCell ref="W58:AA58"/>
    <mergeCell ref="AB58:AF58"/>
    <mergeCell ref="AG58:AL58"/>
    <mergeCell ref="AM58:AR58"/>
    <mergeCell ref="AS58:AX58"/>
    <mergeCell ref="AY56:BK56"/>
    <mergeCell ref="B57:I57"/>
    <mergeCell ref="J57:M57"/>
    <mergeCell ref="N57:Q57"/>
    <mergeCell ref="R57:V57"/>
    <mergeCell ref="W57:AA57"/>
    <mergeCell ref="AB57:AF57"/>
    <mergeCell ref="AG57:AL57"/>
    <mergeCell ref="AM57:AR57"/>
    <mergeCell ref="AS57:AX57"/>
    <mergeCell ref="AY57:BK57"/>
    <mergeCell ref="B56:I56"/>
    <mergeCell ref="J56:M56"/>
    <mergeCell ref="N56:Q56"/>
    <mergeCell ref="R56:V56"/>
    <mergeCell ref="W56:AA56"/>
    <mergeCell ref="AB56:AF56"/>
    <mergeCell ref="AG56:AL56"/>
    <mergeCell ref="AM56:AR56"/>
    <mergeCell ref="AS56:AX56"/>
    <mergeCell ref="AY54:BK54"/>
    <mergeCell ref="B55:I55"/>
    <mergeCell ref="J55:M55"/>
    <mergeCell ref="N55:Q55"/>
    <mergeCell ref="R55:V55"/>
    <mergeCell ref="W55:AA55"/>
    <mergeCell ref="AB55:AF55"/>
    <mergeCell ref="AG55:AL55"/>
    <mergeCell ref="AM55:AR55"/>
    <mergeCell ref="AS55:AX55"/>
    <mergeCell ref="AY55:BK55"/>
    <mergeCell ref="B54:I54"/>
    <mergeCell ref="J54:M54"/>
    <mergeCell ref="N54:Q54"/>
    <mergeCell ref="R54:V54"/>
    <mergeCell ref="W54:AA54"/>
    <mergeCell ref="AB54:AF54"/>
    <mergeCell ref="AG54:AL54"/>
    <mergeCell ref="AM54:AR54"/>
    <mergeCell ref="AS54:AX54"/>
    <mergeCell ref="AY52:BK52"/>
    <mergeCell ref="B53:I53"/>
    <mergeCell ref="J53:M53"/>
    <mergeCell ref="N53:Q53"/>
    <mergeCell ref="R53:V53"/>
    <mergeCell ref="W53:AA53"/>
    <mergeCell ref="AB53:AF53"/>
    <mergeCell ref="AG53:AL53"/>
    <mergeCell ref="AM53:AR53"/>
    <mergeCell ref="AS53:AX53"/>
    <mergeCell ref="AY53:BK53"/>
    <mergeCell ref="B52:I52"/>
    <mergeCell ref="J52:M52"/>
    <mergeCell ref="N52:Q52"/>
    <mergeCell ref="R52:V52"/>
    <mergeCell ref="W52:AA52"/>
    <mergeCell ref="AB52:AF52"/>
    <mergeCell ref="AG52:AL52"/>
    <mergeCell ref="AM52:AR52"/>
    <mergeCell ref="AS52:AX52"/>
    <mergeCell ref="AG50:AL50"/>
    <mergeCell ref="AM50:AR50"/>
    <mergeCell ref="AS50:AX50"/>
    <mergeCell ref="AY50:BK50"/>
    <mergeCell ref="B51:I51"/>
    <mergeCell ref="J51:M51"/>
    <mergeCell ref="N51:Q51"/>
    <mergeCell ref="R51:V51"/>
    <mergeCell ref="W51:AA51"/>
    <mergeCell ref="AB51:AF51"/>
    <mergeCell ref="B50:I50"/>
    <mergeCell ref="J50:M50"/>
    <mergeCell ref="N50:Q50"/>
    <mergeCell ref="R50:V50"/>
    <mergeCell ref="W50:AA50"/>
    <mergeCell ref="AB50:AF50"/>
    <mergeCell ref="AG51:AL51"/>
    <mergeCell ref="AM51:AR51"/>
    <mergeCell ref="AS51:AX51"/>
    <mergeCell ref="AY51:BK51"/>
    <mergeCell ref="BB1:BK1"/>
    <mergeCell ref="AE2:AL2"/>
    <mergeCell ref="AM2:AU2"/>
    <mergeCell ref="AV2:BA2"/>
    <mergeCell ref="BB2:BK2"/>
    <mergeCell ref="A49:BK49"/>
    <mergeCell ref="A1:M2"/>
    <mergeCell ref="N1:T2"/>
    <mergeCell ref="U1:AD2"/>
    <mergeCell ref="AE1:AL1"/>
    <mergeCell ref="AM1:AU1"/>
    <mergeCell ref="AV1:BA1"/>
  </mergeCells>
  <phoneticPr fontId="1"/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974B8-D281-4EF7-8696-CAD565BDB418}">
  <dimension ref="A1:BA30"/>
  <sheetViews>
    <sheetView zoomScale="70" zoomScaleNormal="70" workbookViewId="0">
      <selection activeCell="CI2" sqref="CI2"/>
    </sheetView>
  </sheetViews>
  <sheetFormatPr defaultColWidth="2.625" defaultRowHeight="9.6"/>
  <cols>
    <col min="1" max="16384" width="2.625" style="1"/>
  </cols>
  <sheetData>
    <row r="1" spans="1:53" ht="15" customHeight="1" thickTop="1">
      <c r="A1" s="83" t="s">
        <v>174</v>
      </c>
      <c r="B1" s="84"/>
      <c r="C1" s="84"/>
      <c r="D1" s="84"/>
      <c r="E1" s="84"/>
      <c r="F1" s="84"/>
      <c r="G1" s="84"/>
      <c r="H1" s="89" t="s">
        <v>124</v>
      </c>
      <c r="I1" s="90"/>
      <c r="J1" s="90"/>
      <c r="K1" s="90"/>
      <c r="L1" s="90"/>
      <c r="M1" s="90"/>
      <c r="N1" s="91"/>
      <c r="O1" s="96" t="s">
        <v>8</v>
      </c>
      <c r="P1" s="96"/>
      <c r="Q1" s="96"/>
      <c r="R1" s="96"/>
      <c r="S1" s="96"/>
      <c r="T1" s="96"/>
      <c r="U1" s="96"/>
      <c r="V1" s="96"/>
      <c r="W1" s="96"/>
      <c r="X1" s="101" t="s">
        <v>14</v>
      </c>
      <c r="Y1" s="102"/>
      <c r="Z1" s="102"/>
      <c r="AA1" s="102"/>
      <c r="AB1" s="102"/>
      <c r="AC1" s="102"/>
      <c r="AD1" s="102"/>
      <c r="AE1" s="103"/>
      <c r="AF1" s="105" t="s">
        <v>119</v>
      </c>
      <c r="AG1" s="105"/>
      <c r="AH1" s="105"/>
      <c r="AI1" s="105"/>
      <c r="AJ1" s="105"/>
      <c r="AK1" s="105"/>
      <c r="AL1" s="105"/>
      <c r="AM1" s="105"/>
      <c r="AN1" s="101" t="s">
        <v>125</v>
      </c>
      <c r="AO1" s="102"/>
      <c r="AP1" s="102"/>
      <c r="AQ1" s="102"/>
      <c r="AR1" s="102"/>
      <c r="AS1" s="103"/>
      <c r="AT1" s="69">
        <v>44864</v>
      </c>
      <c r="AU1" s="128"/>
      <c r="AV1" s="128"/>
      <c r="AW1" s="128"/>
      <c r="AX1" s="128"/>
      <c r="AY1" s="128"/>
      <c r="AZ1" s="128"/>
      <c r="BA1" s="129"/>
    </row>
    <row r="2" spans="1:53" ht="15" customHeight="1" thickBot="1">
      <c r="A2" s="86"/>
      <c r="B2" s="87"/>
      <c r="C2" s="87"/>
      <c r="D2" s="87"/>
      <c r="E2" s="87"/>
      <c r="F2" s="87"/>
      <c r="G2" s="87"/>
      <c r="H2" s="92"/>
      <c r="I2" s="93"/>
      <c r="J2" s="93"/>
      <c r="K2" s="93"/>
      <c r="L2" s="93"/>
      <c r="M2" s="93"/>
      <c r="N2" s="94"/>
      <c r="O2" s="99"/>
      <c r="P2" s="99"/>
      <c r="Q2" s="99"/>
      <c r="R2" s="99"/>
      <c r="S2" s="99"/>
      <c r="T2" s="99"/>
      <c r="U2" s="99"/>
      <c r="V2" s="99"/>
      <c r="W2" s="99"/>
      <c r="X2" s="71" t="s">
        <v>126</v>
      </c>
      <c r="Y2" s="72"/>
      <c r="Z2" s="72"/>
      <c r="AA2" s="72"/>
      <c r="AB2" s="72"/>
      <c r="AC2" s="72"/>
      <c r="AD2" s="72"/>
      <c r="AE2" s="73"/>
      <c r="AF2" s="75" t="s">
        <v>118</v>
      </c>
      <c r="AG2" s="75"/>
      <c r="AH2" s="75"/>
      <c r="AI2" s="75"/>
      <c r="AJ2" s="75"/>
      <c r="AK2" s="75"/>
      <c r="AL2" s="75"/>
      <c r="AM2" s="75"/>
      <c r="AN2" s="130" t="s">
        <v>127</v>
      </c>
      <c r="AO2" s="131"/>
      <c r="AP2" s="131"/>
      <c r="AQ2" s="131"/>
      <c r="AR2" s="131"/>
      <c r="AS2" s="132"/>
      <c r="AT2" s="99" t="s">
        <v>128</v>
      </c>
      <c r="AU2" s="99"/>
      <c r="AV2" s="99"/>
      <c r="AW2" s="99"/>
      <c r="AX2" s="99"/>
      <c r="AY2" s="99"/>
      <c r="AZ2" s="99"/>
      <c r="BA2" s="133"/>
    </row>
    <row r="3" spans="1:53" ht="9.9499999999999993" thickTop="1">
      <c r="B3" s="2"/>
    </row>
    <row r="4" spans="1:53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1:53" ht="15" customHeight="1">
      <c r="A5" s="107" t="s">
        <v>12</v>
      </c>
      <c r="B5" s="109"/>
      <c r="C5" s="107" t="s">
        <v>176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9"/>
    </row>
    <row r="6" spans="1:53" ht="18" customHeight="1">
      <c r="A6" s="116">
        <v>1</v>
      </c>
      <c r="B6" s="118"/>
      <c r="C6" s="122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4"/>
    </row>
    <row r="7" spans="1:53" ht="18" customHeight="1">
      <c r="A7" s="116">
        <f>MAX($A$6:A6)+1</f>
        <v>2</v>
      </c>
      <c r="B7" s="118"/>
      <c r="C7" s="122" t="s">
        <v>177</v>
      </c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4"/>
    </row>
    <row r="8" spans="1:53" ht="18" customHeight="1">
      <c r="A8" s="116">
        <f>MAX($A$6:A7)+1</f>
        <v>3</v>
      </c>
      <c r="B8" s="118"/>
      <c r="C8" s="122" t="s">
        <v>563</v>
      </c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3"/>
      <c r="AW8" s="123"/>
      <c r="AX8" s="123"/>
      <c r="AY8" s="123"/>
      <c r="AZ8" s="123"/>
      <c r="BA8" s="124"/>
    </row>
    <row r="9" spans="1:53" ht="18" customHeight="1">
      <c r="A9" s="116">
        <f>MAX($A$6:A8)+1</f>
        <v>4</v>
      </c>
      <c r="B9" s="118"/>
      <c r="C9" s="122" t="s">
        <v>564</v>
      </c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4"/>
    </row>
    <row r="10" spans="1:53" ht="18" customHeight="1">
      <c r="A10" s="116">
        <f>MAX($A$6:A9)+1</f>
        <v>5</v>
      </c>
      <c r="B10" s="118"/>
      <c r="C10" s="122" t="s">
        <v>565</v>
      </c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4"/>
    </row>
    <row r="11" spans="1:53" ht="18" customHeight="1">
      <c r="A11" s="116">
        <f>MAX($A$6:A10)+1</f>
        <v>6</v>
      </c>
      <c r="B11" s="118"/>
      <c r="C11" s="122" t="s">
        <v>566</v>
      </c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4"/>
    </row>
    <row r="12" spans="1:53" ht="18" customHeight="1">
      <c r="A12" s="116">
        <f>MAX($A$6:A11)+1</f>
        <v>7</v>
      </c>
      <c r="B12" s="118"/>
      <c r="C12" s="122" t="s">
        <v>567</v>
      </c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4"/>
    </row>
    <row r="13" spans="1:53" ht="18" customHeight="1">
      <c r="A13" s="116">
        <f>MAX($A$6:A12)+1</f>
        <v>8</v>
      </c>
      <c r="B13" s="118"/>
      <c r="C13" s="122" t="s">
        <v>568</v>
      </c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4"/>
    </row>
    <row r="14" spans="1:53" ht="18" customHeight="1">
      <c r="A14" s="116">
        <f>MAX($A$6:A13)+1</f>
        <v>9</v>
      </c>
      <c r="B14" s="118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8"/>
    </row>
    <row r="15" spans="1:53" ht="18" customHeight="1">
      <c r="A15" s="116">
        <f>MAX($A$6:A14)+1</f>
        <v>10</v>
      </c>
      <c r="B15" s="118"/>
      <c r="C15" s="116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8"/>
    </row>
    <row r="16" spans="1:53" ht="18" customHeight="1">
      <c r="A16" s="116">
        <f>MAX($A$6:A15)+1</f>
        <v>11</v>
      </c>
      <c r="B16" s="118"/>
      <c r="C16" s="11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8"/>
    </row>
    <row r="17" spans="1:53" ht="18" customHeight="1">
      <c r="A17" s="116">
        <f>MAX($A$6:A16)+1</f>
        <v>12</v>
      </c>
      <c r="B17" s="118"/>
      <c r="C17" s="11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8"/>
    </row>
    <row r="18" spans="1:53" ht="18" customHeight="1">
      <c r="A18" s="116">
        <f>MAX($A$6:A17)+1</f>
        <v>13</v>
      </c>
      <c r="B18" s="118"/>
      <c r="C18" s="116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8"/>
    </row>
    <row r="19" spans="1:53" ht="18" customHeight="1">
      <c r="A19" s="116">
        <f>MAX($A$6:A18)+1</f>
        <v>14</v>
      </c>
      <c r="B19" s="118"/>
      <c r="C19" s="116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8"/>
    </row>
    <row r="20" spans="1:53" ht="18" customHeight="1">
      <c r="A20" s="116">
        <f>MAX($A$6:A19)+1</f>
        <v>15</v>
      </c>
      <c r="B20" s="118"/>
      <c r="C20" s="116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8"/>
    </row>
    <row r="21" spans="1:53" ht="18" customHeight="1">
      <c r="A21" s="116">
        <f>MAX($A$6:A20)+1</f>
        <v>16</v>
      </c>
      <c r="B21" s="118"/>
      <c r="C21" s="116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8"/>
    </row>
    <row r="22" spans="1:53" ht="18" customHeight="1">
      <c r="A22" s="116">
        <f>MAX($A$6:A21)+1</f>
        <v>17</v>
      </c>
      <c r="B22" s="118"/>
      <c r="C22" s="116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8"/>
    </row>
    <row r="23" spans="1:53" ht="18" customHeight="1">
      <c r="A23" s="116">
        <f>MAX($A$6:A22)+1</f>
        <v>18</v>
      </c>
      <c r="B23" s="118"/>
      <c r="C23" s="116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8"/>
    </row>
    <row r="24" spans="1:53" ht="18" customHeight="1">
      <c r="A24" s="116">
        <f>MAX($A$6:A23)+1</f>
        <v>19</v>
      </c>
      <c r="B24" s="118"/>
      <c r="C24" s="116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8"/>
    </row>
    <row r="25" spans="1:53" ht="18" customHeight="1">
      <c r="A25" s="116">
        <f>MAX($A$6:A24)+1</f>
        <v>20</v>
      </c>
      <c r="B25" s="118"/>
      <c r="C25" s="116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8"/>
    </row>
    <row r="26" spans="1:53" ht="18" customHeight="1">
      <c r="A26" s="116">
        <f>MAX($A$6:A25)+1</f>
        <v>21</v>
      </c>
      <c r="B26" s="118"/>
      <c r="C26" s="116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8"/>
    </row>
    <row r="27" spans="1:53" ht="18" customHeight="1">
      <c r="A27" s="116">
        <f>MAX($A$6:A26)+1</f>
        <v>22</v>
      </c>
      <c r="B27" s="118"/>
      <c r="C27" s="116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8"/>
    </row>
    <row r="28" spans="1:53" ht="18" customHeight="1">
      <c r="A28" s="116">
        <f>MAX($A$6:A27)+1</f>
        <v>23</v>
      </c>
      <c r="B28" s="118"/>
      <c r="C28" s="116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8"/>
    </row>
    <row r="29" spans="1:53" ht="18" customHeight="1">
      <c r="A29" s="116">
        <f>MAX($A$6:A28)+1</f>
        <v>24</v>
      </c>
      <c r="B29" s="118"/>
      <c r="C29" s="116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8"/>
    </row>
    <row r="30" spans="1:53" ht="18" customHeight="1">
      <c r="A30" s="116">
        <f>MAX($A$6:A29)+1</f>
        <v>25</v>
      </c>
      <c r="B30" s="118"/>
      <c r="C30" s="116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8"/>
    </row>
  </sheetData>
  <mergeCells count="63">
    <mergeCell ref="A30:B30"/>
    <mergeCell ref="C30:BA30"/>
    <mergeCell ref="A27:B27"/>
    <mergeCell ref="C27:BA27"/>
    <mergeCell ref="A28:B28"/>
    <mergeCell ref="C28:BA28"/>
    <mergeCell ref="A29:B29"/>
    <mergeCell ref="C29:BA29"/>
    <mergeCell ref="A24:B24"/>
    <mergeCell ref="C24:BA24"/>
    <mergeCell ref="A25:B25"/>
    <mergeCell ref="C25:BA25"/>
    <mergeCell ref="A26:B26"/>
    <mergeCell ref="C26:BA26"/>
    <mergeCell ref="A21:B21"/>
    <mergeCell ref="C21:BA21"/>
    <mergeCell ref="A22:B22"/>
    <mergeCell ref="C22:BA22"/>
    <mergeCell ref="A23:B23"/>
    <mergeCell ref="C23:BA23"/>
    <mergeCell ref="A18:B18"/>
    <mergeCell ref="C18:BA18"/>
    <mergeCell ref="A19:B19"/>
    <mergeCell ref="C19:BA19"/>
    <mergeCell ref="A20:B20"/>
    <mergeCell ref="C20:BA20"/>
    <mergeCell ref="A15:B15"/>
    <mergeCell ref="C15:BA15"/>
    <mergeCell ref="A16:B16"/>
    <mergeCell ref="C16:BA16"/>
    <mergeCell ref="A17:B17"/>
    <mergeCell ref="C17:BA17"/>
    <mergeCell ref="A12:B12"/>
    <mergeCell ref="C12:BA12"/>
    <mergeCell ref="A13:B13"/>
    <mergeCell ref="C13:BA13"/>
    <mergeCell ref="A14:B14"/>
    <mergeCell ref="C14:BA14"/>
    <mergeCell ref="A9:B9"/>
    <mergeCell ref="C9:BA9"/>
    <mergeCell ref="A10:B10"/>
    <mergeCell ref="C10:BA10"/>
    <mergeCell ref="A11:B11"/>
    <mergeCell ref="C11:BA11"/>
    <mergeCell ref="A6:B6"/>
    <mergeCell ref="C6:BA6"/>
    <mergeCell ref="A7:B7"/>
    <mergeCell ref="C7:BA7"/>
    <mergeCell ref="A8:B8"/>
    <mergeCell ref="C8:BA8"/>
    <mergeCell ref="A5:B5"/>
    <mergeCell ref="C5:BA5"/>
    <mergeCell ref="A1:G2"/>
    <mergeCell ref="H1:N2"/>
    <mergeCell ref="O1:W2"/>
    <mergeCell ref="X1:AE1"/>
    <mergeCell ref="AF1:AM1"/>
    <mergeCell ref="AN1:AS1"/>
    <mergeCell ref="AT1:BA1"/>
    <mergeCell ref="X2:AE2"/>
    <mergeCell ref="AF2:AM2"/>
    <mergeCell ref="AN2:AS2"/>
    <mergeCell ref="AT2:BA2"/>
  </mergeCells>
  <phoneticPr fontId="1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K83"/>
  <sheetViews>
    <sheetView zoomScale="85" zoomScaleNormal="85" zoomScaleSheetLayoutView="85" workbookViewId="0">
      <selection activeCell="W28" sqref="W28"/>
    </sheetView>
  </sheetViews>
  <sheetFormatPr defaultColWidth="2.625" defaultRowHeight="9.6"/>
  <cols>
    <col min="1" max="1" width="3.5" style="1" bestFit="1" customWidth="1"/>
    <col min="2" max="16384" width="2.625" style="1"/>
  </cols>
  <sheetData>
    <row r="1" spans="1:63" ht="15" customHeight="1" thickTop="1">
      <c r="A1" s="83" t="s">
        <v>123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5"/>
      <c r="N1" s="89" t="s">
        <v>124</v>
      </c>
      <c r="O1" s="90"/>
      <c r="P1" s="90"/>
      <c r="Q1" s="90"/>
      <c r="R1" s="90"/>
      <c r="S1" s="90"/>
      <c r="T1" s="91"/>
      <c r="U1" s="95"/>
      <c r="V1" s="96"/>
      <c r="W1" s="96"/>
      <c r="X1" s="96"/>
      <c r="Y1" s="96"/>
      <c r="Z1" s="96"/>
      <c r="AA1" s="96"/>
      <c r="AB1" s="96"/>
      <c r="AC1" s="96"/>
      <c r="AD1" s="97"/>
      <c r="AE1" s="101" t="s">
        <v>14</v>
      </c>
      <c r="AF1" s="102"/>
      <c r="AG1" s="102"/>
      <c r="AH1" s="102"/>
      <c r="AI1" s="102"/>
      <c r="AJ1" s="102"/>
      <c r="AK1" s="102"/>
      <c r="AL1" s="103"/>
      <c r="AM1" s="206"/>
      <c r="AN1" s="207"/>
      <c r="AO1" s="207"/>
      <c r="AP1" s="207"/>
      <c r="AQ1" s="207"/>
      <c r="AR1" s="207"/>
      <c r="AS1" s="207"/>
      <c r="AT1" s="207"/>
      <c r="AU1" s="208"/>
      <c r="AV1" s="101" t="s">
        <v>125</v>
      </c>
      <c r="AW1" s="102"/>
      <c r="AX1" s="102"/>
      <c r="AY1" s="102"/>
      <c r="AZ1" s="102"/>
      <c r="BA1" s="103"/>
      <c r="BB1" s="68"/>
      <c r="BC1" s="69"/>
      <c r="BD1" s="69"/>
      <c r="BE1" s="69"/>
      <c r="BF1" s="69"/>
      <c r="BG1" s="69"/>
      <c r="BH1" s="69"/>
      <c r="BI1" s="69"/>
      <c r="BJ1" s="69"/>
      <c r="BK1" s="70"/>
    </row>
    <row r="2" spans="1:63" ht="15" customHeight="1" thickBot="1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8"/>
      <c r="N2" s="92"/>
      <c r="O2" s="93"/>
      <c r="P2" s="93"/>
      <c r="Q2" s="93"/>
      <c r="R2" s="93"/>
      <c r="S2" s="93"/>
      <c r="T2" s="94"/>
      <c r="U2" s="98"/>
      <c r="V2" s="99"/>
      <c r="W2" s="99"/>
      <c r="X2" s="99"/>
      <c r="Y2" s="99"/>
      <c r="Z2" s="99"/>
      <c r="AA2" s="99"/>
      <c r="AB2" s="99"/>
      <c r="AC2" s="99"/>
      <c r="AD2" s="100"/>
      <c r="AE2" s="71" t="s">
        <v>126</v>
      </c>
      <c r="AF2" s="72"/>
      <c r="AG2" s="72"/>
      <c r="AH2" s="72"/>
      <c r="AI2" s="72"/>
      <c r="AJ2" s="72"/>
      <c r="AK2" s="72"/>
      <c r="AL2" s="73"/>
      <c r="AM2" s="74"/>
      <c r="AN2" s="75"/>
      <c r="AO2" s="75"/>
      <c r="AP2" s="75"/>
      <c r="AQ2" s="75"/>
      <c r="AR2" s="75"/>
      <c r="AS2" s="75"/>
      <c r="AT2" s="75"/>
      <c r="AU2" s="76"/>
      <c r="AV2" s="71" t="s">
        <v>127</v>
      </c>
      <c r="AW2" s="72"/>
      <c r="AX2" s="72"/>
      <c r="AY2" s="72"/>
      <c r="AZ2" s="72"/>
      <c r="BA2" s="73"/>
      <c r="BB2" s="77"/>
      <c r="BC2" s="78"/>
      <c r="BD2" s="78"/>
      <c r="BE2" s="78"/>
      <c r="BF2" s="78"/>
      <c r="BG2" s="78"/>
      <c r="BH2" s="78"/>
      <c r="BI2" s="78"/>
      <c r="BJ2" s="78"/>
      <c r="BK2" s="79"/>
    </row>
    <row r="3" spans="1:63" ht="9.9499999999999993" thickTop="1"/>
    <row r="4" spans="1:63" ht="12.95">
      <c r="A4" s="13" t="s">
        <v>129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</row>
    <row r="5" spans="1:63" ht="12.95">
      <c r="A5" s="18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7"/>
    </row>
    <row r="6" spans="1:63" ht="12.95">
      <c r="A6" s="18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7"/>
    </row>
    <row r="7" spans="1:63" ht="12.95">
      <c r="A7" s="18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7"/>
    </row>
    <row r="8" spans="1:63" ht="12.95">
      <c r="A8" s="18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7"/>
    </row>
    <row r="9" spans="1:63" ht="12.95">
      <c r="A9" s="18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7"/>
    </row>
    <row r="10" spans="1:63" ht="12.95">
      <c r="A10" s="18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7"/>
    </row>
    <row r="11" spans="1:63" ht="12.95">
      <c r="A11" s="18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7"/>
    </row>
    <row r="12" spans="1:63" ht="12.95">
      <c r="A12" s="18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7"/>
    </row>
    <row r="13" spans="1:63" ht="12.95">
      <c r="A13" s="18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7"/>
    </row>
    <row r="14" spans="1:63" ht="12.95">
      <c r="A14" s="18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7"/>
    </row>
    <row r="15" spans="1:63" ht="12.95">
      <c r="A15" s="18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7"/>
    </row>
    <row r="16" spans="1:63" ht="12.95">
      <c r="A16" s="18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7"/>
    </row>
    <row r="17" spans="1:63" ht="12.95">
      <c r="A17" s="18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7"/>
    </row>
    <row r="18" spans="1:63" ht="12.95">
      <c r="A18" s="18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7"/>
    </row>
    <row r="19" spans="1:63" ht="12.95">
      <c r="A19" s="18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7"/>
    </row>
    <row r="20" spans="1:63" ht="12.95">
      <c r="A20" s="18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7"/>
    </row>
    <row r="21" spans="1:63" ht="12.95">
      <c r="A21" s="18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7"/>
    </row>
    <row r="22" spans="1:63" ht="12.95">
      <c r="A22" s="18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7"/>
    </row>
    <row r="23" spans="1:63" ht="12.95">
      <c r="A23" s="18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7"/>
    </row>
    <row r="24" spans="1:63" ht="12.95">
      <c r="A24" s="18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7"/>
    </row>
    <row r="25" spans="1:63" ht="12.95">
      <c r="A25" s="18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7"/>
    </row>
    <row r="26" spans="1:63" ht="12.95">
      <c r="A26" s="18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7"/>
    </row>
    <row r="27" spans="1:63" ht="12.95">
      <c r="A27" s="18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7"/>
    </row>
    <row r="28" spans="1:63" ht="12.95">
      <c r="A28" s="18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7"/>
    </row>
    <row r="29" spans="1:63" ht="12.95">
      <c r="A29" s="18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7"/>
    </row>
    <row r="30" spans="1:63" ht="12.95">
      <c r="A30" s="18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7"/>
    </row>
    <row r="31" spans="1:63" ht="12.95">
      <c r="A31" s="18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7"/>
    </row>
    <row r="32" spans="1:63" ht="12.95">
      <c r="A32" s="18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7"/>
    </row>
    <row r="33" spans="1:63" ht="12.95">
      <c r="A33" s="18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7"/>
    </row>
    <row r="34" spans="1:63" ht="12.95">
      <c r="A34" s="18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7"/>
    </row>
    <row r="35" spans="1:63" ht="12.95">
      <c r="A35" s="18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7"/>
    </row>
    <row r="36" spans="1:63" ht="12.95">
      <c r="A36" s="18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7"/>
    </row>
    <row r="37" spans="1:63" ht="12.95">
      <c r="A37" s="18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7"/>
    </row>
    <row r="38" spans="1:63" ht="12.95">
      <c r="A38" s="18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7"/>
    </row>
    <row r="39" spans="1:63" ht="12.95">
      <c r="A39" s="18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7"/>
    </row>
    <row r="40" spans="1:63" ht="12.95">
      <c r="A40" s="18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7"/>
    </row>
    <row r="41" spans="1:63" ht="12.95">
      <c r="A41" s="18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7"/>
    </row>
    <row r="42" spans="1:63" ht="12.95">
      <c r="A42" s="18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7"/>
    </row>
    <row r="43" spans="1:63" ht="12.95">
      <c r="A43" s="18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7"/>
    </row>
    <row r="44" spans="1:63" ht="12.95">
      <c r="A44" s="18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7"/>
    </row>
    <row r="45" spans="1:63" ht="12.95">
      <c r="A45" s="18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7"/>
    </row>
    <row r="46" spans="1:63" ht="12.95">
      <c r="A46" s="18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7"/>
    </row>
    <row r="47" spans="1:63" ht="12.95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2"/>
    </row>
    <row r="48" spans="1:63" ht="12.9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</row>
    <row r="49" spans="1:63" ht="12.95">
      <c r="A49" s="80" t="s">
        <v>130</v>
      </c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2"/>
    </row>
    <row r="50" spans="1:63" ht="12.95">
      <c r="A50" s="26" t="s">
        <v>12</v>
      </c>
      <c r="B50" s="107" t="s">
        <v>131</v>
      </c>
      <c r="C50" s="108"/>
      <c r="D50" s="108"/>
      <c r="E50" s="108"/>
      <c r="F50" s="108"/>
      <c r="G50" s="108"/>
      <c r="H50" s="108"/>
      <c r="I50" s="109"/>
      <c r="J50" s="107" t="s">
        <v>15</v>
      </c>
      <c r="K50" s="108"/>
      <c r="L50" s="108"/>
      <c r="M50" s="109"/>
      <c r="N50" s="107" t="s">
        <v>132</v>
      </c>
      <c r="O50" s="108"/>
      <c r="P50" s="108"/>
      <c r="Q50" s="109"/>
      <c r="R50" s="107" t="s">
        <v>133</v>
      </c>
      <c r="S50" s="108"/>
      <c r="T50" s="108"/>
      <c r="U50" s="108"/>
      <c r="V50" s="109"/>
      <c r="W50" s="107" t="s">
        <v>134</v>
      </c>
      <c r="X50" s="108"/>
      <c r="Y50" s="108"/>
      <c r="Z50" s="108"/>
      <c r="AA50" s="109"/>
      <c r="AB50" s="107" t="s">
        <v>135</v>
      </c>
      <c r="AC50" s="108"/>
      <c r="AD50" s="108"/>
      <c r="AE50" s="108"/>
      <c r="AF50" s="109"/>
      <c r="AG50" s="107" t="s">
        <v>136</v>
      </c>
      <c r="AH50" s="108"/>
      <c r="AI50" s="108"/>
      <c r="AJ50" s="108"/>
      <c r="AK50" s="108"/>
      <c r="AL50" s="109"/>
      <c r="AM50" s="107" t="s">
        <v>137</v>
      </c>
      <c r="AN50" s="108"/>
      <c r="AO50" s="108"/>
      <c r="AP50" s="108"/>
      <c r="AQ50" s="108"/>
      <c r="AR50" s="109"/>
      <c r="AS50" s="107" t="s">
        <v>138</v>
      </c>
      <c r="AT50" s="108"/>
      <c r="AU50" s="108"/>
      <c r="AV50" s="108"/>
      <c r="AW50" s="108"/>
      <c r="AX50" s="109"/>
      <c r="AY50" s="107" t="s">
        <v>19</v>
      </c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9"/>
    </row>
    <row r="51" spans="1:63" ht="16.5" customHeight="1">
      <c r="A51" s="25">
        <v>1</v>
      </c>
      <c r="B51" s="110"/>
      <c r="C51" s="111"/>
      <c r="D51" s="111"/>
      <c r="E51" s="111"/>
      <c r="F51" s="111"/>
      <c r="G51" s="111"/>
      <c r="H51" s="111"/>
      <c r="I51" s="112"/>
      <c r="J51" s="110"/>
      <c r="K51" s="111"/>
      <c r="L51" s="111"/>
      <c r="M51" s="112"/>
      <c r="N51" s="113"/>
      <c r="O51" s="114"/>
      <c r="P51" s="114"/>
      <c r="Q51" s="115"/>
      <c r="R51" s="110"/>
      <c r="S51" s="111"/>
      <c r="T51" s="111"/>
      <c r="U51" s="111"/>
      <c r="V51" s="112"/>
      <c r="W51" s="110"/>
      <c r="X51" s="111"/>
      <c r="Y51" s="111"/>
      <c r="Z51" s="111"/>
      <c r="AA51" s="112"/>
      <c r="AB51" s="110"/>
      <c r="AC51" s="111"/>
      <c r="AD51" s="111"/>
      <c r="AE51" s="111"/>
      <c r="AF51" s="112"/>
      <c r="AG51" s="116"/>
      <c r="AH51" s="117"/>
      <c r="AI51" s="117"/>
      <c r="AJ51" s="117"/>
      <c r="AK51" s="117"/>
      <c r="AL51" s="118"/>
      <c r="AM51" s="122"/>
      <c r="AN51" s="123"/>
      <c r="AO51" s="123"/>
      <c r="AP51" s="123"/>
      <c r="AQ51" s="123"/>
      <c r="AR51" s="124"/>
      <c r="AS51" s="110"/>
      <c r="AT51" s="111"/>
      <c r="AU51" s="111"/>
      <c r="AV51" s="111"/>
      <c r="AW51" s="111"/>
      <c r="AX51" s="112"/>
      <c r="AY51" s="110"/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2"/>
    </row>
    <row r="52" spans="1:63" ht="16.5" customHeight="1">
      <c r="A52" s="25">
        <f>MAX($A$51:A51)+1</f>
        <v>2</v>
      </c>
      <c r="B52" s="110"/>
      <c r="C52" s="111"/>
      <c r="D52" s="111"/>
      <c r="E52" s="111"/>
      <c r="F52" s="111"/>
      <c r="G52" s="111"/>
      <c r="H52" s="111"/>
      <c r="I52" s="112"/>
      <c r="J52" s="110"/>
      <c r="K52" s="111"/>
      <c r="L52" s="111"/>
      <c r="M52" s="112"/>
      <c r="N52" s="113"/>
      <c r="O52" s="114"/>
      <c r="P52" s="114"/>
      <c r="Q52" s="115"/>
      <c r="R52" s="110"/>
      <c r="S52" s="111"/>
      <c r="T52" s="111"/>
      <c r="U52" s="111"/>
      <c r="V52" s="112"/>
      <c r="W52" s="110"/>
      <c r="X52" s="111"/>
      <c r="Y52" s="111"/>
      <c r="Z52" s="111"/>
      <c r="AA52" s="112"/>
      <c r="AB52" s="211"/>
      <c r="AC52" s="212"/>
      <c r="AD52" s="212"/>
      <c r="AE52" s="212"/>
      <c r="AF52" s="213"/>
      <c r="AG52" s="116"/>
      <c r="AH52" s="117"/>
      <c r="AI52" s="117"/>
      <c r="AJ52" s="117"/>
      <c r="AK52" s="117"/>
      <c r="AL52" s="118"/>
      <c r="AM52" s="122"/>
      <c r="AN52" s="123"/>
      <c r="AO52" s="123"/>
      <c r="AP52" s="123"/>
      <c r="AQ52" s="123"/>
      <c r="AR52" s="124"/>
      <c r="AS52" s="110"/>
      <c r="AT52" s="111"/>
      <c r="AU52" s="111"/>
      <c r="AV52" s="111"/>
      <c r="AW52" s="111"/>
      <c r="AX52" s="112"/>
      <c r="AY52" s="110"/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2"/>
    </row>
    <row r="53" spans="1:63" ht="16.5" customHeight="1">
      <c r="A53" s="25">
        <f>MAX($A$51:A52)+1</f>
        <v>3</v>
      </c>
      <c r="B53" s="110"/>
      <c r="C53" s="111"/>
      <c r="D53" s="111"/>
      <c r="E53" s="111"/>
      <c r="F53" s="111"/>
      <c r="G53" s="111"/>
      <c r="H53" s="111"/>
      <c r="I53" s="112"/>
      <c r="J53" s="110"/>
      <c r="K53" s="111"/>
      <c r="L53" s="111"/>
      <c r="M53" s="112"/>
      <c r="N53" s="113"/>
      <c r="O53" s="114"/>
      <c r="P53" s="114"/>
      <c r="Q53" s="115"/>
      <c r="R53" s="110"/>
      <c r="S53" s="111"/>
      <c r="T53" s="111"/>
      <c r="U53" s="111"/>
      <c r="V53" s="112"/>
      <c r="W53" s="110"/>
      <c r="X53" s="111"/>
      <c r="Y53" s="111"/>
      <c r="Z53" s="111"/>
      <c r="AA53" s="112"/>
      <c r="AB53" s="110"/>
      <c r="AC53" s="111"/>
      <c r="AD53" s="111"/>
      <c r="AE53" s="111"/>
      <c r="AF53" s="112"/>
      <c r="AG53" s="116"/>
      <c r="AH53" s="117"/>
      <c r="AI53" s="117"/>
      <c r="AJ53" s="117"/>
      <c r="AK53" s="117"/>
      <c r="AL53" s="118"/>
      <c r="AM53" s="122"/>
      <c r="AN53" s="123"/>
      <c r="AO53" s="123"/>
      <c r="AP53" s="123"/>
      <c r="AQ53" s="123"/>
      <c r="AR53" s="124"/>
      <c r="AS53" s="110"/>
      <c r="AT53" s="111"/>
      <c r="AU53" s="111"/>
      <c r="AV53" s="111"/>
      <c r="AW53" s="111"/>
      <c r="AX53" s="112"/>
      <c r="AY53" s="110"/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2"/>
    </row>
    <row r="54" spans="1:63" ht="16.5" customHeight="1">
      <c r="A54" s="25">
        <f>MAX($A$51:A53)+1</f>
        <v>4</v>
      </c>
      <c r="B54" s="110"/>
      <c r="C54" s="111"/>
      <c r="D54" s="111"/>
      <c r="E54" s="111"/>
      <c r="F54" s="111"/>
      <c r="G54" s="111"/>
      <c r="H54" s="111"/>
      <c r="I54" s="112"/>
      <c r="J54" s="110"/>
      <c r="K54" s="111"/>
      <c r="L54" s="111"/>
      <c r="M54" s="112"/>
      <c r="N54" s="113"/>
      <c r="O54" s="114"/>
      <c r="P54" s="114"/>
      <c r="Q54" s="115"/>
      <c r="R54" s="110"/>
      <c r="S54" s="111"/>
      <c r="T54" s="111"/>
      <c r="U54" s="111"/>
      <c r="V54" s="112"/>
      <c r="W54" s="110"/>
      <c r="X54" s="111"/>
      <c r="Y54" s="111"/>
      <c r="Z54" s="111"/>
      <c r="AA54" s="112"/>
      <c r="AB54" s="110"/>
      <c r="AC54" s="111"/>
      <c r="AD54" s="111"/>
      <c r="AE54" s="111"/>
      <c r="AF54" s="112"/>
      <c r="AG54" s="116"/>
      <c r="AH54" s="117"/>
      <c r="AI54" s="117"/>
      <c r="AJ54" s="117"/>
      <c r="AK54" s="117"/>
      <c r="AL54" s="118"/>
      <c r="AM54" s="122"/>
      <c r="AN54" s="123"/>
      <c r="AO54" s="123"/>
      <c r="AP54" s="123"/>
      <c r="AQ54" s="123"/>
      <c r="AR54" s="124"/>
      <c r="AS54" s="110"/>
      <c r="AT54" s="111"/>
      <c r="AU54" s="111"/>
      <c r="AV54" s="111"/>
      <c r="AW54" s="111"/>
      <c r="AX54" s="112"/>
      <c r="AY54" s="110"/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2"/>
    </row>
    <row r="55" spans="1:63" ht="16.5" customHeight="1">
      <c r="A55" s="25">
        <f>MAX($A$51:A54)+1</f>
        <v>5</v>
      </c>
      <c r="B55" s="110"/>
      <c r="C55" s="111"/>
      <c r="D55" s="111"/>
      <c r="E55" s="111"/>
      <c r="F55" s="111"/>
      <c r="G55" s="111"/>
      <c r="H55" s="111"/>
      <c r="I55" s="112"/>
      <c r="J55" s="110"/>
      <c r="K55" s="111"/>
      <c r="L55" s="111"/>
      <c r="M55" s="112"/>
      <c r="N55" s="113"/>
      <c r="O55" s="114"/>
      <c r="P55" s="114"/>
      <c r="Q55" s="115"/>
      <c r="R55" s="110"/>
      <c r="S55" s="111"/>
      <c r="T55" s="111"/>
      <c r="U55" s="111"/>
      <c r="V55" s="112"/>
      <c r="W55" s="110"/>
      <c r="X55" s="111"/>
      <c r="Y55" s="111"/>
      <c r="Z55" s="111"/>
      <c r="AA55" s="112"/>
      <c r="AB55" s="110"/>
      <c r="AC55" s="111"/>
      <c r="AD55" s="111"/>
      <c r="AE55" s="111"/>
      <c r="AF55" s="112"/>
      <c r="AG55" s="116"/>
      <c r="AH55" s="117"/>
      <c r="AI55" s="117"/>
      <c r="AJ55" s="117"/>
      <c r="AK55" s="117"/>
      <c r="AL55" s="118"/>
      <c r="AM55" s="122"/>
      <c r="AN55" s="123"/>
      <c r="AO55" s="123"/>
      <c r="AP55" s="123"/>
      <c r="AQ55" s="123"/>
      <c r="AR55" s="124"/>
      <c r="AS55" s="110"/>
      <c r="AT55" s="111"/>
      <c r="AU55" s="111"/>
      <c r="AV55" s="111"/>
      <c r="AW55" s="111"/>
      <c r="AX55" s="112"/>
      <c r="AY55" s="110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2"/>
    </row>
    <row r="56" spans="1:63" ht="16.5" customHeight="1">
      <c r="A56" s="25">
        <f>MAX($A$51:A55)+1</f>
        <v>6</v>
      </c>
      <c r="B56" s="110"/>
      <c r="C56" s="111"/>
      <c r="D56" s="111"/>
      <c r="E56" s="111"/>
      <c r="F56" s="111"/>
      <c r="G56" s="111"/>
      <c r="H56" s="111"/>
      <c r="I56" s="112"/>
      <c r="J56" s="110"/>
      <c r="K56" s="111"/>
      <c r="L56" s="111"/>
      <c r="M56" s="112"/>
      <c r="N56" s="113"/>
      <c r="O56" s="114"/>
      <c r="P56" s="114"/>
      <c r="Q56" s="115"/>
      <c r="R56" s="110"/>
      <c r="S56" s="111"/>
      <c r="T56" s="111"/>
      <c r="U56" s="111"/>
      <c r="V56" s="112"/>
      <c r="W56" s="110"/>
      <c r="X56" s="111"/>
      <c r="Y56" s="111"/>
      <c r="Z56" s="111"/>
      <c r="AA56" s="112"/>
      <c r="AB56" s="110"/>
      <c r="AC56" s="111"/>
      <c r="AD56" s="111"/>
      <c r="AE56" s="111"/>
      <c r="AF56" s="112"/>
      <c r="AG56" s="116"/>
      <c r="AH56" s="117"/>
      <c r="AI56" s="117"/>
      <c r="AJ56" s="117"/>
      <c r="AK56" s="117"/>
      <c r="AL56" s="118"/>
      <c r="AM56" s="122"/>
      <c r="AN56" s="123"/>
      <c r="AO56" s="123"/>
      <c r="AP56" s="123"/>
      <c r="AQ56" s="123"/>
      <c r="AR56" s="124"/>
      <c r="AS56" s="110"/>
      <c r="AT56" s="111"/>
      <c r="AU56" s="111"/>
      <c r="AV56" s="111"/>
      <c r="AW56" s="111"/>
      <c r="AX56" s="112"/>
      <c r="AY56" s="110"/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2"/>
    </row>
    <row r="57" spans="1:63" ht="16.5" customHeight="1">
      <c r="A57" s="25">
        <f>MAX($A$51:A56)+1</f>
        <v>7</v>
      </c>
      <c r="B57" s="110"/>
      <c r="C57" s="111"/>
      <c r="D57" s="111"/>
      <c r="E57" s="111"/>
      <c r="F57" s="111"/>
      <c r="G57" s="111"/>
      <c r="H57" s="111"/>
      <c r="I57" s="112"/>
      <c r="J57" s="110"/>
      <c r="K57" s="111"/>
      <c r="L57" s="111"/>
      <c r="M57" s="112"/>
      <c r="N57" s="113"/>
      <c r="O57" s="114"/>
      <c r="P57" s="114"/>
      <c r="Q57" s="115"/>
      <c r="R57" s="110"/>
      <c r="S57" s="111"/>
      <c r="T57" s="111"/>
      <c r="U57" s="111"/>
      <c r="V57" s="112"/>
      <c r="W57" s="110"/>
      <c r="X57" s="111"/>
      <c r="Y57" s="111"/>
      <c r="Z57" s="111"/>
      <c r="AA57" s="112"/>
      <c r="AB57" s="110"/>
      <c r="AC57" s="111"/>
      <c r="AD57" s="111"/>
      <c r="AE57" s="111"/>
      <c r="AF57" s="112"/>
      <c r="AG57" s="116"/>
      <c r="AH57" s="117"/>
      <c r="AI57" s="117"/>
      <c r="AJ57" s="117"/>
      <c r="AK57" s="117"/>
      <c r="AL57" s="118"/>
      <c r="AM57" s="122"/>
      <c r="AN57" s="123"/>
      <c r="AO57" s="123"/>
      <c r="AP57" s="123"/>
      <c r="AQ57" s="123"/>
      <c r="AR57" s="124"/>
      <c r="AS57" s="110"/>
      <c r="AT57" s="111"/>
      <c r="AU57" s="111"/>
      <c r="AV57" s="111"/>
      <c r="AW57" s="111"/>
      <c r="AX57" s="112"/>
      <c r="AY57" s="110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2"/>
    </row>
    <row r="58" spans="1:63" ht="16.5" customHeight="1">
      <c r="A58" s="25">
        <f>MAX($A$51:A57)+1</f>
        <v>8</v>
      </c>
      <c r="B58" s="110"/>
      <c r="C58" s="111"/>
      <c r="D58" s="111"/>
      <c r="E58" s="111"/>
      <c r="F58" s="111"/>
      <c r="G58" s="111"/>
      <c r="H58" s="111"/>
      <c r="I58" s="112"/>
      <c r="J58" s="110"/>
      <c r="K58" s="111"/>
      <c r="L58" s="111"/>
      <c r="M58" s="112"/>
      <c r="N58" s="113"/>
      <c r="O58" s="114"/>
      <c r="P58" s="114"/>
      <c r="Q58" s="115"/>
      <c r="R58" s="110"/>
      <c r="S58" s="111"/>
      <c r="T58" s="111"/>
      <c r="U58" s="111"/>
      <c r="V58" s="112"/>
      <c r="W58" s="110"/>
      <c r="X58" s="111"/>
      <c r="Y58" s="111"/>
      <c r="Z58" s="111"/>
      <c r="AA58" s="112"/>
      <c r="AB58" s="110"/>
      <c r="AC58" s="111"/>
      <c r="AD58" s="111"/>
      <c r="AE58" s="111"/>
      <c r="AF58" s="112"/>
      <c r="AG58" s="116"/>
      <c r="AH58" s="117"/>
      <c r="AI58" s="117"/>
      <c r="AJ58" s="117"/>
      <c r="AK58" s="117"/>
      <c r="AL58" s="118"/>
      <c r="AM58" s="122"/>
      <c r="AN58" s="123"/>
      <c r="AO58" s="123"/>
      <c r="AP58" s="123"/>
      <c r="AQ58" s="123"/>
      <c r="AR58" s="124"/>
      <c r="AS58" s="110"/>
      <c r="AT58" s="111"/>
      <c r="AU58" s="111"/>
      <c r="AV58" s="111"/>
      <c r="AW58" s="111"/>
      <c r="AX58" s="112"/>
      <c r="AY58" s="110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2"/>
    </row>
    <row r="59" spans="1:63" ht="16.5" customHeight="1">
      <c r="A59" s="25">
        <f>MAX($A$51:A58)+1</f>
        <v>9</v>
      </c>
      <c r="B59" s="110"/>
      <c r="C59" s="111"/>
      <c r="D59" s="111"/>
      <c r="E59" s="111"/>
      <c r="F59" s="111"/>
      <c r="G59" s="111"/>
      <c r="H59" s="111"/>
      <c r="I59" s="112"/>
      <c r="J59" s="110"/>
      <c r="K59" s="111"/>
      <c r="L59" s="111"/>
      <c r="M59" s="112"/>
      <c r="N59" s="122"/>
      <c r="O59" s="123"/>
      <c r="P59" s="123"/>
      <c r="Q59" s="124"/>
      <c r="R59" s="110"/>
      <c r="S59" s="111"/>
      <c r="T59" s="111"/>
      <c r="U59" s="111"/>
      <c r="V59" s="112"/>
      <c r="W59" s="110"/>
      <c r="X59" s="111"/>
      <c r="Y59" s="111"/>
      <c r="Z59" s="111"/>
      <c r="AA59" s="112"/>
      <c r="AB59" s="110"/>
      <c r="AC59" s="111"/>
      <c r="AD59" s="111"/>
      <c r="AE59" s="111"/>
      <c r="AF59" s="112"/>
      <c r="AG59" s="116"/>
      <c r="AH59" s="117"/>
      <c r="AI59" s="117"/>
      <c r="AJ59" s="117"/>
      <c r="AK59" s="117"/>
      <c r="AL59" s="118"/>
      <c r="AM59" s="122"/>
      <c r="AN59" s="123"/>
      <c r="AO59" s="123"/>
      <c r="AP59" s="123"/>
      <c r="AQ59" s="123"/>
      <c r="AR59" s="124"/>
      <c r="AS59" s="110"/>
      <c r="AT59" s="111"/>
      <c r="AU59" s="111"/>
      <c r="AV59" s="111"/>
      <c r="AW59" s="111"/>
      <c r="AX59" s="112"/>
      <c r="AY59" s="110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2"/>
    </row>
    <row r="60" spans="1:63" ht="16.5" customHeight="1">
      <c r="A60" s="25">
        <f>MAX($A$51:A59)+1</f>
        <v>10</v>
      </c>
      <c r="B60" s="110"/>
      <c r="C60" s="111"/>
      <c r="D60" s="111"/>
      <c r="E60" s="111"/>
      <c r="F60" s="111"/>
      <c r="G60" s="111"/>
      <c r="H60" s="111"/>
      <c r="I60" s="112"/>
      <c r="J60" s="110"/>
      <c r="K60" s="111"/>
      <c r="L60" s="111"/>
      <c r="M60" s="112"/>
      <c r="N60" s="122"/>
      <c r="O60" s="123"/>
      <c r="P60" s="123"/>
      <c r="Q60" s="124"/>
      <c r="R60" s="110"/>
      <c r="S60" s="111"/>
      <c r="T60" s="111"/>
      <c r="U60" s="111"/>
      <c r="V60" s="112"/>
      <c r="W60" s="110"/>
      <c r="X60" s="111"/>
      <c r="Y60" s="111"/>
      <c r="Z60" s="111"/>
      <c r="AA60" s="112"/>
      <c r="AB60" s="110"/>
      <c r="AC60" s="111"/>
      <c r="AD60" s="111"/>
      <c r="AE60" s="111"/>
      <c r="AF60" s="112"/>
      <c r="AG60" s="116"/>
      <c r="AH60" s="117"/>
      <c r="AI60" s="117"/>
      <c r="AJ60" s="117"/>
      <c r="AK60" s="117"/>
      <c r="AL60" s="118"/>
      <c r="AM60" s="122"/>
      <c r="AN60" s="123"/>
      <c r="AO60" s="123"/>
      <c r="AP60" s="123"/>
      <c r="AQ60" s="123"/>
      <c r="AR60" s="124"/>
      <c r="AS60" s="110"/>
      <c r="AT60" s="111"/>
      <c r="AU60" s="111"/>
      <c r="AV60" s="111"/>
      <c r="AW60" s="111"/>
      <c r="AX60" s="112"/>
      <c r="AY60" s="110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2"/>
    </row>
    <row r="61" spans="1:63" ht="16.5" customHeight="1">
      <c r="A61" s="25">
        <f>MAX($A$51:A60)+1</f>
        <v>11</v>
      </c>
      <c r="B61" s="110"/>
      <c r="C61" s="111"/>
      <c r="D61" s="111"/>
      <c r="E61" s="111"/>
      <c r="F61" s="111"/>
      <c r="G61" s="111"/>
      <c r="H61" s="111"/>
      <c r="I61" s="112"/>
      <c r="J61" s="110"/>
      <c r="K61" s="111"/>
      <c r="L61" s="111"/>
      <c r="M61" s="112"/>
      <c r="N61" s="122"/>
      <c r="O61" s="123"/>
      <c r="P61" s="123"/>
      <c r="Q61" s="124"/>
      <c r="R61" s="110"/>
      <c r="S61" s="111"/>
      <c r="T61" s="111"/>
      <c r="U61" s="111"/>
      <c r="V61" s="112"/>
      <c r="W61" s="110"/>
      <c r="X61" s="111"/>
      <c r="Y61" s="111"/>
      <c r="Z61" s="111"/>
      <c r="AA61" s="112"/>
      <c r="AB61" s="110"/>
      <c r="AC61" s="111"/>
      <c r="AD61" s="111"/>
      <c r="AE61" s="111"/>
      <c r="AF61" s="112"/>
      <c r="AG61" s="116"/>
      <c r="AH61" s="117"/>
      <c r="AI61" s="117"/>
      <c r="AJ61" s="117"/>
      <c r="AK61" s="117"/>
      <c r="AL61" s="118"/>
      <c r="AM61" s="122"/>
      <c r="AN61" s="123"/>
      <c r="AO61" s="123"/>
      <c r="AP61" s="123"/>
      <c r="AQ61" s="123"/>
      <c r="AR61" s="124"/>
      <c r="AS61" s="110"/>
      <c r="AT61" s="111"/>
      <c r="AU61" s="111"/>
      <c r="AV61" s="111"/>
      <c r="AW61" s="111"/>
      <c r="AX61" s="112"/>
      <c r="AY61" s="110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2"/>
    </row>
    <row r="62" spans="1:63" ht="16.5" customHeight="1">
      <c r="A62" s="25">
        <f>MAX($A$51:A61)+1</f>
        <v>12</v>
      </c>
      <c r="B62" s="110"/>
      <c r="C62" s="111"/>
      <c r="D62" s="111"/>
      <c r="E62" s="111"/>
      <c r="F62" s="111"/>
      <c r="G62" s="111"/>
      <c r="H62" s="111"/>
      <c r="I62" s="112"/>
      <c r="J62" s="110"/>
      <c r="K62" s="111"/>
      <c r="L62" s="111"/>
      <c r="M62" s="112"/>
      <c r="N62" s="122"/>
      <c r="O62" s="123"/>
      <c r="P62" s="123"/>
      <c r="Q62" s="124"/>
      <c r="R62" s="110"/>
      <c r="S62" s="111"/>
      <c r="T62" s="111"/>
      <c r="U62" s="111"/>
      <c r="V62" s="112"/>
      <c r="W62" s="110"/>
      <c r="X62" s="111"/>
      <c r="Y62" s="111"/>
      <c r="Z62" s="111"/>
      <c r="AA62" s="112"/>
      <c r="AB62" s="110"/>
      <c r="AC62" s="111"/>
      <c r="AD62" s="111"/>
      <c r="AE62" s="111"/>
      <c r="AF62" s="112"/>
      <c r="AG62" s="116"/>
      <c r="AH62" s="117"/>
      <c r="AI62" s="117"/>
      <c r="AJ62" s="117"/>
      <c r="AK62" s="117"/>
      <c r="AL62" s="118"/>
      <c r="AM62" s="122"/>
      <c r="AN62" s="123"/>
      <c r="AO62" s="123"/>
      <c r="AP62" s="123"/>
      <c r="AQ62" s="123"/>
      <c r="AR62" s="124"/>
      <c r="AS62" s="110"/>
      <c r="AT62" s="111"/>
      <c r="AU62" s="111"/>
      <c r="AV62" s="111"/>
      <c r="AW62" s="111"/>
      <c r="AX62" s="112"/>
      <c r="AY62" s="110"/>
      <c r="AZ62" s="111"/>
      <c r="BA62" s="111"/>
      <c r="BB62" s="111"/>
      <c r="BC62" s="111"/>
      <c r="BD62" s="111"/>
      <c r="BE62" s="111"/>
      <c r="BF62" s="111"/>
      <c r="BG62" s="111"/>
      <c r="BH62" s="111"/>
      <c r="BI62" s="111"/>
      <c r="BJ62" s="111"/>
      <c r="BK62" s="112"/>
    </row>
    <row r="63" spans="1:63" ht="16.5" customHeight="1">
      <c r="A63" s="25">
        <f>MAX($A$51:A62)+1</f>
        <v>13</v>
      </c>
      <c r="B63" s="110"/>
      <c r="C63" s="111"/>
      <c r="D63" s="111"/>
      <c r="E63" s="111"/>
      <c r="F63" s="111"/>
      <c r="G63" s="111"/>
      <c r="H63" s="111"/>
      <c r="I63" s="112"/>
      <c r="J63" s="110"/>
      <c r="K63" s="111"/>
      <c r="L63" s="111"/>
      <c r="M63" s="112"/>
      <c r="N63" s="122"/>
      <c r="O63" s="123"/>
      <c r="P63" s="123"/>
      <c r="Q63" s="124"/>
      <c r="R63" s="110"/>
      <c r="S63" s="111"/>
      <c r="T63" s="111"/>
      <c r="U63" s="111"/>
      <c r="V63" s="112"/>
      <c r="W63" s="110"/>
      <c r="X63" s="111"/>
      <c r="Y63" s="111"/>
      <c r="Z63" s="111"/>
      <c r="AA63" s="112"/>
      <c r="AB63" s="110"/>
      <c r="AC63" s="111"/>
      <c r="AD63" s="111"/>
      <c r="AE63" s="111"/>
      <c r="AF63" s="112"/>
      <c r="AG63" s="116"/>
      <c r="AH63" s="117"/>
      <c r="AI63" s="117"/>
      <c r="AJ63" s="117"/>
      <c r="AK63" s="117"/>
      <c r="AL63" s="118"/>
      <c r="AM63" s="122"/>
      <c r="AN63" s="123"/>
      <c r="AO63" s="123"/>
      <c r="AP63" s="123"/>
      <c r="AQ63" s="123"/>
      <c r="AR63" s="124"/>
      <c r="AS63" s="110"/>
      <c r="AT63" s="111"/>
      <c r="AU63" s="111"/>
      <c r="AV63" s="111"/>
      <c r="AW63" s="111"/>
      <c r="AX63" s="112"/>
      <c r="AY63" s="110"/>
      <c r="AZ63" s="111"/>
      <c r="BA63" s="111"/>
      <c r="BB63" s="111"/>
      <c r="BC63" s="111"/>
      <c r="BD63" s="111"/>
      <c r="BE63" s="111"/>
      <c r="BF63" s="111"/>
      <c r="BG63" s="111"/>
      <c r="BH63" s="111"/>
      <c r="BI63" s="111"/>
      <c r="BJ63" s="111"/>
      <c r="BK63" s="112"/>
    </row>
    <row r="64" spans="1:63" ht="16.5" customHeight="1">
      <c r="A64" s="25">
        <f>MAX($A$51:A63)+1</f>
        <v>14</v>
      </c>
      <c r="B64" s="110"/>
      <c r="C64" s="111"/>
      <c r="D64" s="111"/>
      <c r="E64" s="111"/>
      <c r="F64" s="111"/>
      <c r="G64" s="111"/>
      <c r="H64" s="111"/>
      <c r="I64" s="112"/>
      <c r="J64" s="110"/>
      <c r="K64" s="111"/>
      <c r="L64" s="111"/>
      <c r="M64" s="112"/>
      <c r="N64" s="122"/>
      <c r="O64" s="123"/>
      <c r="P64" s="123"/>
      <c r="Q64" s="124"/>
      <c r="R64" s="110"/>
      <c r="S64" s="111"/>
      <c r="T64" s="111"/>
      <c r="U64" s="111"/>
      <c r="V64" s="112"/>
      <c r="W64" s="110"/>
      <c r="X64" s="111"/>
      <c r="Y64" s="111"/>
      <c r="Z64" s="111"/>
      <c r="AA64" s="112"/>
      <c r="AB64" s="110"/>
      <c r="AC64" s="111"/>
      <c r="AD64" s="111"/>
      <c r="AE64" s="111"/>
      <c r="AF64" s="112"/>
      <c r="AG64" s="116"/>
      <c r="AH64" s="117"/>
      <c r="AI64" s="117"/>
      <c r="AJ64" s="117"/>
      <c r="AK64" s="117"/>
      <c r="AL64" s="118"/>
      <c r="AM64" s="122"/>
      <c r="AN64" s="123"/>
      <c r="AO64" s="123"/>
      <c r="AP64" s="123"/>
      <c r="AQ64" s="123"/>
      <c r="AR64" s="124"/>
      <c r="AS64" s="110"/>
      <c r="AT64" s="111"/>
      <c r="AU64" s="111"/>
      <c r="AV64" s="111"/>
      <c r="AW64" s="111"/>
      <c r="AX64" s="112"/>
      <c r="AY64" s="110"/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1"/>
      <c r="BK64" s="112"/>
    </row>
    <row r="65" spans="1:63" ht="16.5" customHeight="1">
      <c r="A65" s="25">
        <f>MAX($A$51:A64)+1</f>
        <v>15</v>
      </c>
      <c r="B65" s="110"/>
      <c r="C65" s="111"/>
      <c r="D65" s="111"/>
      <c r="E65" s="111"/>
      <c r="F65" s="111"/>
      <c r="G65" s="111"/>
      <c r="H65" s="111"/>
      <c r="I65" s="112"/>
      <c r="J65" s="110"/>
      <c r="K65" s="111"/>
      <c r="L65" s="111"/>
      <c r="M65" s="112"/>
      <c r="N65" s="122"/>
      <c r="O65" s="123"/>
      <c r="P65" s="123"/>
      <c r="Q65" s="124"/>
      <c r="R65" s="110"/>
      <c r="S65" s="111"/>
      <c r="T65" s="111"/>
      <c r="U65" s="111"/>
      <c r="V65" s="112"/>
      <c r="W65" s="110"/>
      <c r="X65" s="111"/>
      <c r="Y65" s="111"/>
      <c r="Z65" s="111"/>
      <c r="AA65" s="112"/>
      <c r="AB65" s="110"/>
      <c r="AC65" s="111"/>
      <c r="AD65" s="111"/>
      <c r="AE65" s="111"/>
      <c r="AF65" s="112"/>
      <c r="AG65" s="116"/>
      <c r="AH65" s="117"/>
      <c r="AI65" s="117"/>
      <c r="AJ65" s="117"/>
      <c r="AK65" s="117"/>
      <c r="AL65" s="118"/>
      <c r="AM65" s="122"/>
      <c r="AN65" s="123"/>
      <c r="AO65" s="123"/>
      <c r="AP65" s="123"/>
      <c r="AQ65" s="123"/>
      <c r="AR65" s="124"/>
      <c r="AS65" s="110"/>
      <c r="AT65" s="111"/>
      <c r="AU65" s="111"/>
      <c r="AV65" s="111"/>
      <c r="AW65" s="111"/>
      <c r="AX65" s="112"/>
      <c r="AY65" s="110"/>
      <c r="AZ65" s="111"/>
      <c r="BA65" s="111"/>
      <c r="BB65" s="111"/>
      <c r="BC65" s="111"/>
      <c r="BD65" s="111"/>
      <c r="BE65" s="111"/>
      <c r="BF65" s="111"/>
      <c r="BG65" s="111"/>
      <c r="BH65" s="111"/>
      <c r="BI65" s="111"/>
      <c r="BJ65" s="111"/>
      <c r="BK65" s="112"/>
    </row>
    <row r="66" spans="1:63" ht="16.5" customHeight="1">
      <c r="A66" s="25">
        <f>MAX($A$51:A65)+1</f>
        <v>16</v>
      </c>
      <c r="B66" s="110"/>
      <c r="C66" s="111"/>
      <c r="D66" s="111"/>
      <c r="E66" s="111"/>
      <c r="F66" s="111"/>
      <c r="G66" s="111"/>
      <c r="H66" s="111"/>
      <c r="I66" s="112"/>
      <c r="J66" s="110"/>
      <c r="K66" s="111"/>
      <c r="L66" s="111"/>
      <c r="M66" s="112"/>
      <c r="N66" s="122"/>
      <c r="O66" s="123"/>
      <c r="P66" s="123"/>
      <c r="Q66" s="124"/>
      <c r="R66" s="110"/>
      <c r="S66" s="111"/>
      <c r="T66" s="111"/>
      <c r="U66" s="111"/>
      <c r="V66" s="112"/>
      <c r="W66" s="110"/>
      <c r="X66" s="111"/>
      <c r="Y66" s="111"/>
      <c r="Z66" s="111"/>
      <c r="AA66" s="112"/>
      <c r="AB66" s="110"/>
      <c r="AC66" s="111"/>
      <c r="AD66" s="111"/>
      <c r="AE66" s="111"/>
      <c r="AF66" s="112"/>
      <c r="AG66" s="116"/>
      <c r="AH66" s="117"/>
      <c r="AI66" s="117"/>
      <c r="AJ66" s="117"/>
      <c r="AK66" s="117"/>
      <c r="AL66" s="118"/>
      <c r="AM66" s="122"/>
      <c r="AN66" s="123"/>
      <c r="AO66" s="123"/>
      <c r="AP66" s="123"/>
      <c r="AQ66" s="123"/>
      <c r="AR66" s="124"/>
      <c r="AS66" s="110"/>
      <c r="AT66" s="111"/>
      <c r="AU66" s="111"/>
      <c r="AV66" s="111"/>
      <c r="AW66" s="111"/>
      <c r="AX66" s="112"/>
      <c r="AY66" s="110"/>
      <c r="AZ66" s="111"/>
      <c r="BA66" s="111"/>
      <c r="BB66" s="111"/>
      <c r="BC66" s="111"/>
      <c r="BD66" s="111"/>
      <c r="BE66" s="111"/>
      <c r="BF66" s="111"/>
      <c r="BG66" s="111"/>
      <c r="BH66" s="111"/>
      <c r="BI66" s="111"/>
      <c r="BJ66" s="111"/>
      <c r="BK66" s="112"/>
    </row>
    <row r="67" spans="1:63" ht="16.5" customHeight="1">
      <c r="A67" s="25">
        <f>MAX($A$51:A66)+1</f>
        <v>17</v>
      </c>
      <c r="B67" s="110"/>
      <c r="C67" s="111"/>
      <c r="D67" s="111"/>
      <c r="E67" s="111"/>
      <c r="F67" s="111"/>
      <c r="G67" s="111"/>
      <c r="H67" s="111"/>
      <c r="I67" s="112"/>
      <c r="J67" s="110"/>
      <c r="K67" s="111"/>
      <c r="L67" s="111"/>
      <c r="M67" s="112"/>
      <c r="N67" s="122"/>
      <c r="O67" s="123"/>
      <c r="P67" s="123"/>
      <c r="Q67" s="124"/>
      <c r="R67" s="125"/>
      <c r="S67" s="126"/>
      <c r="T67" s="126"/>
      <c r="U67" s="126"/>
      <c r="V67" s="127"/>
      <c r="W67" s="110"/>
      <c r="X67" s="111"/>
      <c r="Y67" s="111"/>
      <c r="Z67" s="111"/>
      <c r="AA67" s="112"/>
      <c r="AB67" s="125"/>
      <c r="AC67" s="126"/>
      <c r="AD67" s="126"/>
      <c r="AE67" s="126"/>
      <c r="AF67" s="127"/>
      <c r="AG67" s="116"/>
      <c r="AH67" s="117"/>
      <c r="AI67" s="117"/>
      <c r="AJ67" s="117"/>
      <c r="AK67" s="117"/>
      <c r="AL67" s="118"/>
      <c r="AM67" s="122"/>
      <c r="AN67" s="123"/>
      <c r="AO67" s="123"/>
      <c r="AP67" s="123"/>
      <c r="AQ67" s="123"/>
      <c r="AR67" s="124"/>
      <c r="AS67" s="110"/>
      <c r="AT67" s="111"/>
      <c r="AU67" s="111"/>
      <c r="AV67" s="111"/>
      <c r="AW67" s="111"/>
      <c r="AX67" s="112"/>
      <c r="AY67" s="110"/>
      <c r="AZ67" s="111"/>
      <c r="BA67" s="111"/>
      <c r="BB67" s="111"/>
      <c r="BC67" s="111"/>
      <c r="BD67" s="111"/>
      <c r="BE67" s="111"/>
      <c r="BF67" s="111"/>
      <c r="BG67" s="111"/>
      <c r="BH67" s="111"/>
      <c r="BI67" s="111"/>
      <c r="BJ67" s="111"/>
      <c r="BK67" s="112"/>
    </row>
    <row r="68" spans="1:63" ht="16.5" customHeight="1">
      <c r="A68" s="25">
        <f>MAX($A$51:A67)+1</f>
        <v>18</v>
      </c>
      <c r="B68" s="110"/>
      <c r="C68" s="111"/>
      <c r="D68" s="111"/>
      <c r="E68" s="111"/>
      <c r="F68" s="111"/>
      <c r="G68" s="111"/>
      <c r="H68" s="111"/>
      <c r="I68" s="112"/>
      <c r="J68" s="110"/>
      <c r="K68" s="111"/>
      <c r="L68" s="111"/>
      <c r="M68" s="112"/>
      <c r="N68" s="122"/>
      <c r="O68" s="123"/>
      <c r="P68" s="123"/>
      <c r="Q68" s="124"/>
      <c r="R68" s="110"/>
      <c r="S68" s="111"/>
      <c r="T68" s="111"/>
      <c r="U68" s="111"/>
      <c r="V68" s="112"/>
      <c r="W68" s="110"/>
      <c r="X68" s="111"/>
      <c r="Y68" s="111"/>
      <c r="Z68" s="111"/>
      <c r="AA68" s="112"/>
      <c r="AB68" s="110"/>
      <c r="AC68" s="111"/>
      <c r="AD68" s="111"/>
      <c r="AE68" s="111"/>
      <c r="AF68" s="112"/>
      <c r="AG68" s="116"/>
      <c r="AH68" s="117"/>
      <c r="AI68" s="117"/>
      <c r="AJ68" s="117"/>
      <c r="AK68" s="117"/>
      <c r="AL68" s="118"/>
      <c r="AM68" s="122"/>
      <c r="AN68" s="123"/>
      <c r="AO68" s="123"/>
      <c r="AP68" s="123"/>
      <c r="AQ68" s="123"/>
      <c r="AR68" s="124"/>
      <c r="AS68" s="110"/>
      <c r="AT68" s="111"/>
      <c r="AU68" s="111"/>
      <c r="AV68" s="111"/>
      <c r="AW68" s="111"/>
      <c r="AX68" s="112"/>
      <c r="AY68" s="110"/>
      <c r="AZ68" s="111"/>
      <c r="BA68" s="111"/>
      <c r="BB68" s="111"/>
      <c r="BC68" s="111"/>
      <c r="BD68" s="111"/>
      <c r="BE68" s="111"/>
      <c r="BF68" s="111"/>
      <c r="BG68" s="111"/>
      <c r="BH68" s="111"/>
      <c r="BI68" s="111"/>
      <c r="BJ68" s="111"/>
      <c r="BK68" s="112"/>
    </row>
    <row r="69" spans="1:63" ht="16.5" customHeight="1">
      <c r="A69" s="25">
        <f>MAX($A$51:A68)+1</f>
        <v>19</v>
      </c>
      <c r="B69" s="110"/>
      <c r="C69" s="111"/>
      <c r="D69" s="111"/>
      <c r="E69" s="111"/>
      <c r="F69" s="111"/>
      <c r="G69" s="111"/>
      <c r="H69" s="111"/>
      <c r="I69" s="112"/>
      <c r="J69" s="110"/>
      <c r="K69" s="111"/>
      <c r="L69" s="111"/>
      <c r="M69" s="112"/>
      <c r="N69" s="122"/>
      <c r="O69" s="123"/>
      <c r="P69" s="123"/>
      <c r="Q69" s="124"/>
      <c r="R69" s="110"/>
      <c r="S69" s="111"/>
      <c r="T69" s="111"/>
      <c r="U69" s="111"/>
      <c r="V69" s="112"/>
      <c r="W69" s="110"/>
      <c r="X69" s="111"/>
      <c r="Y69" s="111"/>
      <c r="Z69" s="111"/>
      <c r="AA69" s="112"/>
      <c r="AB69" s="110"/>
      <c r="AC69" s="111"/>
      <c r="AD69" s="111"/>
      <c r="AE69" s="111"/>
      <c r="AF69" s="112"/>
      <c r="AG69" s="116"/>
      <c r="AH69" s="117"/>
      <c r="AI69" s="117"/>
      <c r="AJ69" s="117"/>
      <c r="AK69" s="117"/>
      <c r="AL69" s="118"/>
      <c r="AM69" s="122"/>
      <c r="AN69" s="123"/>
      <c r="AO69" s="123"/>
      <c r="AP69" s="123"/>
      <c r="AQ69" s="123"/>
      <c r="AR69" s="124"/>
      <c r="AS69" s="110"/>
      <c r="AT69" s="111"/>
      <c r="AU69" s="111"/>
      <c r="AV69" s="111"/>
      <c r="AW69" s="111"/>
      <c r="AX69" s="112"/>
      <c r="AY69" s="110"/>
      <c r="AZ69" s="111"/>
      <c r="BA69" s="111"/>
      <c r="BB69" s="111"/>
      <c r="BC69" s="111"/>
      <c r="BD69" s="111"/>
      <c r="BE69" s="111"/>
      <c r="BF69" s="111"/>
      <c r="BG69" s="111"/>
      <c r="BH69" s="111"/>
      <c r="BI69" s="111"/>
      <c r="BJ69" s="111"/>
      <c r="BK69" s="112"/>
    </row>
    <row r="70" spans="1:63" ht="16.5" customHeight="1">
      <c r="A70" s="25">
        <f>MAX($A$51:A69)+1</f>
        <v>20</v>
      </c>
      <c r="B70" s="110"/>
      <c r="C70" s="111"/>
      <c r="D70" s="111"/>
      <c r="E70" s="111"/>
      <c r="F70" s="111"/>
      <c r="G70" s="111"/>
      <c r="H70" s="111"/>
      <c r="I70" s="112"/>
      <c r="J70" s="110"/>
      <c r="K70" s="111"/>
      <c r="L70" s="111"/>
      <c r="M70" s="112"/>
      <c r="N70" s="122"/>
      <c r="O70" s="123"/>
      <c r="P70" s="123"/>
      <c r="Q70" s="124"/>
      <c r="R70" s="110"/>
      <c r="S70" s="111"/>
      <c r="T70" s="111"/>
      <c r="U70" s="111"/>
      <c r="V70" s="112"/>
      <c r="W70" s="110"/>
      <c r="X70" s="111"/>
      <c r="Y70" s="111"/>
      <c r="Z70" s="111"/>
      <c r="AA70" s="112"/>
      <c r="AB70" s="110"/>
      <c r="AC70" s="111"/>
      <c r="AD70" s="111"/>
      <c r="AE70" s="111"/>
      <c r="AF70" s="112"/>
      <c r="AG70" s="116"/>
      <c r="AH70" s="117"/>
      <c r="AI70" s="117"/>
      <c r="AJ70" s="117"/>
      <c r="AK70" s="117"/>
      <c r="AL70" s="118"/>
      <c r="AM70" s="122"/>
      <c r="AN70" s="123"/>
      <c r="AO70" s="123"/>
      <c r="AP70" s="123"/>
      <c r="AQ70" s="123"/>
      <c r="AR70" s="124"/>
      <c r="AS70" s="110"/>
      <c r="AT70" s="111"/>
      <c r="AU70" s="111"/>
      <c r="AV70" s="111"/>
      <c r="AW70" s="111"/>
      <c r="AX70" s="112"/>
      <c r="AY70" s="110"/>
      <c r="AZ70" s="111"/>
      <c r="BA70" s="111"/>
      <c r="BB70" s="111"/>
      <c r="BC70" s="111"/>
      <c r="BD70" s="111"/>
      <c r="BE70" s="111"/>
      <c r="BF70" s="111"/>
      <c r="BG70" s="111"/>
      <c r="BH70" s="111"/>
      <c r="BI70" s="111"/>
      <c r="BJ70" s="111"/>
      <c r="BK70" s="112"/>
    </row>
    <row r="71" spans="1:63" ht="16.5" customHeight="1">
      <c r="A71" s="25">
        <f>MAX($A$51:A70)+1</f>
        <v>21</v>
      </c>
      <c r="B71" s="110"/>
      <c r="C71" s="111"/>
      <c r="D71" s="111"/>
      <c r="E71" s="111"/>
      <c r="F71" s="111"/>
      <c r="G71" s="111"/>
      <c r="H71" s="111"/>
      <c r="I71" s="112"/>
      <c r="J71" s="110"/>
      <c r="K71" s="111"/>
      <c r="L71" s="111"/>
      <c r="M71" s="112"/>
      <c r="N71" s="122"/>
      <c r="O71" s="123"/>
      <c r="P71" s="123"/>
      <c r="Q71" s="124"/>
      <c r="R71" s="110"/>
      <c r="S71" s="111"/>
      <c r="T71" s="111"/>
      <c r="U71" s="111"/>
      <c r="V71" s="112"/>
      <c r="W71" s="110"/>
      <c r="X71" s="111"/>
      <c r="Y71" s="111"/>
      <c r="Z71" s="111"/>
      <c r="AA71" s="112"/>
      <c r="AB71" s="110"/>
      <c r="AC71" s="111"/>
      <c r="AD71" s="111"/>
      <c r="AE71" s="111"/>
      <c r="AF71" s="112"/>
      <c r="AG71" s="116"/>
      <c r="AH71" s="117"/>
      <c r="AI71" s="117"/>
      <c r="AJ71" s="117"/>
      <c r="AK71" s="117"/>
      <c r="AL71" s="118"/>
      <c r="AM71" s="122"/>
      <c r="AN71" s="123"/>
      <c r="AO71" s="123"/>
      <c r="AP71" s="123"/>
      <c r="AQ71" s="123"/>
      <c r="AR71" s="124"/>
      <c r="AS71" s="110"/>
      <c r="AT71" s="111"/>
      <c r="AU71" s="111"/>
      <c r="AV71" s="111"/>
      <c r="AW71" s="111"/>
      <c r="AX71" s="112"/>
      <c r="AY71" s="110"/>
      <c r="AZ71" s="111"/>
      <c r="BA71" s="111"/>
      <c r="BB71" s="111"/>
      <c r="BC71" s="111"/>
      <c r="BD71" s="111"/>
      <c r="BE71" s="111"/>
      <c r="BF71" s="111"/>
      <c r="BG71" s="111"/>
      <c r="BH71" s="111"/>
      <c r="BI71" s="111"/>
      <c r="BJ71" s="111"/>
      <c r="BK71" s="112"/>
    </row>
    <row r="72" spans="1:63" ht="16.5" customHeight="1">
      <c r="A72" s="25">
        <f>MAX($A$51:A71)+1</f>
        <v>22</v>
      </c>
      <c r="B72" s="110"/>
      <c r="C72" s="111"/>
      <c r="D72" s="111"/>
      <c r="E72" s="111"/>
      <c r="F72" s="111"/>
      <c r="G72" s="111"/>
      <c r="H72" s="111"/>
      <c r="I72" s="112"/>
      <c r="J72" s="110"/>
      <c r="K72" s="111"/>
      <c r="L72" s="111"/>
      <c r="M72" s="112"/>
      <c r="N72" s="122"/>
      <c r="O72" s="123"/>
      <c r="P72" s="123"/>
      <c r="Q72" s="124"/>
      <c r="R72" s="110"/>
      <c r="S72" s="111"/>
      <c r="T72" s="111"/>
      <c r="U72" s="111"/>
      <c r="V72" s="112"/>
      <c r="W72" s="110"/>
      <c r="X72" s="111"/>
      <c r="Y72" s="111"/>
      <c r="Z72" s="111"/>
      <c r="AA72" s="112"/>
      <c r="AB72" s="110"/>
      <c r="AC72" s="111"/>
      <c r="AD72" s="111"/>
      <c r="AE72" s="111"/>
      <c r="AF72" s="112"/>
      <c r="AG72" s="116"/>
      <c r="AH72" s="117"/>
      <c r="AI72" s="117"/>
      <c r="AJ72" s="117"/>
      <c r="AK72" s="117"/>
      <c r="AL72" s="118"/>
      <c r="AM72" s="122"/>
      <c r="AN72" s="123"/>
      <c r="AO72" s="123"/>
      <c r="AP72" s="123"/>
      <c r="AQ72" s="123"/>
      <c r="AR72" s="124"/>
      <c r="AS72" s="110"/>
      <c r="AT72" s="111"/>
      <c r="AU72" s="111"/>
      <c r="AV72" s="111"/>
      <c r="AW72" s="111"/>
      <c r="AX72" s="112"/>
      <c r="AY72" s="110"/>
      <c r="AZ72" s="111"/>
      <c r="BA72" s="111"/>
      <c r="BB72" s="111"/>
      <c r="BC72" s="111"/>
      <c r="BD72" s="111"/>
      <c r="BE72" s="111"/>
      <c r="BF72" s="111"/>
      <c r="BG72" s="111"/>
      <c r="BH72" s="111"/>
      <c r="BI72" s="111"/>
      <c r="BJ72" s="111"/>
      <c r="BK72" s="112"/>
    </row>
    <row r="73" spans="1:63" ht="16.5" customHeight="1">
      <c r="A73" s="25">
        <f>MAX($A$51:A72)+1</f>
        <v>23</v>
      </c>
      <c r="B73" s="110"/>
      <c r="C73" s="111"/>
      <c r="D73" s="111"/>
      <c r="E73" s="111"/>
      <c r="F73" s="111"/>
      <c r="G73" s="111"/>
      <c r="H73" s="111"/>
      <c r="I73" s="112"/>
      <c r="J73" s="110"/>
      <c r="K73" s="111"/>
      <c r="L73" s="111"/>
      <c r="M73" s="112"/>
      <c r="N73" s="122"/>
      <c r="O73" s="123"/>
      <c r="P73" s="123"/>
      <c r="Q73" s="124"/>
      <c r="R73" s="110"/>
      <c r="S73" s="111"/>
      <c r="T73" s="111"/>
      <c r="U73" s="111"/>
      <c r="V73" s="112"/>
      <c r="W73" s="110"/>
      <c r="X73" s="111"/>
      <c r="Y73" s="111"/>
      <c r="Z73" s="111"/>
      <c r="AA73" s="112"/>
      <c r="AB73" s="110"/>
      <c r="AC73" s="111"/>
      <c r="AD73" s="111"/>
      <c r="AE73" s="111"/>
      <c r="AF73" s="112"/>
      <c r="AG73" s="116"/>
      <c r="AH73" s="117"/>
      <c r="AI73" s="117"/>
      <c r="AJ73" s="117"/>
      <c r="AK73" s="117"/>
      <c r="AL73" s="118"/>
      <c r="AM73" s="122"/>
      <c r="AN73" s="123"/>
      <c r="AO73" s="123"/>
      <c r="AP73" s="123"/>
      <c r="AQ73" s="123"/>
      <c r="AR73" s="124"/>
      <c r="AS73" s="110"/>
      <c r="AT73" s="111"/>
      <c r="AU73" s="111"/>
      <c r="AV73" s="111"/>
      <c r="AW73" s="111"/>
      <c r="AX73" s="112"/>
      <c r="AY73" s="110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2"/>
    </row>
    <row r="74" spans="1:63" ht="16.5" customHeight="1">
      <c r="A74" s="25">
        <f>MAX($A$51:A73)+1</f>
        <v>24</v>
      </c>
      <c r="B74" s="110"/>
      <c r="C74" s="111"/>
      <c r="D74" s="111"/>
      <c r="E74" s="111"/>
      <c r="F74" s="111"/>
      <c r="G74" s="111"/>
      <c r="H74" s="111"/>
      <c r="I74" s="112"/>
      <c r="J74" s="110"/>
      <c r="K74" s="111"/>
      <c r="L74" s="111"/>
      <c r="M74" s="112"/>
      <c r="N74" s="122"/>
      <c r="O74" s="123"/>
      <c r="P74" s="123"/>
      <c r="Q74" s="124"/>
      <c r="R74" s="110"/>
      <c r="S74" s="111"/>
      <c r="T74" s="111"/>
      <c r="U74" s="111"/>
      <c r="V74" s="112"/>
      <c r="W74" s="110"/>
      <c r="X74" s="111"/>
      <c r="Y74" s="111"/>
      <c r="Z74" s="111"/>
      <c r="AA74" s="112"/>
      <c r="AB74" s="110"/>
      <c r="AC74" s="111"/>
      <c r="AD74" s="111"/>
      <c r="AE74" s="111"/>
      <c r="AF74" s="112"/>
      <c r="AG74" s="116"/>
      <c r="AH74" s="117"/>
      <c r="AI74" s="117"/>
      <c r="AJ74" s="117"/>
      <c r="AK74" s="117"/>
      <c r="AL74" s="118"/>
      <c r="AM74" s="122"/>
      <c r="AN74" s="123"/>
      <c r="AO74" s="123"/>
      <c r="AP74" s="123"/>
      <c r="AQ74" s="123"/>
      <c r="AR74" s="124"/>
      <c r="AS74" s="110"/>
      <c r="AT74" s="111"/>
      <c r="AU74" s="111"/>
      <c r="AV74" s="111"/>
      <c r="AW74" s="111"/>
      <c r="AX74" s="112"/>
      <c r="AY74" s="110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2"/>
    </row>
    <row r="75" spans="1:63" ht="16.5" customHeight="1">
      <c r="A75" s="25">
        <f>MAX($A$51:A74)+1</f>
        <v>25</v>
      </c>
      <c r="B75" s="110"/>
      <c r="C75" s="111"/>
      <c r="D75" s="111"/>
      <c r="E75" s="111"/>
      <c r="F75" s="111"/>
      <c r="G75" s="111"/>
      <c r="H75" s="111"/>
      <c r="I75" s="112"/>
      <c r="J75" s="110"/>
      <c r="K75" s="111"/>
      <c r="L75" s="111"/>
      <c r="M75" s="112"/>
      <c r="N75" s="122"/>
      <c r="O75" s="123"/>
      <c r="P75" s="123"/>
      <c r="Q75" s="124"/>
      <c r="R75" s="110"/>
      <c r="S75" s="111"/>
      <c r="T75" s="111"/>
      <c r="U75" s="111"/>
      <c r="V75" s="112"/>
      <c r="W75" s="110"/>
      <c r="X75" s="111"/>
      <c r="Y75" s="111"/>
      <c r="Z75" s="111"/>
      <c r="AA75" s="112"/>
      <c r="AB75" s="110"/>
      <c r="AC75" s="111"/>
      <c r="AD75" s="111"/>
      <c r="AE75" s="111"/>
      <c r="AF75" s="112"/>
      <c r="AG75" s="116"/>
      <c r="AH75" s="117"/>
      <c r="AI75" s="117"/>
      <c r="AJ75" s="117"/>
      <c r="AK75" s="117"/>
      <c r="AL75" s="118"/>
      <c r="AM75" s="122"/>
      <c r="AN75" s="123"/>
      <c r="AO75" s="123"/>
      <c r="AP75" s="123"/>
      <c r="AQ75" s="123"/>
      <c r="AR75" s="124"/>
      <c r="AS75" s="110"/>
      <c r="AT75" s="111"/>
      <c r="AU75" s="111"/>
      <c r="AV75" s="111"/>
      <c r="AW75" s="111"/>
      <c r="AX75" s="112"/>
      <c r="AY75" s="110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2"/>
    </row>
    <row r="76" spans="1:63" ht="16.5" customHeight="1">
      <c r="A76" s="25">
        <f>MAX($A$51:A75)+1</f>
        <v>26</v>
      </c>
      <c r="B76" s="110"/>
      <c r="C76" s="111"/>
      <c r="D76" s="111"/>
      <c r="E76" s="111"/>
      <c r="F76" s="111"/>
      <c r="G76" s="111"/>
      <c r="H76" s="111"/>
      <c r="I76" s="112"/>
      <c r="J76" s="110"/>
      <c r="K76" s="111"/>
      <c r="L76" s="111"/>
      <c r="M76" s="112"/>
      <c r="N76" s="122"/>
      <c r="O76" s="123"/>
      <c r="P76" s="123"/>
      <c r="Q76" s="124"/>
      <c r="R76" s="110"/>
      <c r="S76" s="111"/>
      <c r="T76" s="111"/>
      <c r="U76" s="111"/>
      <c r="V76" s="112"/>
      <c r="W76" s="110"/>
      <c r="X76" s="111"/>
      <c r="Y76" s="111"/>
      <c r="Z76" s="111"/>
      <c r="AA76" s="112"/>
      <c r="AB76" s="110"/>
      <c r="AC76" s="111"/>
      <c r="AD76" s="111"/>
      <c r="AE76" s="111"/>
      <c r="AF76" s="112"/>
      <c r="AG76" s="116"/>
      <c r="AH76" s="117"/>
      <c r="AI76" s="117"/>
      <c r="AJ76" s="117"/>
      <c r="AK76" s="117"/>
      <c r="AL76" s="118"/>
      <c r="AM76" s="122"/>
      <c r="AN76" s="123"/>
      <c r="AO76" s="123"/>
      <c r="AP76" s="123"/>
      <c r="AQ76" s="123"/>
      <c r="AR76" s="124"/>
      <c r="AS76" s="110"/>
      <c r="AT76" s="111"/>
      <c r="AU76" s="111"/>
      <c r="AV76" s="111"/>
      <c r="AW76" s="111"/>
      <c r="AX76" s="112"/>
      <c r="AY76" s="110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2"/>
    </row>
    <row r="77" spans="1:63" ht="16.5" customHeight="1">
      <c r="A77" s="25">
        <f>MAX($A$51:A76)+1</f>
        <v>27</v>
      </c>
      <c r="B77" s="110"/>
      <c r="C77" s="111"/>
      <c r="D77" s="111"/>
      <c r="E77" s="111"/>
      <c r="F77" s="111"/>
      <c r="G77" s="111"/>
      <c r="H77" s="111"/>
      <c r="I77" s="112"/>
      <c r="J77" s="110"/>
      <c r="K77" s="111"/>
      <c r="L77" s="111"/>
      <c r="M77" s="112"/>
      <c r="N77" s="122"/>
      <c r="O77" s="123"/>
      <c r="P77" s="123"/>
      <c r="Q77" s="124"/>
      <c r="R77" s="110"/>
      <c r="S77" s="111"/>
      <c r="T77" s="111"/>
      <c r="U77" s="111"/>
      <c r="V77" s="112"/>
      <c r="W77" s="110"/>
      <c r="X77" s="111"/>
      <c r="Y77" s="111"/>
      <c r="Z77" s="111"/>
      <c r="AA77" s="112"/>
      <c r="AB77" s="110"/>
      <c r="AC77" s="111"/>
      <c r="AD77" s="111"/>
      <c r="AE77" s="111"/>
      <c r="AF77" s="112"/>
      <c r="AG77" s="116"/>
      <c r="AH77" s="117"/>
      <c r="AI77" s="117"/>
      <c r="AJ77" s="117"/>
      <c r="AK77" s="117"/>
      <c r="AL77" s="118"/>
      <c r="AM77" s="122"/>
      <c r="AN77" s="123"/>
      <c r="AO77" s="123"/>
      <c r="AP77" s="123"/>
      <c r="AQ77" s="123"/>
      <c r="AR77" s="124"/>
      <c r="AS77" s="110"/>
      <c r="AT77" s="111"/>
      <c r="AU77" s="111"/>
      <c r="AV77" s="111"/>
      <c r="AW77" s="111"/>
      <c r="AX77" s="112"/>
      <c r="AY77" s="110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2"/>
    </row>
    <row r="78" spans="1:63" ht="16.5" customHeight="1">
      <c r="A78" s="25">
        <f>MAX($A$51:A77)+1</f>
        <v>28</v>
      </c>
      <c r="B78" s="110"/>
      <c r="C78" s="111"/>
      <c r="D78" s="111"/>
      <c r="E78" s="111"/>
      <c r="F78" s="111"/>
      <c r="G78" s="111"/>
      <c r="H78" s="111"/>
      <c r="I78" s="112"/>
      <c r="J78" s="110"/>
      <c r="K78" s="111"/>
      <c r="L78" s="111"/>
      <c r="M78" s="112"/>
      <c r="N78" s="122"/>
      <c r="O78" s="123"/>
      <c r="P78" s="123"/>
      <c r="Q78" s="124"/>
      <c r="R78" s="110"/>
      <c r="S78" s="111"/>
      <c r="T78" s="111"/>
      <c r="U78" s="111"/>
      <c r="V78" s="112"/>
      <c r="W78" s="110"/>
      <c r="X78" s="111"/>
      <c r="Y78" s="111"/>
      <c r="Z78" s="111"/>
      <c r="AA78" s="112"/>
      <c r="AB78" s="110"/>
      <c r="AC78" s="111"/>
      <c r="AD78" s="111"/>
      <c r="AE78" s="111"/>
      <c r="AF78" s="112"/>
      <c r="AG78" s="116"/>
      <c r="AH78" s="117"/>
      <c r="AI78" s="117"/>
      <c r="AJ78" s="117"/>
      <c r="AK78" s="117"/>
      <c r="AL78" s="118"/>
      <c r="AM78" s="122"/>
      <c r="AN78" s="123"/>
      <c r="AO78" s="123"/>
      <c r="AP78" s="123"/>
      <c r="AQ78" s="123"/>
      <c r="AR78" s="124"/>
      <c r="AS78" s="110"/>
      <c r="AT78" s="111"/>
      <c r="AU78" s="111"/>
      <c r="AV78" s="111"/>
      <c r="AW78" s="111"/>
      <c r="AX78" s="112"/>
      <c r="AY78" s="110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2"/>
    </row>
    <row r="79" spans="1:63" ht="16.5" customHeight="1">
      <c r="A79" s="25">
        <f>MAX($A$51:A78)+1</f>
        <v>29</v>
      </c>
      <c r="B79" s="110"/>
      <c r="C79" s="111"/>
      <c r="D79" s="111"/>
      <c r="E79" s="111"/>
      <c r="F79" s="111"/>
      <c r="G79" s="111"/>
      <c r="H79" s="111"/>
      <c r="I79" s="112"/>
      <c r="J79" s="110"/>
      <c r="K79" s="111"/>
      <c r="L79" s="111"/>
      <c r="M79" s="112"/>
      <c r="N79" s="122"/>
      <c r="O79" s="123"/>
      <c r="P79" s="123"/>
      <c r="Q79" s="124"/>
      <c r="R79" s="110"/>
      <c r="S79" s="111"/>
      <c r="T79" s="111"/>
      <c r="U79" s="111"/>
      <c r="V79" s="112"/>
      <c r="W79" s="110"/>
      <c r="X79" s="111"/>
      <c r="Y79" s="111"/>
      <c r="Z79" s="111"/>
      <c r="AA79" s="112"/>
      <c r="AB79" s="110"/>
      <c r="AC79" s="111"/>
      <c r="AD79" s="111"/>
      <c r="AE79" s="111"/>
      <c r="AF79" s="112"/>
      <c r="AG79" s="116"/>
      <c r="AH79" s="117"/>
      <c r="AI79" s="117"/>
      <c r="AJ79" s="117"/>
      <c r="AK79" s="117"/>
      <c r="AL79" s="118"/>
      <c r="AM79" s="122"/>
      <c r="AN79" s="123"/>
      <c r="AO79" s="123"/>
      <c r="AP79" s="123"/>
      <c r="AQ79" s="123"/>
      <c r="AR79" s="124"/>
      <c r="AS79" s="110"/>
      <c r="AT79" s="111"/>
      <c r="AU79" s="111"/>
      <c r="AV79" s="111"/>
      <c r="AW79" s="111"/>
      <c r="AX79" s="112"/>
      <c r="AY79" s="110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2"/>
    </row>
    <row r="80" spans="1:63" ht="16.5" customHeight="1">
      <c r="A80" s="25">
        <f>MAX($A$51:A79)+1</f>
        <v>30</v>
      </c>
      <c r="B80" s="110"/>
      <c r="C80" s="111"/>
      <c r="D80" s="111"/>
      <c r="E80" s="111"/>
      <c r="F80" s="111"/>
      <c r="G80" s="111"/>
      <c r="H80" s="111"/>
      <c r="I80" s="112"/>
      <c r="J80" s="110"/>
      <c r="K80" s="111"/>
      <c r="L80" s="111"/>
      <c r="M80" s="112"/>
      <c r="N80" s="122"/>
      <c r="O80" s="123"/>
      <c r="P80" s="123"/>
      <c r="Q80" s="124"/>
      <c r="R80" s="110"/>
      <c r="S80" s="111"/>
      <c r="T80" s="111"/>
      <c r="U80" s="111"/>
      <c r="V80" s="112"/>
      <c r="W80" s="110"/>
      <c r="X80" s="111"/>
      <c r="Y80" s="111"/>
      <c r="Z80" s="111"/>
      <c r="AA80" s="112"/>
      <c r="AB80" s="110"/>
      <c r="AC80" s="111"/>
      <c r="AD80" s="111"/>
      <c r="AE80" s="111"/>
      <c r="AF80" s="112"/>
      <c r="AG80" s="116"/>
      <c r="AH80" s="117"/>
      <c r="AI80" s="117"/>
      <c r="AJ80" s="117"/>
      <c r="AK80" s="117"/>
      <c r="AL80" s="118"/>
      <c r="AM80" s="122"/>
      <c r="AN80" s="123"/>
      <c r="AO80" s="123"/>
      <c r="AP80" s="123"/>
      <c r="AQ80" s="123"/>
      <c r="AR80" s="124"/>
      <c r="AS80" s="110"/>
      <c r="AT80" s="111"/>
      <c r="AU80" s="111"/>
      <c r="AV80" s="111"/>
      <c r="AW80" s="111"/>
      <c r="AX80" s="112"/>
      <c r="AY80" s="110"/>
      <c r="AZ80" s="111"/>
      <c r="BA80" s="111"/>
      <c r="BB80" s="111"/>
      <c r="BC80" s="111"/>
      <c r="BD80" s="111"/>
      <c r="BE80" s="111"/>
      <c r="BF80" s="111"/>
      <c r="BG80" s="111"/>
      <c r="BH80" s="111"/>
      <c r="BI80" s="111"/>
      <c r="BJ80" s="111"/>
      <c r="BK80" s="112"/>
    </row>
    <row r="81" spans="14:17">
      <c r="N81" s="11"/>
      <c r="O81" s="11"/>
      <c r="P81" s="11"/>
      <c r="Q81" s="11"/>
    </row>
    <row r="82" spans="14:17">
      <c r="N82" s="11"/>
      <c r="O82" s="11"/>
      <c r="P82" s="11"/>
      <c r="Q82" s="11"/>
    </row>
    <row r="83" spans="14:17">
      <c r="N83" s="11"/>
      <c r="O83" s="11"/>
      <c r="P83" s="11"/>
      <c r="Q83" s="11"/>
    </row>
  </sheetData>
  <mergeCells count="322">
    <mergeCell ref="AY80:BK80"/>
    <mergeCell ref="B80:I80"/>
    <mergeCell ref="J80:M80"/>
    <mergeCell ref="N80:Q80"/>
    <mergeCell ref="R80:V80"/>
    <mergeCell ref="W80:AA80"/>
    <mergeCell ref="AB80:AF80"/>
    <mergeCell ref="AG80:AL80"/>
    <mergeCell ref="AM80:AR80"/>
    <mergeCell ref="AS80:AX80"/>
    <mergeCell ref="AY78:BK78"/>
    <mergeCell ref="B79:I79"/>
    <mergeCell ref="J79:M79"/>
    <mergeCell ref="N79:Q79"/>
    <mergeCell ref="R79:V79"/>
    <mergeCell ref="W79:AA79"/>
    <mergeCell ref="AB79:AF79"/>
    <mergeCell ref="AG79:AL79"/>
    <mergeCell ref="AM79:AR79"/>
    <mergeCell ref="AS79:AX79"/>
    <mergeCell ref="AY79:BK79"/>
    <mergeCell ref="B78:I78"/>
    <mergeCell ref="J78:M78"/>
    <mergeCell ref="N78:Q78"/>
    <mergeCell ref="R78:V78"/>
    <mergeCell ref="W78:AA78"/>
    <mergeCell ref="AB78:AF78"/>
    <mergeCell ref="AG78:AL78"/>
    <mergeCell ref="AM78:AR78"/>
    <mergeCell ref="AS78:AX78"/>
    <mergeCell ref="AY76:BK76"/>
    <mergeCell ref="B77:I77"/>
    <mergeCell ref="J77:M77"/>
    <mergeCell ref="N77:Q77"/>
    <mergeCell ref="R77:V77"/>
    <mergeCell ref="W77:AA77"/>
    <mergeCell ref="AB77:AF77"/>
    <mergeCell ref="AG77:AL77"/>
    <mergeCell ref="AM77:AR77"/>
    <mergeCell ref="AS77:AX77"/>
    <mergeCell ref="AY77:BK77"/>
    <mergeCell ref="B76:I76"/>
    <mergeCell ref="J76:M76"/>
    <mergeCell ref="N76:Q76"/>
    <mergeCell ref="R76:V76"/>
    <mergeCell ref="W76:AA76"/>
    <mergeCell ref="AB76:AF76"/>
    <mergeCell ref="AG76:AL76"/>
    <mergeCell ref="AM76:AR76"/>
    <mergeCell ref="AS76:AX76"/>
    <mergeCell ref="AY74:BK74"/>
    <mergeCell ref="B75:I75"/>
    <mergeCell ref="J75:M75"/>
    <mergeCell ref="N75:Q75"/>
    <mergeCell ref="R75:V75"/>
    <mergeCell ref="W75:AA75"/>
    <mergeCell ref="AB75:AF75"/>
    <mergeCell ref="AG75:AL75"/>
    <mergeCell ref="AM75:AR75"/>
    <mergeCell ref="AS75:AX75"/>
    <mergeCell ref="AY75:BK75"/>
    <mergeCell ref="B74:I74"/>
    <mergeCell ref="J74:M74"/>
    <mergeCell ref="N74:Q74"/>
    <mergeCell ref="R74:V74"/>
    <mergeCell ref="W74:AA74"/>
    <mergeCell ref="AB74:AF74"/>
    <mergeCell ref="AG74:AL74"/>
    <mergeCell ref="AM74:AR74"/>
    <mergeCell ref="AS74:AX74"/>
    <mergeCell ref="AG70:AL70"/>
    <mergeCell ref="AM70:AR70"/>
    <mergeCell ref="AS70:AX70"/>
    <mergeCell ref="AY72:BK72"/>
    <mergeCell ref="B73:I73"/>
    <mergeCell ref="J73:M73"/>
    <mergeCell ref="N73:Q73"/>
    <mergeCell ref="R73:V73"/>
    <mergeCell ref="W73:AA73"/>
    <mergeCell ref="AB73:AF73"/>
    <mergeCell ref="AG73:AL73"/>
    <mergeCell ref="AM73:AR73"/>
    <mergeCell ref="AS73:AX73"/>
    <mergeCell ref="AY73:BK73"/>
    <mergeCell ref="B72:I72"/>
    <mergeCell ref="J72:M72"/>
    <mergeCell ref="N72:Q72"/>
    <mergeCell ref="R72:V72"/>
    <mergeCell ref="W72:AA72"/>
    <mergeCell ref="AB72:AF72"/>
    <mergeCell ref="AG72:AL72"/>
    <mergeCell ref="AM72:AR72"/>
    <mergeCell ref="AS72:AX72"/>
    <mergeCell ref="AY69:BK69"/>
    <mergeCell ref="B68:I68"/>
    <mergeCell ref="J68:M68"/>
    <mergeCell ref="N68:Q68"/>
    <mergeCell ref="R68:V68"/>
    <mergeCell ref="W68:AA68"/>
    <mergeCell ref="AB68:AF68"/>
    <mergeCell ref="AY70:BK70"/>
    <mergeCell ref="B71:I71"/>
    <mergeCell ref="J71:M71"/>
    <mergeCell ref="N71:Q71"/>
    <mergeCell ref="R71:V71"/>
    <mergeCell ref="W71:AA71"/>
    <mergeCell ref="AB71:AF71"/>
    <mergeCell ref="AG71:AL71"/>
    <mergeCell ref="AM71:AR71"/>
    <mergeCell ref="AS71:AX71"/>
    <mergeCell ref="AY71:BK71"/>
    <mergeCell ref="B70:I70"/>
    <mergeCell ref="J70:M70"/>
    <mergeCell ref="N70:Q70"/>
    <mergeCell ref="R70:V70"/>
    <mergeCell ref="W70:AA70"/>
    <mergeCell ref="AB70:AF70"/>
    <mergeCell ref="B69:I69"/>
    <mergeCell ref="J69:M69"/>
    <mergeCell ref="N69:Q69"/>
    <mergeCell ref="R69:V69"/>
    <mergeCell ref="W69:AA69"/>
    <mergeCell ref="AB69:AF69"/>
    <mergeCell ref="AG69:AL69"/>
    <mergeCell ref="AM69:AR69"/>
    <mergeCell ref="AS69:AX69"/>
    <mergeCell ref="AV1:BA1"/>
    <mergeCell ref="AV2:BA2"/>
    <mergeCell ref="BB1:BK1"/>
    <mergeCell ref="BB2:BK2"/>
    <mergeCell ref="A1:M2"/>
    <mergeCell ref="AE2:AL2"/>
    <mergeCell ref="AM2:AU2"/>
    <mergeCell ref="AM1:AU1"/>
    <mergeCell ref="AE1:AL1"/>
    <mergeCell ref="N1:T2"/>
    <mergeCell ref="U1:AD2"/>
    <mergeCell ref="A49:BK49"/>
    <mergeCell ref="B50:I50"/>
    <mergeCell ref="J50:M50"/>
    <mergeCell ref="N50:Q50"/>
    <mergeCell ref="R50:V50"/>
    <mergeCell ref="AM53:AR53"/>
    <mergeCell ref="AM54:AR54"/>
    <mergeCell ref="W57:AA57"/>
    <mergeCell ref="W58:AA58"/>
    <mergeCell ref="AB50:AF50"/>
    <mergeCell ref="AS50:AX50"/>
    <mergeCell ref="W50:AA50"/>
    <mergeCell ref="AM50:AR50"/>
    <mergeCell ref="AS52:AX52"/>
    <mergeCell ref="AY52:BK52"/>
    <mergeCell ref="AM52:AR52"/>
    <mergeCell ref="W51:AA51"/>
    <mergeCell ref="W52:AA52"/>
    <mergeCell ref="B52:I52"/>
    <mergeCell ref="J52:M52"/>
    <mergeCell ref="N52:Q52"/>
    <mergeCell ref="R52:V52"/>
    <mergeCell ref="AB52:AF52"/>
    <mergeCell ref="B51:I51"/>
    <mergeCell ref="J51:M51"/>
    <mergeCell ref="N51:Q51"/>
    <mergeCell ref="R51:V51"/>
    <mergeCell ref="AB51:AF51"/>
    <mergeCell ref="B54:I54"/>
    <mergeCell ref="J54:M54"/>
    <mergeCell ref="N54:Q54"/>
    <mergeCell ref="R54:V54"/>
    <mergeCell ref="AB54:AF54"/>
    <mergeCell ref="B53:I53"/>
    <mergeCell ref="J53:M53"/>
    <mergeCell ref="N53:Q53"/>
    <mergeCell ref="R53:V53"/>
    <mergeCell ref="AB53:AF53"/>
    <mergeCell ref="AS53:AX53"/>
    <mergeCell ref="W53:AA53"/>
    <mergeCell ref="W54:AA54"/>
    <mergeCell ref="AY53:BK53"/>
    <mergeCell ref="B56:I56"/>
    <mergeCell ref="J56:M56"/>
    <mergeCell ref="N56:Q56"/>
    <mergeCell ref="R56:V56"/>
    <mergeCell ref="AB56:AF56"/>
    <mergeCell ref="AS56:AX56"/>
    <mergeCell ref="AY56:BK56"/>
    <mergeCell ref="B55:I55"/>
    <mergeCell ref="J55:M55"/>
    <mergeCell ref="N55:Q55"/>
    <mergeCell ref="R55:V55"/>
    <mergeCell ref="AB55:AF55"/>
    <mergeCell ref="AS55:AX55"/>
    <mergeCell ref="W55:AA55"/>
    <mergeCell ref="W56:AA56"/>
    <mergeCell ref="AM55:AR55"/>
    <mergeCell ref="AM56:AR56"/>
    <mergeCell ref="AY55:BK55"/>
    <mergeCell ref="B58:I58"/>
    <mergeCell ref="J58:M58"/>
    <mergeCell ref="N58:Q58"/>
    <mergeCell ref="R58:V58"/>
    <mergeCell ref="AB58:AF58"/>
    <mergeCell ref="AS58:AX58"/>
    <mergeCell ref="AY58:BK58"/>
    <mergeCell ref="B57:I57"/>
    <mergeCell ref="J57:M57"/>
    <mergeCell ref="N57:Q57"/>
    <mergeCell ref="R57:V57"/>
    <mergeCell ref="AB57:AF57"/>
    <mergeCell ref="AS57:AX57"/>
    <mergeCell ref="AM57:AR57"/>
    <mergeCell ref="AM58:AR58"/>
    <mergeCell ref="AY57:BK57"/>
    <mergeCell ref="B60:I60"/>
    <mergeCell ref="J60:M60"/>
    <mergeCell ref="N60:Q60"/>
    <mergeCell ref="R60:V60"/>
    <mergeCell ref="AB60:AF60"/>
    <mergeCell ref="AS60:AX60"/>
    <mergeCell ref="AY60:BK60"/>
    <mergeCell ref="AG59:AL59"/>
    <mergeCell ref="AG60:AL60"/>
    <mergeCell ref="B59:I59"/>
    <mergeCell ref="J59:M59"/>
    <mergeCell ref="N59:Q59"/>
    <mergeCell ref="R59:V59"/>
    <mergeCell ref="AB59:AF59"/>
    <mergeCell ref="AS59:AX59"/>
    <mergeCell ref="AM59:AR59"/>
    <mergeCell ref="W59:AA59"/>
    <mergeCell ref="W60:AA60"/>
    <mergeCell ref="AM60:AR60"/>
    <mergeCell ref="AY59:BK59"/>
    <mergeCell ref="B62:I62"/>
    <mergeCell ref="J62:M62"/>
    <mergeCell ref="N62:Q62"/>
    <mergeCell ref="R62:V62"/>
    <mergeCell ref="AB62:AF62"/>
    <mergeCell ref="AS62:AX62"/>
    <mergeCell ref="AY62:BK62"/>
    <mergeCell ref="AG61:AL61"/>
    <mergeCell ref="AG62:AL62"/>
    <mergeCell ref="B61:I61"/>
    <mergeCell ref="J61:M61"/>
    <mergeCell ref="N61:Q61"/>
    <mergeCell ref="R61:V61"/>
    <mergeCell ref="AB61:AF61"/>
    <mergeCell ref="AS61:AX61"/>
    <mergeCell ref="W61:AA61"/>
    <mergeCell ref="W62:AA62"/>
    <mergeCell ref="AM62:AR62"/>
    <mergeCell ref="AM61:AR61"/>
    <mergeCell ref="AY61:BK61"/>
    <mergeCell ref="B64:I64"/>
    <mergeCell ref="J64:M64"/>
    <mergeCell ref="N64:Q64"/>
    <mergeCell ref="R64:V64"/>
    <mergeCell ref="AB64:AF64"/>
    <mergeCell ref="AS64:AX64"/>
    <mergeCell ref="AY64:BK64"/>
    <mergeCell ref="AG63:AL63"/>
    <mergeCell ref="AG64:AL64"/>
    <mergeCell ref="B63:I63"/>
    <mergeCell ref="J63:M63"/>
    <mergeCell ref="N63:Q63"/>
    <mergeCell ref="R63:V63"/>
    <mergeCell ref="AB63:AF63"/>
    <mergeCell ref="AS63:AX63"/>
    <mergeCell ref="W63:AA63"/>
    <mergeCell ref="W64:AA64"/>
    <mergeCell ref="AM63:AR63"/>
    <mergeCell ref="AM64:AR64"/>
    <mergeCell ref="AY63:BK63"/>
    <mergeCell ref="B65:I65"/>
    <mergeCell ref="J65:M65"/>
    <mergeCell ref="N65:Q65"/>
    <mergeCell ref="R65:V65"/>
    <mergeCell ref="AB65:AF65"/>
    <mergeCell ref="AS65:AX65"/>
    <mergeCell ref="W65:AA65"/>
    <mergeCell ref="W66:AA66"/>
    <mergeCell ref="AM65:AR65"/>
    <mergeCell ref="AM66:AR66"/>
    <mergeCell ref="B67:I67"/>
    <mergeCell ref="J67:M67"/>
    <mergeCell ref="N67:Q67"/>
    <mergeCell ref="R67:V67"/>
    <mergeCell ref="AB67:AF67"/>
    <mergeCell ref="AS67:AX67"/>
    <mergeCell ref="W67:AA67"/>
    <mergeCell ref="AM67:AR67"/>
    <mergeCell ref="B66:I66"/>
    <mergeCell ref="J66:M66"/>
    <mergeCell ref="N66:Q66"/>
    <mergeCell ref="R66:V66"/>
    <mergeCell ref="AB66:AF66"/>
    <mergeCell ref="AS66:AX66"/>
    <mergeCell ref="AG66:AL66"/>
    <mergeCell ref="AY50:BK50"/>
    <mergeCell ref="AY51:BK51"/>
    <mergeCell ref="AS51:AX51"/>
    <mergeCell ref="AM51:AR51"/>
    <mergeCell ref="AG68:AL68"/>
    <mergeCell ref="AM68:AR68"/>
    <mergeCell ref="AG50:AL50"/>
    <mergeCell ref="AG51:AL51"/>
    <mergeCell ref="AG52:AL52"/>
    <mergeCell ref="AG53:AL53"/>
    <mergeCell ref="AG54:AL54"/>
    <mergeCell ref="AG55:AL55"/>
    <mergeCell ref="AG56:AL56"/>
    <mergeCell ref="AG57:AL57"/>
    <mergeCell ref="AG58:AL58"/>
    <mergeCell ref="AY67:BK67"/>
    <mergeCell ref="AG67:AL67"/>
    <mergeCell ref="AY66:BK66"/>
    <mergeCell ref="AG65:AL65"/>
    <mergeCell ref="AY65:BK65"/>
    <mergeCell ref="AS54:AX54"/>
    <mergeCell ref="AY54:BK54"/>
    <mergeCell ref="AS68:AX68"/>
    <mergeCell ref="AY68:BK68"/>
  </mergeCells>
  <phoneticPr fontId="1"/>
  <pageMargins left="0.59055118110236227" right="0.39370078740157483" top="0.59055118110236227" bottom="0.59055118110236227" header="0.39370078740157483" footer="0.39370078740157483"/>
  <pageSetup paperSize="9" scale="83" fitToWidth="0" fitToHeight="0" orientation="landscape" r:id="rId1"/>
  <headerFooter alignWithMargins="0">
    <oddFooter>&amp;C&amp;8- &amp;P -</oddFooter>
  </headerFooter>
  <rowBreaks count="1" manualBreakCount="1">
    <brk id="47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16AF9FC8ABC8A4B89C3207F7499B6A2" ma:contentTypeVersion="13" ma:contentTypeDescription="新しいドキュメントを作成します。" ma:contentTypeScope="" ma:versionID="76407c99a2683b193007d0f6b8701953">
  <xsd:schema xmlns:xsd="http://www.w3.org/2001/XMLSchema" xmlns:xs="http://www.w3.org/2001/XMLSchema" xmlns:p="http://schemas.microsoft.com/office/2006/metadata/properties" xmlns:ns2="8bb93940-4a88-4c64-872f-3a018370267c" xmlns:ns3="ba169bd4-adde-4b0a-a5dc-f6af74626a84" targetNamespace="http://schemas.microsoft.com/office/2006/metadata/properties" ma:root="true" ma:fieldsID="3b40dfc043a921a91518ed2706f02256" ns2:_="" ns3:_="">
    <xsd:import namespace="8bb93940-4a88-4c64-872f-3a018370267c"/>
    <xsd:import namespace="ba169bd4-adde-4b0a-a5dc-f6af74626a84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LengthInSecond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b93940-4a88-4c64-872f-3a018370267c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画像タグ" ma:readOnly="false" ma:fieldId="{5cf76f15-5ced-4ddc-b409-7134ff3c332f}" ma:taxonomyMulti="true" ma:sspId="4ed1a849-52bb-4df0-8222-c53a84cd3b8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169bd4-adde-4b0a-a5dc-f6af74626a84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8b58848a-e447-4e6d-9c92-d949fbbb36ee}" ma:internalName="TaxCatchAll" ma:showField="CatchAllData" ma:web="ba169bd4-adde-4b0a-a5dc-f6af74626a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5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bb93940-4a88-4c64-872f-3a018370267c">
      <Terms xmlns="http://schemas.microsoft.com/office/infopath/2007/PartnerControls"/>
    </lcf76f155ced4ddcb4097134ff3c332f>
    <TaxCatchAll xmlns="ba169bd4-adde-4b0a-a5dc-f6af74626a8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68B502F-3E72-43BD-8F35-0D0DE41D4729}"/>
</file>

<file path=customXml/itemProps2.xml><?xml version="1.0" encoding="utf-8"?>
<ds:datastoreItem xmlns:ds="http://schemas.openxmlformats.org/officeDocument/2006/customXml" ds:itemID="{D7B30939-B5A9-4219-8B56-E32A72FACCC1}"/>
</file>

<file path=customXml/itemProps3.xml><?xml version="1.0" encoding="utf-8"?>
<ds:datastoreItem xmlns:ds="http://schemas.openxmlformats.org/officeDocument/2006/customXml" ds:itemID="{B09488B8-FD9E-46B9-A356-CB5AA4A35E2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>サンプル管理部</Manager>
  <Company>株式会社サンプル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詳細設計書</dc:title>
  <dc:subject>設計書</dc:subject>
  <dc:creator>サンプル開発部</dc:creator>
  <cp:keywords/>
  <dc:description>version1.0</dc:description>
  <cp:lastModifiedBy>天辰　晴香</cp:lastModifiedBy>
  <cp:revision/>
  <dcterms:created xsi:type="dcterms:W3CDTF">2002-02-23T02:02:23Z</dcterms:created>
  <dcterms:modified xsi:type="dcterms:W3CDTF">2023-02-15T03:44:20Z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0x010100D16AF9FC8ABC8A4B89C3207F7499B6A2</vt:lpwstr>
  </property>
  <property fmtid="{D5CDD505-2E9C-101B-9397-08002B2CF9AE}" pid="3" name="MediaServiceImageTags">
    <vt:lpwstr/>
  </property>
</Properties>
</file>